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data\cleaned\"/>
    </mc:Choice>
  </mc:AlternateContent>
  <xr:revisionPtr revIDLastSave="0" documentId="13_ncr:40009_{6F921E64-03B3-4D0C-BEA5-E0799669F64D}" xr6:coauthVersionLast="46" xr6:coauthVersionMax="46" xr10:uidLastSave="{00000000-0000-0000-0000-000000000000}"/>
  <bookViews>
    <workbookView xWindow="-120" yWindow="480" windowWidth="38640" windowHeight="21240"/>
  </bookViews>
  <sheets>
    <sheet name="Combined" sheetId="3" r:id="rId1"/>
    <sheet name="r" sheetId="1" r:id="rId2"/>
    <sheet name="P" sheetId="2" r:id="rId3"/>
  </sheets>
  <calcPr calcId="0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L12" i="3"/>
  <c r="M12" i="3"/>
  <c r="N12" i="3"/>
  <c r="O12" i="3"/>
  <c r="P12" i="3"/>
  <c r="Q12" i="3"/>
  <c r="R12" i="3"/>
  <c r="S12" i="3"/>
  <c r="T12" i="3"/>
  <c r="U12" i="3"/>
  <c r="V12" i="3"/>
  <c r="W12" i="3"/>
  <c r="M13" i="3"/>
  <c r="N13" i="3"/>
  <c r="O13" i="3"/>
  <c r="P13" i="3"/>
  <c r="Q13" i="3"/>
  <c r="R13" i="3"/>
  <c r="S13" i="3"/>
  <c r="T13" i="3"/>
  <c r="U13" i="3"/>
  <c r="V13" i="3"/>
  <c r="W13" i="3"/>
  <c r="N14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P16" i="3"/>
  <c r="Q16" i="3"/>
  <c r="R16" i="3"/>
  <c r="S16" i="3"/>
  <c r="T16" i="3"/>
  <c r="U16" i="3"/>
  <c r="V16" i="3"/>
  <c r="W16" i="3"/>
  <c r="Q17" i="3"/>
  <c r="R17" i="3"/>
  <c r="S17" i="3"/>
  <c r="T17" i="3"/>
  <c r="U17" i="3"/>
  <c r="V17" i="3"/>
  <c r="W17" i="3"/>
  <c r="R18" i="3"/>
  <c r="S18" i="3"/>
  <c r="T18" i="3"/>
  <c r="U18" i="3"/>
  <c r="V18" i="3"/>
  <c r="W18" i="3"/>
  <c r="S19" i="3"/>
  <c r="T19" i="3"/>
  <c r="U19" i="3"/>
  <c r="V19" i="3"/>
  <c r="W19" i="3"/>
  <c r="T20" i="3"/>
  <c r="U20" i="3"/>
  <c r="V20" i="3"/>
  <c r="W20" i="3"/>
  <c r="U21" i="3"/>
  <c r="V21" i="3"/>
  <c r="W21" i="3"/>
  <c r="V22" i="3"/>
  <c r="W22" i="3"/>
  <c r="W2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</calcChain>
</file>

<file path=xl/sharedStrings.xml><?xml version="1.0" encoding="utf-8"?>
<sst xmlns="http://schemas.openxmlformats.org/spreadsheetml/2006/main" count="70" uniqueCount="25">
  <si>
    <t>Total Score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</si>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</sst>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W23" sqref="A1:W23"/>
    </sheetView>
  </sheetViews>
  <sheetFormatPr defaultRowHeight="15" x14ac:dyDescent="0.25"/>
  <sheetData>
    <row r="1" spans="1:2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x14ac:dyDescent="0.25">
      <c r="A2" t="s">
        <v>24</v>
      </c>
      <c r="B2" s="3">
        <f>IF(P!B2&lt;=0.001,(ROUNDUP('r'!B2,2) &amp; "***"),IF(P!B2&lt;=0.01,(ROUNDUP('r'!B2,2) &amp; "**"),IF(P!B2&lt;=0.05,(ROUNDUP('r'!B2,2) &amp; "*"),'r'!B2)))</f>
        <v>0.115702128278202</v>
      </c>
      <c r="C2" s="3" t="str">
        <f>IF(P!C2&lt;=0.001,(ROUNDUP('r'!C2,2) &amp; "***"),IF(P!C2&lt;=0.01,(ROUNDUP('r'!C2,2) &amp; "**"),IF(P!C2&lt;=0.05,(ROUNDUP('r'!C2,2) &amp; "*"),'r'!C2)))</f>
        <v>0.38***</v>
      </c>
      <c r="D2" s="3">
        <f>IF(P!D2&lt;=0.001,(ROUNDUP('r'!D2,2) &amp; "***"),IF(P!D2&lt;=0.01,(ROUNDUP('r'!D2,2) &amp; "**"),IF(P!D2&lt;=0.05,(ROUNDUP('r'!D2,2) &amp; "*"),'r'!D2)))</f>
        <v>4.7736102586279999E-2</v>
      </c>
      <c r="E2" s="3" t="str">
        <f>IF(P!E2&lt;=0.001,(ROUNDUP('r'!E2,2) &amp; "***"),IF(P!E2&lt;=0.01,(ROUNDUP('r'!E2,2) &amp; "**"),IF(P!E2&lt;=0.05,(ROUNDUP('r'!E2,2) &amp; "*"),'r'!E2)))</f>
        <v>0.35***</v>
      </c>
      <c r="F2" s="3" t="str">
        <f>IF(P!F2&lt;=0.001,(ROUNDUP('r'!F2,2) &amp; "***"),IF(P!F2&lt;=0.01,(ROUNDUP('r'!F2,2) &amp; "**"),IF(P!F2&lt;=0.05,(ROUNDUP('r'!F2,2) &amp; "*"),'r'!F2)))</f>
        <v>0.27***</v>
      </c>
      <c r="G2" s="3" t="str">
        <f>IF(P!G2&lt;=0.001,(ROUNDUP('r'!G2,2) &amp; "***"),IF(P!G2&lt;=0.01,(ROUNDUP('r'!G2,2) &amp; "**"),IF(P!G2&lt;=0.05,(ROUNDUP('r'!G2,2) &amp; "*"),'r'!G2)))</f>
        <v>0.19*</v>
      </c>
      <c r="H2" s="3" t="str">
        <f>IF(P!H2&lt;=0.001,(ROUNDUP('r'!H2,2) &amp; "***"),IF(P!H2&lt;=0.01,(ROUNDUP('r'!H2,2) &amp; "**"),IF(P!H2&lt;=0.05,(ROUNDUP('r'!H2,2) &amp; "*"),'r'!H2)))</f>
        <v>0.5***</v>
      </c>
      <c r="I2" s="3" t="str">
        <f>IF(P!I2&lt;=0.001,(ROUNDUP('r'!I2,2) &amp; "***"),IF(P!I2&lt;=0.01,(ROUNDUP('r'!I2,2) &amp; "**"),IF(P!I2&lt;=0.05,(ROUNDUP('r'!I2,2) &amp; "*"),'r'!I2)))</f>
        <v>0.43***</v>
      </c>
      <c r="J2" s="3" t="str">
        <f>IF(P!J2&lt;=0.001,(ROUNDUP('r'!J2,2) &amp; "***"),IF(P!J2&lt;=0.01,(ROUNDUP('r'!J2,2) &amp; "**"),IF(P!J2&lt;=0.05,(ROUNDUP('r'!J2,2) &amp; "*"),'r'!J2)))</f>
        <v>0.39***</v>
      </c>
      <c r="K2" s="3" t="str">
        <f>IF(P!K2&lt;=0.001,(ROUNDUP('r'!K2,2) &amp; "***"),IF(P!K2&lt;=0.01,(ROUNDUP('r'!K2,2) &amp; "**"),IF(P!K2&lt;=0.05,(ROUNDUP('r'!K2,2) &amp; "*"),'r'!K2)))</f>
        <v>0.24**</v>
      </c>
      <c r="L2" s="3" t="str">
        <f>IF(P!L2&lt;=0.001,(ROUNDUP('r'!L2,2) &amp; "***"),IF(P!L2&lt;=0.01,(ROUNDUP('r'!L2,2) &amp; "**"),IF(P!L2&lt;=0.05,(ROUNDUP('r'!L2,2) &amp; "*"),'r'!L2)))</f>
        <v>0.16*</v>
      </c>
      <c r="M2" s="3" t="str">
        <f>IF(P!M2&lt;=0.001,(ROUNDUP('r'!M2,2) &amp; "***"),IF(P!M2&lt;=0.01,(ROUNDUP('r'!M2,2) &amp; "**"),IF(P!M2&lt;=0.05,(ROUNDUP('r'!M2,2) &amp; "*"),'r'!M2)))</f>
        <v>0.45***</v>
      </c>
      <c r="N2" s="3" t="str">
        <f>IF(P!N2&lt;=0.001,(ROUNDUP('r'!N2,2) &amp; "***"),IF(P!N2&lt;=0.01,(ROUNDUP('r'!N2,2) &amp; "**"),IF(P!N2&lt;=0.05,(ROUNDUP('r'!N2,2) &amp; "*"),'r'!N2)))</f>
        <v>0.38***</v>
      </c>
      <c r="O2" s="3" t="str">
        <f>IF(P!O2&lt;=0.001,(ROUNDUP('r'!O2,2) &amp; "***"),IF(P!O2&lt;=0.01,(ROUNDUP('r'!O2,2) &amp; "**"),IF(P!O2&lt;=0.05,(ROUNDUP('r'!O2,2) &amp; "*"),'r'!O2)))</f>
        <v>0.2*</v>
      </c>
      <c r="P2" s="3" t="str">
        <f>IF(P!P2&lt;=0.001,(ROUNDUP('r'!P2,2) &amp; "***"),IF(P!P2&lt;=0.01,(ROUNDUP('r'!P2,2) &amp; "**"),IF(P!P2&lt;=0.05,(ROUNDUP('r'!P2,2) &amp; "*"),'r'!P2)))</f>
        <v>0.25***</v>
      </c>
      <c r="Q2" s="3" t="str">
        <f>IF(P!Q2&lt;=0.001,(ROUNDUP('r'!Q2,2) &amp; "***"),IF(P!Q2&lt;=0.01,(ROUNDUP('r'!Q2,2) &amp; "**"),IF(P!Q2&lt;=0.05,(ROUNDUP('r'!Q2,2) &amp; "*"),'r'!Q2)))</f>
        <v>0.32***</v>
      </c>
      <c r="R2" s="3">
        <f>IF(P!R2&lt;=0.001,(ROUNDUP('r'!R2,2) &amp; "***"),IF(P!R2&lt;=0.01,(ROUNDUP('r'!R2,2) &amp; "**"),IF(P!R2&lt;=0.05,(ROUNDUP('r'!R2,2) &amp; "*"),'r'!R2)))</f>
        <v>5.88570203666927E-2</v>
      </c>
      <c r="S2" s="3" t="str">
        <f>IF(P!S2&lt;=0.001,(ROUNDUP('r'!S2,2) &amp; "***"),IF(P!S2&lt;=0.01,(ROUNDUP('r'!S2,2) &amp; "**"),IF(P!S2&lt;=0.05,(ROUNDUP('r'!S2,2) &amp; "*"),'r'!S2)))</f>
        <v>0.31***</v>
      </c>
      <c r="T2" s="3" t="str">
        <f>IF(P!T2&lt;=0.001,(ROUNDUP('r'!T2,2) &amp; "***"),IF(P!T2&lt;=0.01,(ROUNDUP('r'!T2,2) &amp; "**"),IF(P!T2&lt;=0.05,(ROUNDUP('r'!T2,2) &amp; "*"),'r'!T2)))</f>
        <v>0.18*</v>
      </c>
      <c r="U2" s="3">
        <f>IF(P!U2&lt;=0.001,(ROUNDUP('r'!U2,2) &amp; "***"),IF(P!U2&lt;=0.01,(ROUNDUP('r'!U2,2) &amp; "**"),IF(P!U2&lt;=0.05,(ROUNDUP('r'!U2,2) &amp; "*"),'r'!U2)))</f>
        <v>0.113757079133708</v>
      </c>
      <c r="V2" s="3" t="str">
        <f>IF(P!V2&lt;=0.001,(ROUNDUP('r'!V2,2) &amp; "***"),IF(P!V2&lt;=0.01,(ROUNDUP('r'!V2,2) &amp; "**"),IF(P!V2&lt;=0.05,(ROUNDUP('r'!V2,2) &amp; "*"),'r'!V2)))</f>
        <v>0.45***</v>
      </c>
      <c r="W2" s="3" t="str">
        <f>IF(P!W2&lt;=0.001,(ROUNDUP('r'!W2,2) &amp; "***"),IF(P!W2&lt;=0.01,(ROUNDUP('r'!W2,2) &amp; "**"),IF(P!W2&lt;=0.05,(ROUNDUP('r'!W2,2) &amp; "*"),'r'!W2)))</f>
        <v>0.34***</v>
      </c>
    </row>
    <row r="3" spans="1:23" x14ac:dyDescent="0.25">
      <c r="A3">
        <v>1</v>
      </c>
      <c r="B3" s="3"/>
      <c r="C3" s="3">
        <f>IF(P!C3&lt;=0.001,(ROUNDUP('r'!C3,2) &amp; "***"),IF(P!C3&lt;=0.01,(ROUNDUP('r'!C3,2) &amp; "**"),IF(P!C3&lt;=0.05,(ROUNDUP('r'!C3,2) &amp; "*"),'r'!C3)))</f>
        <v>-5.2865068307479203E-2</v>
      </c>
      <c r="D3" s="3">
        <f>IF(P!D3&lt;=0.001,(ROUNDUP('r'!D3,2) &amp; "***"),IF(P!D3&lt;=0.01,(ROUNDUP('r'!D3,2) &amp; "**"),IF(P!D3&lt;=0.05,(ROUNDUP('r'!D3,2) &amp; "*"),'r'!D3)))</f>
        <v>-2.6958193300860599E-2</v>
      </c>
      <c r="E3" s="3" t="str">
        <f>IF(P!E3&lt;=0.001,(ROUNDUP('r'!E3,2) &amp; "***"),IF(P!E3&lt;=0.01,(ROUNDUP('r'!E3,2) &amp; "**"),IF(P!E3&lt;=0.05,(ROUNDUP('r'!E3,2) &amp; "*"),'r'!E3)))</f>
        <v>0.21**</v>
      </c>
      <c r="F3" s="3">
        <f>IF(P!F3&lt;=0.001,(ROUNDUP('r'!F3,2) &amp; "***"),IF(P!F3&lt;=0.01,(ROUNDUP('r'!F3,2) &amp; "**"),IF(P!F3&lt;=0.05,(ROUNDUP('r'!F3,2) &amp; "*"),'r'!F3)))</f>
        <v>3.113731405326E-2</v>
      </c>
      <c r="G3" s="3">
        <f>IF(P!G3&lt;=0.001,(ROUNDUP('r'!G3,2) &amp; "***"),IF(P!G3&lt;=0.01,(ROUNDUP('r'!G3,2) &amp; "**"),IF(P!G3&lt;=0.05,(ROUNDUP('r'!G3,2) &amp; "*"),'r'!G3)))</f>
        <v>3.6423219838398802E-2</v>
      </c>
      <c r="H3" s="3">
        <f>IF(P!H3&lt;=0.001,(ROUNDUP('r'!H3,2) &amp; "***"),IF(P!H3&lt;=0.01,(ROUNDUP('r'!H3,2) &amp; "**"),IF(P!H3&lt;=0.05,(ROUNDUP('r'!H3,2) &amp; "*"),'r'!H3)))</f>
        <v>1.8965802588902101E-2</v>
      </c>
      <c r="I3" s="3">
        <f>IF(P!I3&lt;=0.001,(ROUNDUP('r'!I3,2) &amp; "***"),IF(P!I3&lt;=0.01,(ROUNDUP('r'!I3,2) &amp; "**"),IF(P!I3&lt;=0.05,(ROUNDUP('r'!I3,2) &amp; "*"),'r'!I3)))</f>
        <v>-0.121892908476871</v>
      </c>
      <c r="J3" s="3">
        <f>IF(P!J3&lt;=0.001,(ROUNDUP('r'!J3,2) &amp; "***"),IF(P!J3&lt;=0.01,(ROUNDUP('r'!J3,2) &amp; "**"),IF(P!J3&lt;=0.05,(ROUNDUP('r'!J3,2) &amp; "*"),'r'!J3)))</f>
        <v>-4.5349291051658198E-2</v>
      </c>
      <c r="K3" s="3">
        <f>IF(P!K3&lt;=0.001,(ROUNDUP('r'!K3,2) &amp; "***"),IF(P!K3&lt;=0.01,(ROUNDUP('r'!K3,2) &amp; "**"),IF(P!K3&lt;=0.05,(ROUNDUP('r'!K3,2) &amp; "*"),'r'!K3)))</f>
        <v>-3.4279558509552298E-2</v>
      </c>
      <c r="L3" s="3" t="str">
        <f>IF(P!L3&lt;=0.001,(ROUNDUP('r'!L3,2) &amp; "***"),IF(P!L3&lt;=0.01,(ROUNDUP('r'!L3,2) &amp; "**"),IF(P!L3&lt;=0.05,(ROUNDUP('r'!L3,2) &amp; "*"),'r'!L3)))</f>
        <v>0.18*</v>
      </c>
      <c r="M3" s="3">
        <f>IF(P!M3&lt;=0.001,(ROUNDUP('r'!M3,2) &amp; "***"),IF(P!M3&lt;=0.01,(ROUNDUP('r'!M3,2) &amp; "**"),IF(P!M3&lt;=0.05,(ROUNDUP('r'!M3,2) &amp; "*"),'r'!M3)))</f>
        <v>2.1849117511481601E-2</v>
      </c>
      <c r="N3" s="3">
        <f>IF(P!N3&lt;=0.001,(ROUNDUP('r'!N3,2) &amp; "***"),IF(P!N3&lt;=0.01,(ROUNDUP('r'!N3,2) &amp; "**"),IF(P!N3&lt;=0.05,(ROUNDUP('r'!N3,2) &amp; "*"),'r'!N3)))</f>
        <v>1.05550082730191E-2</v>
      </c>
      <c r="O3" s="3">
        <f>IF(P!O3&lt;=0.001,(ROUNDUP('r'!O3,2) &amp; "***"),IF(P!O3&lt;=0.01,(ROUNDUP('r'!O3,2) &amp; "**"),IF(P!O3&lt;=0.05,(ROUNDUP('r'!O3,2) &amp; "*"),'r'!O3)))</f>
        <v>5.2147344698952401E-2</v>
      </c>
      <c r="P3" s="3">
        <f>IF(P!P3&lt;=0.001,(ROUNDUP('r'!P3,2) &amp; "***"),IF(P!P3&lt;=0.01,(ROUNDUP('r'!P3,2) &amp; "**"),IF(P!P3&lt;=0.05,(ROUNDUP('r'!P3,2) &amp; "*"),'r'!P3)))</f>
        <v>3.15087636089511E-2</v>
      </c>
      <c r="Q3" s="3">
        <f>IF(P!Q3&lt;=0.001,(ROUNDUP('r'!Q3,2) &amp; "***"),IF(P!Q3&lt;=0.01,(ROUNDUP('r'!Q3,2) &amp; "**"),IF(P!Q3&lt;=0.05,(ROUNDUP('r'!Q3,2) &amp; "*"),'r'!Q3)))</f>
        <v>0.120872977686525</v>
      </c>
      <c r="R3" s="3">
        <f>IF(P!R3&lt;=0.001,(ROUNDUP('r'!R3,2) &amp; "***"),IF(P!R3&lt;=0.01,(ROUNDUP('r'!R3,2) &amp; "**"),IF(P!R3&lt;=0.05,(ROUNDUP('r'!R3,2) &amp; "*"),'r'!R3)))</f>
        <v>-5.1046990985973003E-3</v>
      </c>
      <c r="S3" s="3">
        <f>IF(P!S3&lt;=0.001,(ROUNDUP('r'!S3,2) &amp; "***"),IF(P!S3&lt;=0.01,(ROUNDUP('r'!S3,2) &amp; "**"),IF(P!S3&lt;=0.05,(ROUNDUP('r'!S3,2) &amp; "*"),'r'!S3)))</f>
        <v>-2.32807849848366E-2</v>
      </c>
      <c r="T3" s="3">
        <f>IF(P!T3&lt;=0.001,(ROUNDUP('r'!T3,2) &amp; "***"),IF(P!T3&lt;=0.01,(ROUNDUP('r'!T3,2) &amp; "**"),IF(P!T3&lt;=0.05,(ROUNDUP('r'!T3,2) &amp; "*"),'r'!T3)))</f>
        <v>-3.3905561300280801E-2</v>
      </c>
      <c r="U3" s="3">
        <f>IF(P!U3&lt;=0.001,(ROUNDUP('r'!U3,2) &amp; "***"),IF(P!U3&lt;=0.01,(ROUNDUP('r'!U3,2) &amp; "**"),IF(P!U3&lt;=0.05,(ROUNDUP('r'!U3,2) &amp; "*"),'r'!U3)))</f>
        <v>-5.0251890762961403E-2</v>
      </c>
      <c r="V3" s="3" t="str">
        <f>IF(P!V3&lt;=0.001,(ROUNDUP('r'!V3,2) &amp; "***"),IF(P!V3&lt;=0.01,(ROUNDUP('r'!V3,2) &amp; "**"),IF(P!V3&lt;=0.05,(ROUNDUP('r'!V3,2) &amp; "*"),'r'!V3)))</f>
        <v>0.17*</v>
      </c>
      <c r="W3" s="3" t="str">
        <f>IF(P!W3&lt;=0.001,(ROUNDUP('r'!W3,2) &amp; "***"),IF(P!W3&lt;=0.01,(ROUNDUP('r'!W3,2) &amp; "**"),IF(P!W3&lt;=0.05,(ROUNDUP('r'!W3,2) &amp; "*"),'r'!W3)))</f>
        <v>-0.16*</v>
      </c>
    </row>
    <row r="4" spans="1:23" x14ac:dyDescent="0.25">
      <c r="A4">
        <v>2</v>
      </c>
      <c r="B4" s="3"/>
      <c r="C4" s="3"/>
      <c r="D4" s="3">
        <f>IF(P!D4&lt;=0.001,(ROUNDUP('r'!D4,2) &amp; "***"),IF(P!D4&lt;=0.01,(ROUNDUP('r'!D4,2) &amp; "**"),IF(P!D4&lt;=0.05,(ROUNDUP('r'!D4,2) &amp; "*"),'r'!D4)))</f>
        <v>-3.42035215271096E-2</v>
      </c>
      <c r="E4" s="3">
        <f>IF(P!E4&lt;=0.001,(ROUNDUP('r'!E4,2) &amp; "***"),IF(P!E4&lt;=0.01,(ROUNDUP('r'!E4,2) &amp; "**"),IF(P!E4&lt;=0.05,(ROUNDUP('r'!E4,2) &amp; "*"),'r'!E4)))</f>
        <v>3.7322257523390502E-2</v>
      </c>
      <c r="F4" s="3">
        <f>IF(P!F4&lt;=0.001,(ROUNDUP('r'!F4,2) &amp; "***"),IF(P!F4&lt;=0.01,(ROUNDUP('r'!F4,2) &amp; "**"),IF(P!F4&lt;=0.05,(ROUNDUP('r'!F4,2) &amp; "*"),'r'!F4)))</f>
        <v>-5.9426331413424101E-3</v>
      </c>
      <c r="G4" s="3">
        <f>IF(P!G4&lt;=0.001,(ROUNDUP('r'!G4,2) &amp; "***"),IF(P!G4&lt;=0.01,(ROUNDUP('r'!G4,2) &amp; "**"),IF(P!G4&lt;=0.05,(ROUNDUP('r'!G4,2) &amp; "*"),'r'!G4)))</f>
        <v>8.1221766017922706E-2</v>
      </c>
      <c r="H4" s="3" t="str">
        <f>IF(P!H4&lt;=0.001,(ROUNDUP('r'!H4,2) &amp; "***"),IF(P!H4&lt;=0.01,(ROUNDUP('r'!H4,2) &amp; "**"),IF(P!H4&lt;=0.05,(ROUNDUP('r'!H4,2) &amp; "*"),'r'!H4)))</f>
        <v>0.24**</v>
      </c>
      <c r="I4" s="3" t="str">
        <f>IF(P!I4&lt;=0.001,(ROUNDUP('r'!I4,2) &amp; "***"),IF(P!I4&lt;=0.01,(ROUNDUP('r'!I4,2) &amp; "**"),IF(P!I4&lt;=0.05,(ROUNDUP('r'!I4,2) &amp; "*"),'r'!I4)))</f>
        <v>0.17*</v>
      </c>
      <c r="J4" s="3">
        <f>IF(P!J4&lt;=0.001,(ROUNDUP('r'!J4,2) &amp; "***"),IF(P!J4&lt;=0.01,(ROUNDUP('r'!J4,2) &amp; "**"),IF(P!J4&lt;=0.05,(ROUNDUP('r'!J4,2) &amp; "*"),'r'!J4)))</f>
        <v>3.1934656170767697E-2</v>
      </c>
      <c r="K4" s="3" t="str">
        <f>IF(P!K4&lt;=0.001,(ROUNDUP('r'!K4,2) &amp; "***"),IF(P!K4&lt;=0.01,(ROUNDUP('r'!K4,2) &amp; "**"),IF(P!K4&lt;=0.05,(ROUNDUP('r'!K4,2) &amp; "*"),'r'!K4)))</f>
        <v>0.16*</v>
      </c>
      <c r="L4" s="3">
        <f>IF(P!L4&lt;=0.001,(ROUNDUP('r'!L4,2) &amp; "***"),IF(P!L4&lt;=0.01,(ROUNDUP('r'!L4,2) &amp; "**"),IF(P!L4&lt;=0.05,(ROUNDUP('r'!L4,2) &amp; "*"),'r'!L4)))</f>
        <v>-0.10074338579664301</v>
      </c>
      <c r="M4" s="3" t="str">
        <f>IF(P!M4&lt;=0.001,(ROUNDUP('r'!M4,2) &amp; "***"),IF(P!M4&lt;=0.01,(ROUNDUP('r'!M4,2) &amp; "**"),IF(P!M4&lt;=0.05,(ROUNDUP('r'!M4,2) &amp; "*"),'r'!M4)))</f>
        <v>0.19*</v>
      </c>
      <c r="N4" s="3" t="str">
        <f>IF(P!N4&lt;=0.001,(ROUNDUP('r'!N4,2) &amp; "***"),IF(P!N4&lt;=0.01,(ROUNDUP('r'!N4,2) &amp; "**"),IF(P!N4&lt;=0.05,(ROUNDUP('r'!N4,2) &amp; "*"),'r'!N4)))</f>
        <v>0.33***</v>
      </c>
      <c r="O4" s="3" t="str">
        <f>IF(P!O4&lt;=0.001,(ROUNDUP('r'!O4,2) &amp; "***"),IF(P!O4&lt;=0.01,(ROUNDUP('r'!O4,2) &amp; "**"),IF(P!O4&lt;=0.05,(ROUNDUP('r'!O4,2) &amp; "*"),'r'!O4)))</f>
        <v>0.22**</v>
      </c>
      <c r="P4" s="3">
        <f>IF(P!P4&lt;=0.001,(ROUNDUP('r'!P4,2) &amp; "***"),IF(P!P4&lt;=0.01,(ROUNDUP('r'!P4,2) &amp; "**"),IF(P!P4&lt;=0.05,(ROUNDUP('r'!P4,2) &amp; "*"),'r'!P4)))</f>
        <v>-8.4951359964044598E-2</v>
      </c>
      <c r="Q4" s="3">
        <f>IF(P!Q4&lt;=0.001,(ROUNDUP('r'!Q4,2) &amp; "***"),IF(P!Q4&lt;=0.01,(ROUNDUP('r'!Q4,2) &amp; "**"),IF(P!Q4&lt;=0.05,(ROUNDUP('r'!Q4,2) &amp; "*"),'r'!Q4)))</f>
        <v>-8.1610109441904201E-3</v>
      </c>
      <c r="R4" s="3" t="str">
        <f>IF(P!R4&lt;=0.001,(ROUNDUP('r'!R4,2) &amp; "***"),IF(P!R4&lt;=0.01,(ROUNDUP('r'!R4,2) &amp; "**"),IF(P!R4&lt;=0.05,(ROUNDUP('r'!R4,2) &amp; "*"),'r'!R4)))</f>
        <v>-0.17*</v>
      </c>
      <c r="S4" s="3">
        <f>IF(P!S4&lt;=0.001,(ROUNDUP('r'!S4,2) &amp; "***"),IF(P!S4&lt;=0.01,(ROUNDUP('r'!S4,2) &amp; "**"),IF(P!S4&lt;=0.05,(ROUNDUP('r'!S4,2) &amp; "*"),'r'!S4)))</f>
        <v>0.102968880773986</v>
      </c>
      <c r="T4" s="3">
        <f>IF(P!T4&lt;=0.001,(ROUNDUP('r'!T4,2) &amp; "***"),IF(P!T4&lt;=0.01,(ROUNDUP('r'!T4,2) &amp; "**"),IF(P!T4&lt;=0.05,(ROUNDUP('r'!T4,2) &amp; "*"),'r'!T4)))</f>
        <v>4.7766824137934198E-2</v>
      </c>
      <c r="U4" s="3">
        <f>IF(P!U4&lt;=0.001,(ROUNDUP('r'!U4,2) &amp; "***"),IF(P!U4&lt;=0.01,(ROUNDUP('r'!U4,2) &amp; "**"),IF(P!U4&lt;=0.05,(ROUNDUP('r'!U4,2) &amp; "*"),'r'!U4)))</f>
        <v>3.7674987590105902E-2</v>
      </c>
      <c r="V4" s="3" t="str">
        <f>IF(P!V4&lt;=0.001,(ROUNDUP('r'!V4,2) &amp; "***"),IF(P!V4&lt;=0.01,(ROUNDUP('r'!V4,2) &amp; "**"),IF(P!V4&lt;=0.05,(ROUNDUP('r'!V4,2) &amp; "*"),'r'!V4)))</f>
        <v>0.25**</v>
      </c>
      <c r="W4" s="3">
        <f>IF(P!W4&lt;=0.001,(ROUNDUP('r'!W4,2) &amp; "***"),IF(P!W4&lt;=0.01,(ROUNDUP('r'!W4,2) &amp; "**"),IF(P!W4&lt;=0.05,(ROUNDUP('r'!W4,2) &amp; "*"),'r'!W4)))</f>
        <v>4.4550101224122597E-2</v>
      </c>
    </row>
    <row r="5" spans="1:23" x14ac:dyDescent="0.25">
      <c r="A5">
        <v>3</v>
      </c>
      <c r="B5" s="3"/>
      <c r="C5" s="3"/>
      <c r="D5" s="3"/>
      <c r="E5" s="3">
        <f>IF(P!E5&lt;=0.001,(ROUNDUP('r'!E5,2) &amp; "***"),IF(P!E5&lt;=0.01,(ROUNDUP('r'!E5,2) &amp; "**"),IF(P!E5&lt;=0.05,(ROUNDUP('r'!E5,2) &amp; "*"),'r'!E5)))</f>
        <v>-3.2706995269831798E-2</v>
      </c>
      <c r="F5" s="3">
        <f>IF(P!F5&lt;=0.001,(ROUNDUP('r'!F5,2) &amp; "***"),IF(P!F5&lt;=0.01,(ROUNDUP('r'!F5,2) &amp; "**"),IF(P!F5&lt;=0.05,(ROUNDUP('r'!F5,2) &amp; "*"),'r'!F5)))</f>
        <v>0.105116802543222</v>
      </c>
      <c r="G5" s="3">
        <f>IF(P!G5&lt;=0.001,(ROUNDUP('r'!G5,2) &amp; "***"),IF(P!G5&lt;=0.01,(ROUNDUP('r'!G5,2) &amp; "**"),IF(P!G5&lt;=0.05,(ROUNDUP('r'!G5,2) &amp; "*"),'r'!G5)))</f>
        <v>0.1108460742511</v>
      </c>
      <c r="H5" s="3">
        <f>IF(P!H5&lt;=0.001,(ROUNDUP('r'!H5,2) &amp; "***"),IF(P!H5&lt;=0.01,(ROUNDUP('r'!H5,2) &amp; "**"),IF(P!H5&lt;=0.05,(ROUNDUP('r'!H5,2) &amp; "*"),'r'!H5)))</f>
        <v>2.6878918315072001E-2</v>
      </c>
      <c r="I5" s="3">
        <f>IF(P!I5&lt;=0.001,(ROUNDUP('r'!I5,2) &amp; "***"),IF(P!I5&lt;=0.01,(ROUNDUP('r'!I5,2) &amp; "**"),IF(P!I5&lt;=0.05,(ROUNDUP('r'!I5,2) &amp; "*"),'r'!I5)))</f>
        <v>0.121153855445109</v>
      </c>
      <c r="J5" s="3">
        <f>IF(P!J5&lt;=0.001,(ROUNDUP('r'!J5,2) &amp; "***"),IF(P!J5&lt;=0.01,(ROUNDUP('r'!J5,2) &amp; "**"),IF(P!J5&lt;=0.05,(ROUNDUP('r'!J5,2) &amp; "*"),'r'!J5)))</f>
        <v>-1.64720499095923E-2</v>
      </c>
      <c r="K5" s="3">
        <f>IF(P!K5&lt;=0.001,(ROUNDUP('r'!K5,2) &amp; "***"),IF(P!K5&lt;=0.01,(ROUNDUP('r'!K5,2) &amp; "**"),IF(P!K5&lt;=0.05,(ROUNDUP('r'!K5,2) &amp; "*"),'r'!K5)))</f>
        <v>3.9428905154929902E-2</v>
      </c>
      <c r="L5" s="3">
        <f>IF(P!L5&lt;=0.001,(ROUNDUP('r'!L5,2) &amp; "***"),IF(P!L5&lt;=0.01,(ROUNDUP('r'!L5,2) &amp; "**"),IF(P!L5&lt;=0.05,(ROUNDUP('r'!L5,2) &amp; "*"),'r'!L5)))</f>
        <v>-5.1373425875336901E-2</v>
      </c>
      <c r="M5" s="3">
        <f>IF(P!M5&lt;=0.001,(ROUNDUP('r'!M5,2) &amp; "***"),IF(P!M5&lt;=0.01,(ROUNDUP('r'!M5,2) &amp; "**"),IF(P!M5&lt;=0.05,(ROUNDUP('r'!M5,2) &amp; "*"),'r'!M5)))</f>
        <v>0.13193885226541199</v>
      </c>
      <c r="N5" s="3">
        <f>IF(P!N5&lt;=0.001,(ROUNDUP('r'!N5,2) &amp; "***"),IF(P!N5&lt;=0.01,(ROUNDUP('r'!N5,2) &amp; "**"),IF(P!N5&lt;=0.05,(ROUNDUP('r'!N5,2) &amp; "*"),'r'!N5)))</f>
        <v>-5.0079735783651297E-2</v>
      </c>
      <c r="O5" s="3" t="str">
        <f>IF(P!O5&lt;=0.001,(ROUNDUP('r'!O5,2) &amp; "***"),IF(P!O5&lt;=0.01,(ROUNDUP('r'!O5,2) &amp; "**"),IF(P!O5&lt;=0.05,(ROUNDUP('r'!O5,2) &amp; "*"),'r'!O5)))</f>
        <v>-0.16*</v>
      </c>
      <c r="P5" s="3">
        <f>IF(P!P5&lt;=0.001,(ROUNDUP('r'!P5,2) &amp; "***"),IF(P!P5&lt;=0.01,(ROUNDUP('r'!P5,2) &amp; "**"),IF(P!P5&lt;=0.05,(ROUNDUP('r'!P5,2) &amp; "*"),'r'!P5)))</f>
        <v>0.105327998165109</v>
      </c>
      <c r="Q5" s="3">
        <f>IF(P!Q5&lt;=0.001,(ROUNDUP('r'!Q5,2) &amp; "***"),IF(P!Q5&lt;=0.01,(ROUNDUP('r'!Q5,2) &amp; "**"),IF(P!Q5&lt;=0.05,(ROUNDUP('r'!Q5,2) &amp; "*"),'r'!Q5)))</f>
        <v>-6.4852437839420504E-2</v>
      </c>
      <c r="R5" s="3">
        <f>IF(P!R5&lt;=0.001,(ROUNDUP('r'!R5,2) &amp; "***"),IF(P!R5&lt;=0.01,(ROUNDUP('r'!R5,2) &amp; "**"),IF(P!R5&lt;=0.05,(ROUNDUP('r'!R5,2) &amp; "*"),'r'!R5)))</f>
        <v>1.0458623343245601E-2</v>
      </c>
      <c r="S5" s="3">
        <f>IF(P!S5&lt;=0.001,(ROUNDUP('r'!S5,2) &amp; "***"),IF(P!S5&lt;=0.01,(ROUNDUP('r'!S5,2) &amp; "**"),IF(P!S5&lt;=0.05,(ROUNDUP('r'!S5,2) &amp; "*"),'r'!S5)))</f>
        <v>1.10151568305217E-2</v>
      </c>
      <c r="T5" s="3">
        <f>IF(P!T5&lt;=0.001,(ROUNDUP('r'!T5,2) &amp; "***"),IF(P!T5&lt;=0.01,(ROUNDUP('r'!T5,2) &amp; "**"),IF(P!T5&lt;=0.05,(ROUNDUP('r'!T5,2) &amp; "*"),'r'!T5)))</f>
        <v>-0.10028244211277999</v>
      </c>
      <c r="U5" s="3" t="str">
        <f>IF(P!U5&lt;=0.001,(ROUNDUP('r'!U5,2) &amp; "***"),IF(P!U5&lt;=0.01,(ROUNDUP('r'!U5,2) &amp; "**"),IF(P!U5&lt;=0.05,(ROUNDUP('r'!U5,2) &amp; "*"),'r'!U5)))</f>
        <v>0.16*</v>
      </c>
      <c r="V5" s="3">
        <f>IF(P!V5&lt;=0.001,(ROUNDUP('r'!V5,2) &amp; "***"),IF(P!V5&lt;=0.01,(ROUNDUP('r'!V5,2) &amp; "**"),IF(P!V5&lt;=0.05,(ROUNDUP('r'!V5,2) &amp; "*"),'r'!V5)))</f>
        <v>-7.3540855895343496E-2</v>
      </c>
      <c r="W5" s="3">
        <f>IF(P!W5&lt;=0.001,(ROUNDUP('r'!W5,2) &amp; "***"),IF(P!W5&lt;=0.01,(ROUNDUP('r'!W5,2) &amp; "**"),IF(P!W5&lt;=0.05,(ROUNDUP('r'!W5,2) &amp; "*"),'r'!W5)))</f>
        <v>-0.10152119931918201</v>
      </c>
    </row>
    <row r="6" spans="1:23" x14ac:dyDescent="0.25">
      <c r="A6">
        <v>4</v>
      </c>
      <c r="B6" s="3"/>
      <c r="C6" s="3"/>
      <c r="D6" s="3"/>
      <c r="E6" s="3"/>
      <c r="F6" s="3">
        <f>IF(P!F6&lt;=0.001,(ROUNDUP('r'!F6,2) &amp; "***"),IF(P!F6&lt;=0.01,(ROUNDUP('r'!F6,2) &amp; "**"),IF(P!F6&lt;=0.05,(ROUNDUP('r'!F6,2) &amp; "*"),'r'!F6)))</f>
        <v>8.4651002506395095E-2</v>
      </c>
      <c r="G6" s="3">
        <f>IF(P!G6&lt;=0.001,(ROUNDUP('r'!G6,2) &amp; "***"),IF(P!G6&lt;=0.01,(ROUNDUP('r'!G6,2) &amp; "**"),IF(P!G6&lt;=0.05,(ROUNDUP('r'!G6,2) &amp; "*"),'r'!G6)))</f>
        <v>9.2330968360738105E-2</v>
      </c>
      <c r="H6" s="3" t="str">
        <f>IF(P!H6&lt;=0.001,(ROUNDUP('r'!H6,2) &amp; "***"),IF(P!H6&lt;=0.01,(ROUNDUP('r'!H6,2) &amp; "**"),IF(P!H6&lt;=0.05,(ROUNDUP('r'!H6,2) &amp; "*"),'r'!H6)))</f>
        <v>0.38***</v>
      </c>
      <c r="I6" s="3">
        <f>IF(P!I6&lt;=0.001,(ROUNDUP('r'!I6,2) &amp; "***"),IF(P!I6&lt;=0.01,(ROUNDUP('r'!I6,2) &amp; "**"),IF(P!I6&lt;=0.05,(ROUNDUP('r'!I6,2) &amp; "*"),'r'!I6)))</f>
        <v>-9.2036524084960505E-2</v>
      </c>
      <c r="J6" s="3">
        <f>IF(P!J6&lt;=0.001,(ROUNDUP('r'!J6,2) &amp; "***"),IF(P!J6&lt;=0.01,(ROUNDUP('r'!J6,2) &amp; "**"),IF(P!J6&lt;=0.05,(ROUNDUP('r'!J6,2) &amp; "*"),'r'!J6)))</f>
        <v>0.105869794634672</v>
      </c>
      <c r="K6" s="3">
        <f>IF(P!K6&lt;=0.001,(ROUNDUP('r'!K6,2) &amp; "***"),IF(P!K6&lt;=0.01,(ROUNDUP('r'!K6,2) &amp; "**"),IF(P!K6&lt;=0.05,(ROUNDUP('r'!K6,2) &amp; "*"),'r'!K6)))</f>
        <v>-7.6302648220478398E-3</v>
      </c>
      <c r="L6" s="3">
        <f>IF(P!L6&lt;=0.001,(ROUNDUP('r'!L6,2) &amp; "***"),IF(P!L6&lt;=0.01,(ROUNDUP('r'!L6,2) &amp; "**"),IF(P!L6&lt;=0.05,(ROUNDUP('r'!L6,2) &amp; "*"),'r'!L6)))</f>
        <v>4.9443327597869201E-2</v>
      </c>
      <c r="M6" s="3">
        <f>IF(P!M6&lt;=0.001,(ROUNDUP('r'!M6,2) &amp; "***"),IF(P!M6&lt;=0.01,(ROUNDUP('r'!M6,2) &amp; "**"),IF(P!M6&lt;=0.05,(ROUNDUP('r'!M6,2) &amp; "*"),'r'!M6)))</f>
        <v>9.5637091568673796E-2</v>
      </c>
      <c r="N6" s="3">
        <f>IF(P!N6&lt;=0.001,(ROUNDUP('r'!N6,2) &amp; "***"),IF(P!N6&lt;=0.01,(ROUNDUP('r'!N6,2) &amp; "**"),IF(P!N6&lt;=0.05,(ROUNDUP('r'!N6,2) &amp; "*"),'r'!N6)))</f>
        <v>0.13591810385595099</v>
      </c>
      <c r="O6" s="3">
        <f>IF(P!O6&lt;=0.001,(ROUNDUP('r'!O6,2) &amp; "***"),IF(P!O6&lt;=0.01,(ROUNDUP('r'!O6,2) &amp; "**"),IF(P!O6&lt;=0.05,(ROUNDUP('r'!O6,2) &amp; "*"),'r'!O6)))</f>
        <v>6.9154904129673503E-3</v>
      </c>
      <c r="P6" s="3">
        <f>IF(P!P6&lt;=0.001,(ROUNDUP('r'!P6,2) &amp; "***"),IF(P!P6&lt;=0.01,(ROUNDUP('r'!P6,2) &amp; "**"),IF(P!P6&lt;=0.05,(ROUNDUP('r'!P6,2) &amp; "*"),'r'!P6)))</f>
        <v>8.5079277148995006E-2</v>
      </c>
      <c r="Q6" s="3">
        <f>IF(P!Q6&lt;=0.001,(ROUNDUP('r'!Q6,2) &amp; "***"),IF(P!Q6&lt;=0.01,(ROUNDUP('r'!Q6,2) &amp; "**"),IF(P!Q6&lt;=0.05,(ROUNDUP('r'!Q6,2) &amp; "*"),'r'!Q6)))</f>
        <v>0.12741618499068799</v>
      </c>
      <c r="R6" s="3">
        <f>IF(P!R6&lt;=0.001,(ROUNDUP('r'!R6,2) &amp; "***"),IF(P!R6&lt;=0.01,(ROUNDUP('r'!R6,2) &amp; "**"),IF(P!R6&lt;=0.05,(ROUNDUP('r'!R6,2) &amp; "*"),'r'!R6)))</f>
        <v>5.4564371436033599E-2</v>
      </c>
      <c r="S6" s="3">
        <f>IF(P!S6&lt;=0.001,(ROUNDUP('r'!S6,2) &amp; "***"),IF(P!S6&lt;=0.01,(ROUNDUP('r'!S6,2) &amp; "**"),IF(P!S6&lt;=0.05,(ROUNDUP('r'!S6,2) &amp; "*"),'r'!S6)))</f>
        <v>-6.6724523331725002E-2</v>
      </c>
      <c r="T6" s="3">
        <f>IF(P!T6&lt;=0.001,(ROUNDUP('r'!T6,2) &amp; "***"),IF(P!T6&lt;=0.01,(ROUNDUP('r'!T6,2) &amp; "**"),IF(P!T6&lt;=0.05,(ROUNDUP('r'!T6,2) &amp; "*"),'r'!T6)))</f>
        <v>-3.1891141708692998E-2</v>
      </c>
      <c r="U6" s="3" t="str">
        <f>IF(P!U6&lt;=0.001,(ROUNDUP('r'!U6,2) &amp; "***"),IF(P!U6&lt;=0.01,(ROUNDUP('r'!U6,2) &amp; "**"),IF(P!U6&lt;=0.05,(ROUNDUP('r'!U6,2) &amp; "*"),'r'!U6)))</f>
        <v>0.16*</v>
      </c>
      <c r="V6" s="3" t="str">
        <f>IF(P!V6&lt;=0.001,(ROUNDUP('r'!V6,2) &amp; "***"),IF(P!V6&lt;=0.01,(ROUNDUP('r'!V6,2) &amp; "**"),IF(P!V6&lt;=0.05,(ROUNDUP('r'!V6,2) &amp; "*"),'r'!V6)))</f>
        <v>0.27***</v>
      </c>
      <c r="W6" s="3">
        <f>IF(P!W6&lt;=0.001,(ROUNDUP('r'!W6,2) &amp; "***"),IF(P!W6&lt;=0.01,(ROUNDUP('r'!W6,2) &amp; "**"),IF(P!W6&lt;=0.05,(ROUNDUP('r'!W6,2) &amp; "*"),'r'!W6)))</f>
        <v>1.6480856327180299E-2</v>
      </c>
    </row>
    <row r="7" spans="1:23" x14ac:dyDescent="0.25">
      <c r="A7">
        <v>5</v>
      </c>
      <c r="B7" s="3"/>
      <c r="C7" s="3"/>
      <c r="D7" s="3"/>
      <c r="E7" s="3"/>
      <c r="F7" s="3"/>
      <c r="G7" s="3">
        <f>IF(P!G7&lt;=0.001,(ROUNDUP('r'!G7,2) &amp; "***"),IF(P!G7&lt;=0.01,(ROUNDUP('r'!G7,2) &amp; "**"),IF(P!G7&lt;=0.05,(ROUNDUP('r'!G7,2) &amp; "*"),'r'!G7)))</f>
        <v>-3.7727954008166302E-2</v>
      </c>
      <c r="H7" s="3">
        <f>IF(P!H7&lt;=0.001,(ROUNDUP('r'!H7,2) &amp; "***"),IF(P!H7&lt;=0.01,(ROUNDUP('r'!H7,2) &amp; "**"),IF(P!H7&lt;=0.05,(ROUNDUP('r'!H7,2) &amp; "*"),'r'!H7)))</f>
        <v>8.5788296117766102E-2</v>
      </c>
      <c r="I7" s="3">
        <f>IF(P!I7&lt;=0.001,(ROUNDUP('r'!I7,2) &amp; "***"),IF(P!I7&lt;=0.01,(ROUNDUP('r'!I7,2) &amp; "**"),IF(P!I7&lt;=0.05,(ROUNDUP('r'!I7,2) &amp; "*"),'r'!I7)))</f>
        <v>7.0880831621377496E-2</v>
      </c>
      <c r="J7" s="3">
        <f>IF(P!J7&lt;=0.001,(ROUNDUP('r'!J7,2) &amp; "***"),IF(P!J7&lt;=0.01,(ROUNDUP('r'!J7,2) &amp; "**"),IF(P!J7&lt;=0.05,(ROUNDUP('r'!J7,2) &amp; "*"),'r'!J7)))</f>
        <v>0.13314693428371699</v>
      </c>
      <c r="K7" s="3">
        <f>IF(P!K7&lt;=0.001,(ROUNDUP('r'!K7,2) &amp; "***"),IF(P!K7&lt;=0.01,(ROUNDUP('r'!K7,2) &amp; "**"),IF(P!K7&lt;=0.05,(ROUNDUP('r'!K7,2) &amp; "*"),'r'!K7)))</f>
        <v>-0.12028432350974801</v>
      </c>
      <c r="L7" s="3">
        <f>IF(P!L7&lt;=0.001,(ROUNDUP('r'!L7,2) &amp; "***"),IF(P!L7&lt;=0.01,(ROUNDUP('r'!L7,2) &amp; "**"),IF(P!L7&lt;=0.05,(ROUNDUP('r'!L7,2) &amp; "*"),'r'!L7)))</f>
        <v>4.3027351768237597E-2</v>
      </c>
      <c r="M7" s="3">
        <f>IF(P!M7&lt;=0.001,(ROUNDUP('r'!M7,2) &amp; "***"),IF(P!M7&lt;=0.01,(ROUNDUP('r'!M7,2) &amp; "**"),IF(P!M7&lt;=0.05,(ROUNDUP('r'!M7,2) &amp; "*"),'r'!M7)))</f>
        <v>-2.6212471076565399E-4</v>
      </c>
      <c r="N7" s="3">
        <f>IF(P!N7&lt;=0.001,(ROUNDUP('r'!N7,2) &amp; "***"),IF(P!N7&lt;=0.01,(ROUNDUP('r'!N7,2) &amp; "**"),IF(P!N7&lt;=0.05,(ROUNDUP('r'!N7,2) &amp; "*"),'r'!N7)))</f>
        <v>-3.0733559321220101E-3</v>
      </c>
      <c r="O7" s="3">
        <f>IF(P!O7&lt;=0.001,(ROUNDUP('r'!O7,2) &amp; "***"),IF(P!O7&lt;=0.01,(ROUNDUP('r'!O7,2) &amp; "**"),IF(P!O7&lt;=0.05,(ROUNDUP('r'!O7,2) &amp; "*"),'r'!O7)))</f>
        <v>7.6279498175710198E-2</v>
      </c>
      <c r="P7" s="3" t="str">
        <f>IF(P!P7&lt;=0.001,(ROUNDUP('r'!P7,2) &amp; "***"),IF(P!P7&lt;=0.01,(ROUNDUP('r'!P7,2) &amp; "**"),IF(P!P7&lt;=0.05,(ROUNDUP('r'!P7,2) &amp; "*"),'r'!P7)))</f>
        <v>0.22**</v>
      </c>
      <c r="Q7" s="3">
        <f>IF(P!Q7&lt;=0.001,(ROUNDUP('r'!Q7,2) &amp; "***"),IF(P!Q7&lt;=0.01,(ROUNDUP('r'!Q7,2) &amp; "**"),IF(P!Q7&lt;=0.05,(ROUNDUP('r'!Q7,2) &amp; "*"),'r'!Q7)))</f>
        <v>3.3105811968214903E-2</v>
      </c>
      <c r="R7" s="3">
        <f>IF(P!R7&lt;=0.001,(ROUNDUP('r'!R7,2) &amp; "***"),IF(P!R7&lt;=0.01,(ROUNDUP('r'!R7,2) &amp; "**"),IF(P!R7&lt;=0.05,(ROUNDUP('r'!R7,2) &amp; "*"),'r'!R7)))</f>
        <v>-4.5687981911663803E-2</v>
      </c>
      <c r="S7" s="3">
        <f>IF(P!S7&lt;=0.001,(ROUNDUP('r'!S7,2) &amp; "***"),IF(P!S7&lt;=0.01,(ROUNDUP('r'!S7,2) &amp; "**"),IF(P!S7&lt;=0.05,(ROUNDUP('r'!S7,2) &amp; "*"),'r'!S7)))</f>
        <v>5.5623194312475997E-2</v>
      </c>
      <c r="T7" s="3">
        <f>IF(P!T7&lt;=0.001,(ROUNDUP('r'!T7,2) &amp; "***"),IF(P!T7&lt;=0.01,(ROUNDUP('r'!T7,2) &amp; "**"),IF(P!T7&lt;=0.05,(ROUNDUP('r'!T7,2) &amp; "*"),'r'!T7)))</f>
        <v>-1.0150608085777399E-2</v>
      </c>
      <c r="U7" s="3">
        <f>IF(P!U7&lt;=0.001,(ROUNDUP('r'!U7,2) &amp; "***"),IF(P!U7&lt;=0.01,(ROUNDUP('r'!U7,2) &amp; "**"),IF(P!U7&lt;=0.05,(ROUNDUP('r'!U7,2) &amp; "*"),'r'!U7)))</f>
        <v>-8.1255489411962201E-2</v>
      </c>
      <c r="V7" s="3">
        <f>IF(P!V7&lt;=0.001,(ROUNDUP('r'!V7,2) &amp; "***"),IF(P!V7&lt;=0.01,(ROUNDUP('r'!V7,2) &amp; "**"),IF(P!V7&lt;=0.05,(ROUNDUP('r'!V7,2) &amp; "*"),'r'!V7)))</f>
        <v>9.0009577916957004E-2</v>
      </c>
      <c r="W7" s="3">
        <f>IF(P!W7&lt;=0.001,(ROUNDUP('r'!W7,2) &amp; "***"),IF(P!W7&lt;=0.01,(ROUNDUP('r'!W7,2) &amp; "**"),IF(P!W7&lt;=0.05,(ROUNDUP('r'!W7,2) &amp; "*"),'r'!W7)))</f>
        <v>0.146025772063056</v>
      </c>
    </row>
    <row r="8" spans="1:23" x14ac:dyDescent="0.25">
      <c r="A8">
        <v>6</v>
      </c>
      <c r="B8" s="3"/>
      <c r="C8" s="3"/>
      <c r="D8" s="3"/>
      <c r="E8" s="3"/>
      <c r="F8" s="3"/>
      <c r="G8" s="3"/>
      <c r="H8" s="3">
        <f>IF(P!H8&lt;=0.001,(ROUNDUP('r'!H8,2) &amp; "***"),IF(P!H8&lt;=0.01,(ROUNDUP('r'!H8,2) &amp; "**"),IF(P!H8&lt;=0.05,(ROUNDUP('r'!H8,2) &amp; "*"),'r'!H8)))</f>
        <v>9.5264002343929802E-2</v>
      </c>
      <c r="I8" s="3" t="str">
        <f>IF(P!I8&lt;=0.001,(ROUNDUP('r'!I8,2) &amp; "***"),IF(P!I8&lt;=0.01,(ROUNDUP('r'!I8,2) &amp; "**"),IF(P!I8&lt;=0.05,(ROUNDUP('r'!I8,2) &amp; "*"),'r'!I8)))</f>
        <v>0.18*</v>
      </c>
      <c r="J8" s="3" t="str">
        <f>IF(P!J8&lt;=0.001,(ROUNDUP('r'!J8,2) &amp; "***"),IF(P!J8&lt;=0.01,(ROUNDUP('r'!J8,2) &amp; "**"),IF(P!J8&lt;=0.05,(ROUNDUP('r'!J8,2) &amp; "*"),'r'!J8)))</f>
        <v>0.15*</v>
      </c>
      <c r="K8" s="3">
        <f>IF(P!K8&lt;=0.001,(ROUNDUP('r'!K8,2) &amp; "***"),IF(P!K8&lt;=0.01,(ROUNDUP('r'!K8,2) &amp; "**"),IF(P!K8&lt;=0.05,(ROUNDUP('r'!K8,2) &amp; "*"),'r'!K8)))</f>
        <v>2.9965725493359501E-2</v>
      </c>
      <c r="L8" s="3">
        <f>IF(P!L8&lt;=0.001,(ROUNDUP('r'!L8,2) &amp; "***"),IF(P!L8&lt;=0.01,(ROUNDUP('r'!L8,2) &amp; "**"),IF(P!L8&lt;=0.05,(ROUNDUP('r'!L8,2) &amp; "*"),'r'!L8)))</f>
        <v>-6.03570825913354E-3</v>
      </c>
      <c r="M8" s="3">
        <f>IF(P!M8&lt;=0.001,(ROUNDUP('r'!M8,2) &amp; "***"),IF(P!M8&lt;=0.01,(ROUNDUP('r'!M8,2) &amp; "**"),IF(P!M8&lt;=0.05,(ROUNDUP('r'!M8,2) &amp; "*"),'r'!M8)))</f>
        <v>0.14669527044960501</v>
      </c>
      <c r="N8" s="3">
        <f>IF(P!N8&lt;=0.001,(ROUNDUP('r'!N8,2) &amp; "***"),IF(P!N8&lt;=0.01,(ROUNDUP('r'!N8,2) &amp; "**"),IF(P!N8&lt;=0.05,(ROUNDUP('r'!N8,2) &amp; "*"),'r'!N8)))</f>
        <v>-6.0486388844618197E-2</v>
      </c>
      <c r="O8" s="3">
        <f>IF(P!O8&lt;=0.001,(ROUNDUP('r'!O8,2) &amp; "***"),IF(P!O8&lt;=0.01,(ROUNDUP('r'!O8,2) &amp; "**"),IF(P!O8&lt;=0.05,(ROUNDUP('r'!O8,2) &amp; "*"),'r'!O8)))</f>
        <v>-5.7096339586635701E-2</v>
      </c>
      <c r="P8" s="3">
        <f>IF(P!P8&lt;=0.001,(ROUNDUP('r'!P8,2) &amp; "***"),IF(P!P8&lt;=0.01,(ROUNDUP('r'!P8,2) &amp; "**"),IF(P!P8&lt;=0.05,(ROUNDUP('r'!P8,2) &amp; "*"),'r'!P8)))</f>
        <v>2.9838916217887802E-2</v>
      </c>
      <c r="Q8" s="3">
        <f>IF(P!Q8&lt;=0.001,(ROUNDUP('r'!Q8,2) &amp; "***"),IF(P!Q8&lt;=0.01,(ROUNDUP('r'!Q8,2) &amp; "**"),IF(P!Q8&lt;=0.05,(ROUNDUP('r'!Q8,2) &amp; "*"),'r'!Q8)))</f>
        <v>-5.5551291676540798E-2</v>
      </c>
      <c r="R8" s="3">
        <f>IF(P!R8&lt;=0.001,(ROUNDUP('r'!R8,2) &amp; "***"),IF(P!R8&lt;=0.01,(ROUNDUP('r'!R8,2) &amp; "**"),IF(P!R8&lt;=0.05,(ROUNDUP('r'!R8,2) &amp; "*"),'r'!R8)))</f>
        <v>-3.2723605635966498E-2</v>
      </c>
      <c r="S8" s="3">
        <f>IF(P!S8&lt;=0.001,(ROUNDUP('r'!S8,2) &amp; "***"),IF(P!S8&lt;=0.01,(ROUNDUP('r'!S8,2) &amp; "**"),IF(P!S8&lt;=0.05,(ROUNDUP('r'!S8,2) &amp; "*"),'r'!S8)))</f>
        <v>-9.4515172048868703E-4</v>
      </c>
      <c r="T8" s="3">
        <f>IF(P!T8&lt;=0.001,(ROUNDUP('r'!T8,2) &amp; "***"),IF(P!T8&lt;=0.01,(ROUNDUP('r'!T8,2) &amp; "**"),IF(P!T8&lt;=0.05,(ROUNDUP('r'!T8,2) &amp; "*"),'r'!T8)))</f>
        <v>-3.5049048997080501E-2</v>
      </c>
      <c r="U8" s="3">
        <f>IF(P!U8&lt;=0.001,(ROUNDUP('r'!U8,2) &amp; "***"),IF(P!U8&lt;=0.01,(ROUNDUP('r'!U8,2) &amp; "**"),IF(P!U8&lt;=0.05,(ROUNDUP('r'!U8,2) &amp; "*"),'r'!U8)))</f>
        <v>-7.8094321687656107E-2</v>
      </c>
      <c r="V8" s="3">
        <f>IF(P!V8&lt;=0.001,(ROUNDUP('r'!V8,2) &amp; "***"),IF(P!V8&lt;=0.01,(ROUNDUP('r'!V8,2) &amp; "**"),IF(P!V8&lt;=0.05,(ROUNDUP('r'!V8,2) &amp; "*"),'r'!V8)))</f>
        <v>-3.6090966690162901E-2</v>
      </c>
      <c r="W8" s="3">
        <f>IF(P!W8&lt;=0.001,(ROUNDUP('r'!W8,2) &amp; "***"),IF(P!W8&lt;=0.01,(ROUNDUP('r'!W8,2) &amp; "**"),IF(P!W8&lt;=0.05,(ROUNDUP('r'!W8,2) &amp; "*"),'r'!W8)))</f>
        <v>-7.9720009659969004E-2</v>
      </c>
    </row>
    <row r="9" spans="1:23" x14ac:dyDescent="0.25">
      <c r="A9">
        <v>7</v>
      </c>
      <c r="B9" s="3"/>
      <c r="C9" s="3"/>
      <c r="D9" s="3"/>
      <c r="E9" s="3"/>
      <c r="F9" s="3"/>
      <c r="G9" s="3"/>
      <c r="H9" s="3"/>
      <c r="I9" s="3">
        <f>IF(P!I9&lt;=0.001,(ROUNDUP('r'!I9,2) &amp; "***"),IF(P!I9&lt;=0.01,(ROUNDUP('r'!I9,2) &amp; "**"),IF(P!I9&lt;=0.05,(ROUNDUP('r'!I9,2) &amp; "*"),'r'!I9)))</f>
        <v>0.111483171796484</v>
      </c>
      <c r="J9" s="3" t="str">
        <f>IF(P!J9&lt;=0.001,(ROUNDUP('r'!J9,2) &amp; "***"),IF(P!J9&lt;=0.01,(ROUNDUP('r'!J9,2) &amp; "**"),IF(P!J9&lt;=0.05,(ROUNDUP('r'!J9,2) &amp; "*"),'r'!J9)))</f>
        <v>0.2*</v>
      </c>
      <c r="K9" s="3">
        <f>IF(P!K9&lt;=0.001,(ROUNDUP('r'!K9,2) &amp; "***"),IF(P!K9&lt;=0.01,(ROUNDUP('r'!K9,2) &amp; "**"),IF(P!K9&lt;=0.05,(ROUNDUP('r'!K9,2) &amp; "*"),'r'!K9)))</f>
        <v>9.4548835376912194E-2</v>
      </c>
      <c r="L9" s="3">
        <f>IF(P!L9&lt;=0.001,(ROUNDUP('r'!L9,2) &amp; "***"),IF(P!L9&lt;=0.01,(ROUNDUP('r'!L9,2) &amp; "**"),IF(P!L9&lt;=0.05,(ROUNDUP('r'!L9,2) &amp; "*"),'r'!L9)))</f>
        <v>5.2979163592065399E-2</v>
      </c>
      <c r="M9" s="3" t="str">
        <f>IF(P!M9&lt;=0.001,(ROUNDUP('r'!M9,2) &amp; "***"),IF(P!M9&lt;=0.01,(ROUNDUP('r'!M9,2) &amp; "**"),IF(P!M9&lt;=0.05,(ROUNDUP('r'!M9,2) &amp; "*"),'r'!M9)))</f>
        <v>0.18*</v>
      </c>
      <c r="N9" s="3" t="str">
        <f>IF(P!N9&lt;=0.001,(ROUNDUP('r'!N9,2) &amp; "***"),IF(P!N9&lt;=0.01,(ROUNDUP('r'!N9,2) &amp; "**"),IF(P!N9&lt;=0.05,(ROUNDUP('r'!N9,2) &amp; "*"),'r'!N9)))</f>
        <v>0.19*</v>
      </c>
      <c r="O9" s="3">
        <f>IF(P!O9&lt;=0.001,(ROUNDUP('r'!O9,2) &amp; "***"),IF(P!O9&lt;=0.01,(ROUNDUP('r'!O9,2) &amp; "**"),IF(P!O9&lt;=0.05,(ROUNDUP('r'!O9,2) &amp; "*"),'r'!O9)))</f>
        <v>4.5623190942599402E-2</v>
      </c>
      <c r="P9" s="3">
        <f>IF(P!P9&lt;=0.001,(ROUNDUP('r'!P9,2) &amp; "***"),IF(P!P9&lt;=0.01,(ROUNDUP('r'!P9,2) &amp; "**"),IF(P!P9&lt;=0.05,(ROUNDUP('r'!P9,2) &amp; "*"),'r'!P9)))</f>
        <v>3.6879777694970403E-2</v>
      </c>
      <c r="Q9" s="3">
        <f>IF(P!Q9&lt;=0.001,(ROUNDUP('r'!Q9,2) &amp; "***"),IF(P!Q9&lt;=0.01,(ROUNDUP('r'!Q9,2) &amp; "**"),IF(P!Q9&lt;=0.05,(ROUNDUP('r'!Q9,2) &amp; "*"),'r'!Q9)))</f>
        <v>0.122306762520451</v>
      </c>
      <c r="R9" s="3">
        <f>IF(P!R9&lt;=0.001,(ROUNDUP('r'!R9,2) &amp; "***"),IF(P!R9&lt;=0.01,(ROUNDUP('r'!R9,2) &amp; "**"),IF(P!R9&lt;=0.05,(ROUNDUP('r'!R9,2) &amp; "*"),'r'!R9)))</f>
        <v>-2.25716593571063E-2</v>
      </c>
      <c r="S9" s="3">
        <f>IF(P!S9&lt;=0.001,(ROUNDUP('r'!S9,2) &amp; "***"),IF(P!S9&lt;=0.01,(ROUNDUP('r'!S9,2) &amp; "**"),IF(P!S9&lt;=0.05,(ROUNDUP('r'!S9,2) &amp; "*"),'r'!S9)))</f>
        <v>0.13945564718881701</v>
      </c>
      <c r="T9" s="3">
        <f>IF(P!T9&lt;=0.001,(ROUNDUP('r'!T9,2) &amp; "***"),IF(P!T9&lt;=0.01,(ROUNDUP('r'!T9,2) &amp; "**"),IF(P!T9&lt;=0.05,(ROUNDUP('r'!T9,2) &amp; "*"),'r'!T9)))</f>
        <v>7.5590734897414101E-3</v>
      </c>
      <c r="U9" s="3">
        <f>IF(P!U9&lt;=0.001,(ROUNDUP('r'!U9,2) &amp; "***"),IF(P!U9&lt;=0.01,(ROUNDUP('r'!U9,2) &amp; "**"),IF(P!U9&lt;=0.05,(ROUNDUP('r'!U9,2) &amp; "*"),'r'!U9)))</f>
        <v>-2.6141278352348599E-2</v>
      </c>
      <c r="V9" s="3">
        <f>IF(P!V9&lt;=0.001,(ROUNDUP('r'!V9,2) &amp; "***"),IF(P!V9&lt;=0.01,(ROUNDUP('r'!V9,2) &amp; "**"),IF(P!V9&lt;=0.05,(ROUNDUP('r'!V9,2) &amp; "*"),'r'!V9)))</f>
        <v>0.121430403955873</v>
      </c>
      <c r="W9" s="3">
        <f>IF(P!W9&lt;=0.001,(ROUNDUP('r'!W9,2) &amp; "***"),IF(P!W9&lt;=0.01,(ROUNDUP('r'!W9,2) &amp; "**"),IF(P!W9&lt;=0.05,(ROUNDUP('r'!W9,2) &amp; "*"),'r'!W9)))</f>
        <v>-2.6685460834249001E-2</v>
      </c>
    </row>
    <row r="10" spans="1:23" x14ac:dyDescent="0.25">
      <c r="A10">
        <v>8</v>
      </c>
      <c r="B10" s="3"/>
      <c r="C10" s="3"/>
      <c r="D10" s="3"/>
      <c r="E10" s="3"/>
      <c r="F10" s="3"/>
      <c r="G10" s="3"/>
      <c r="H10" s="3"/>
      <c r="I10" s="3"/>
      <c r="J10" s="3">
        <f>IF(P!J10&lt;=0.001,(ROUNDUP('r'!J10,2) &amp; "***"),IF(P!J10&lt;=0.01,(ROUNDUP('r'!J10,2) &amp; "**"),IF(P!J10&lt;=0.05,(ROUNDUP('r'!J10,2) &amp; "*"),'r'!J10)))</f>
        <v>0.12917495267057499</v>
      </c>
      <c r="K10" s="3" t="str">
        <f>IF(P!K10&lt;=0.001,(ROUNDUP('r'!K10,2) &amp; "***"),IF(P!K10&lt;=0.01,(ROUNDUP('r'!K10,2) &amp; "**"),IF(P!K10&lt;=0.05,(ROUNDUP('r'!K10,2) &amp; "*"),'r'!K10)))</f>
        <v>0.2**</v>
      </c>
      <c r="L10" s="3">
        <f>IF(P!L10&lt;=0.001,(ROUNDUP('r'!L10,2) &amp; "***"),IF(P!L10&lt;=0.01,(ROUNDUP('r'!L10,2) &amp; "**"),IF(P!L10&lt;=0.05,(ROUNDUP('r'!L10,2) &amp; "*"),'r'!L10)))</f>
        <v>-0.117022056524601</v>
      </c>
      <c r="M10" s="3" t="str">
        <f>IF(P!M10&lt;=0.001,(ROUNDUP('r'!M10,2) &amp; "***"),IF(P!M10&lt;=0.01,(ROUNDUP('r'!M10,2) &amp; "**"),IF(P!M10&lt;=0.05,(ROUNDUP('r'!M10,2) &amp; "*"),'r'!M10)))</f>
        <v>0.16*</v>
      </c>
      <c r="N10" s="3" t="str">
        <f>IF(P!N10&lt;=0.001,(ROUNDUP('r'!N10,2) &amp; "***"),IF(P!N10&lt;=0.01,(ROUNDUP('r'!N10,2) &amp; "**"),IF(P!N10&lt;=0.05,(ROUNDUP('r'!N10,2) &amp; "*"),'r'!N10)))</f>
        <v>0.21**</v>
      </c>
      <c r="O10" s="3">
        <f>IF(P!O10&lt;=0.001,(ROUNDUP('r'!O10,2) &amp; "***"),IF(P!O10&lt;=0.01,(ROUNDUP('r'!O10,2) &amp; "**"),IF(P!O10&lt;=0.05,(ROUNDUP('r'!O10,2) &amp; "*"),'r'!O10)))</f>
        <v>2.4420602973476899E-2</v>
      </c>
      <c r="P10" s="3" t="str">
        <f>IF(P!P10&lt;=0.001,(ROUNDUP('r'!P10,2) &amp; "***"),IF(P!P10&lt;=0.01,(ROUNDUP('r'!P10,2) &amp; "**"),IF(P!P10&lt;=0.05,(ROUNDUP('r'!P10,2) &amp; "*"),'r'!P10)))</f>
        <v>0.16*</v>
      </c>
      <c r="Q10" s="3">
        <f>IF(P!Q10&lt;=0.001,(ROUNDUP('r'!Q10,2) &amp; "***"),IF(P!Q10&lt;=0.01,(ROUNDUP('r'!Q10,2) &amp; "**"),IF(P!Q10&lt;=0.05,(ROUNDUP('r'!Q10,2) &amp; "*"),'r'!Q10)))</f>
        <v>0.133305115309445</v>
      </c>
      <c r="R10" s="3">
        <f>IF(P!R10&lt;=0.001,(ROUNDUP('r'!R10,2) &amp; "***"),IF(P!R10&lt;=0.01,(ROUNDUP('r'!R10,2) &amp; "**"),IF(P!R10&lt;=0.05,(ROUNDUP('r'!R10,2) &amp; "*"),'r'!R10)))</f>
        <v>-7.5803434318108501E-2</v>
      </c>
      <c r="S10" s="3">
        <f>IF(P!S10&lt;=0.001,(ROUNDUP('r'!S10,2) &amp; "***"),IF(P!S10&lt;=0.01,(ROUNDUP('r'!S10,2) &amp; "**"),IF(P!S10&lt;=0.05,(ROUNDUP('r'!S10,2) &amp; "*"),'r'!S10)))</f>
        <v>0.130513194162203</v>
      </c>
      <c r="T10" s="3">
        <f>IF(P!T10&lt;=0.001,(ROUNDUP('r'!T10,2) &amp; "***"),IF(P!T10&lt;=0.01,(ROUNDUP('r'!T10,2) &amp; "**"),IF(P!T10&lt;=0.05,(ROUNDUP('r'!T10,2) &amp; "*"),'r'!T10)))</f>
        <v>-7.6085465416152895E-2</v>
      </c>
      <c r="U10" s="3">
        <f>IF(P!U10&lt;=0.001,(ROUNDUP('r'!U10,2) &amp; "***"),IF(P!U10&lt;=0.01,(ROUNDUP('r'!U10,2) &amp; "**"),IF(P!U10&lt;=0.05,(ROUNDUP('r'!U10,2) &amp; "*"),'r'!U10)))</f>
        <v>-3.51541775672101E-2</v>
      </c>
      <c r="V10" s="3" t="str">
        <f>IF(P!V10&lt;=0.001,(ROUNDUP('r'!V10,2) &amp; "***"),IF(P!V10&lt;=0.01,(ROUNDUP('r'!V10,2) &amp; "**"),IF(P!V10&lt;=0.05,(ROUNDUP('r'!V10,2) &amp; "*"),'r'!V10)))</f>
        <v>0.16*</v>
      </c>
      <c r="W10" s="3">
        <f>IF(P!W10&lt;=0.001,(ROUNDUP('r'!W10,2) &amp; "***"),IF(P!W10&lt;=0.01,(ROUNDUP('r'!W10,2) &amp; "**"),IF(P!W10&lt;=0.05,(ROUNDUP('r'!W10,2) &amp; "*"),'r'!W10)))</f>
        <v>2.45636664103571E-2</v>
      </c>
    </row>
    <row r="11" spans="1:23" x14ac:dyDescent="0.25">
      <c r="A11">
        <v>9</v>
      </c>
      <c r="B11" s="3"/>
      <c r="C11" s="3"/>
      <c r="D11" s="3"/>
      <c r="E11" s="3"/>
      <c r="F11" s="3"/>
      <c r="G11" s="3"/>
      <c r="H11" s="3"/>
      <c r="I11" s="3"/>
      <c r="J11" s="3"/>
      <c r="K11" s="3">
        <f>IF(P!K11&lt;=0.001,(ROUNDUP('r'!K11,2) &amp; "***"),IF(P!K11&lt;=0.01,(ROUNDUP('r'!K11,2) &amp; "**"),IF(P!K11&lt;=0.05,(ROUNDUP('r'!K11,2) &amp; "*"),'r'!K11)))</f>
        <v>-1.6854634592118001E-2</v>
      </c>
      <c r="L11" s="3">
        <f>IF(P!L11&lt;=0.001,(ROUNDUP('r'!L11,2) &amp; "***"),IF(P!L11&lt;=0.01,(ROUNDUP('r'!L11,2) &amp; "**"),IF(P!L11&lt;=0.05,(ROUNDUP('r'!L11,2) &amp; "*"),'r'!L11)))</f>
        <v>6.6842627063850302E-2</v>
      </c>
      <c r="M11" s="3">
        <f>IF(P!M11&lt;=0.001,(ROUNDUP('r'!M11,2) &amp; "***"),IF(P!M11&lt;=0.01,(ROUNDUP('r'!M11,2) &amp; "**"),IF(P!M11&lt;=0.05,(ROUNDUP('r'!M11,2) &amp; "*"),'r'!M11)))</f>
        <v>0.12156066720747</v>
      </c>
      <c r="N11" s="3" t="str">
        <f>IF(P!N11&lt;=0.001,(ROUNDUP('r'!N11,2) &amp; "***"),IF(P!N11&lt;=0.01,(ROUNDUP('r'!N11,2) &amp; "**"),IF(P!N11&lt;=0.05,(ROUNDUP('r'!N11,2) &amp; "*"),'r'!N11)))</f>
        <v>0.19*</v>
      </c>
      <c r="O11" s="3">
        <f>IF(P!O11&lt;=0.001,(ROUNDUP('r'!O11,2) &amp; "***"),IF(P!O11&lt;=0.01,(ROUNDUP('r'!O11,2) &amp; "**"),IF(P!O11&lt;=0.05,(ROUNDUP('r'!O11,2) &amp; "*"),'r'!O11)))</f>
        <v>5.6756282695774402E-2</v>
      </c>
      <c r="P11" s="3">
        <f>IF(P!P11&lt;=0.001,(ROUNDUP('r'!P11,2) &amp; "***"),IF(P!P11&lt;=0.01,(ROUNDUP('r'!P11,2) &amp; "**"),IF(P!P11&lt;=0.05,(ROUNDUP('r'!P11,2) &amp; "*"),'r'!P11)))</f>
        <v>9.0697553181356402E-2</v>
      </c>
      <c r="Q11" s="3">
        <f>IF(P!Q11&lt;=0.001,(ROUNDUP('r'!Q11,2) &amp; "***"),IF(P!Q11&lt;=0.01,(ROUNDUP('r'!Q11,2) &amp; "**"),IF(P!Q11&lt;=0.05,(ROUNDUP('r'!Q11,2) &amp; "*"),'r'!Q11)))</f>
        <v>-1.19903498748897E-2</v>
      </c>
      <c r="R11" s="3">
        <f>IF(P!R11&lt;=0.001,(ROUNDUP('r'!R11,2) &amp; "***"),IF(P!R11&lt;=0.01,(ROUNDUP('r'!R11,2) &amp; "**"),IF(P!R11&lt;=0.05,(ROUNDUP('r'!R11,2) &amp; "*"),'r'!R11)))</f>
        <v>-1.2866219806422099E-2</v>
      </c>
      <c r="S11" s="3">
        <f>IF(P!S11&lt;=0.001,(ROUNDUP('r'!S11,2) &amp; "***"),IF(P!S11&lt;=0.01,(ROUNDUP('r'!S11,2) &amp; "**"),IF(P!S11&lt;=0.05,(ROUNDUP('r'!S11,2) &amp; "*"),'r'!S11)))</f>
        <v>-0.10258839064795799</v>
      </c>
      <c r="T11" s="3">
        <f>IF(P!T11&lt;=0.001,(ROUNDUP('r'!T11,2) &amp; "***"),IF(P!T11&lt;=0.01,(ROUNDUP('r'!T11,2) &amp; "**"),IF(P!T11&lt;=0.05,(ROUNDUP('r'!T11,2) &amp; "*"),'r'!T11)))</f>
        <v>-2.99657254933599E-2</v>
      </c>
      <c r="U11" s="3">
        <f>IF(P!U11&lt;=0.001,(ROUNDUP('r'!U11,2) &amp; "***"),IF(P!U11&lt;=0.01,(ROUNDUP('r'!U11,2) &amp; "**"),IF(P!U11&lt;=0.05,(ROUNDUP('r'!U11,2) &amp; "*"),'r'!U11)))</f>
        <v>-9.7872226210851496E-2</v>
      </c>
      <c r="V11" s="3">
        <f>IF(P!V11&lt;=0.001,(ROUNDUP('r'!V11,2) &amp; "***"),IF(P!V11&lt;=0.01,(ROUNDUP('r'!V11,2) &amp; "**"),IF(P!V11&lt;=0.05,(ROUNDUP('r'!V11,2) &amp; "*"),'r'!V11)))</f>
        <v>2.7115885010956499E-2</v>
      </c>
      <c r="W11" s="3">
        <f>IF(P!W11&lt;=0.001,(ROUNDUP('r'!W11,2) &amp; "***"),IF(P!W11&lt;=0.01,(ROUNDUP('r'!W11,2) &amp; "**"),IF(P!W11&lt;=0.05,(ROUNDUP('r'!W11,2) &amp; "*"),'r'!W11)))</f>
        <v>8.1587103055086596E-2</v>
      </c>
    </row>
    <row r="12" spans="1:23" x14ac:dyDescent="0.25">
      <c r="A12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f>IF(P!L12&lt;=0.001,(ROUNDUP('r'!L12,2) &amp; "***"),IF(P!L12&lt;=0.01,(ROUNDUP('r'!L12,2) &amp; "**"),IF(P!L12&lt;=0.05,(ROUNDUP('r'!L12,2) &amp; "*"),'r'!L12)))</f>
        <v>-0.118580044408141</v>
      </c>
      <c r="M12" s="3">
        <f>IF(P!M12&lt;=0.001,(ROUNDUP('r'!M12,2) &amp; "***"),IF(P!M12&lt;=0.01,(ROUNDUP('r'!M12,2) &amp; "**"),IF(P!M12&lt;=0.05,(ROUNDUP('r'!M12,2) &amp; "*"),'r'!M12)))</f>
        <v>0.10223551093896401</v>
      </c>
      <c r="N12" s="3">
        <f>IF(P!N12&lt;=0.001,(ROUNDUP('r'!N12,2) &amp; "***"),IF(P!N12&lt;=0.01,(ROUNDUP('r'!N12,2) &amp; "**"),IF(P!N12&lt;=0.05,(ROUNDUP('r'!N12,2) &amp; "*"),'r'!N12)))</f>
        <v>9.9138960483870997E-2</v>
      </c>
      <c r="O12" s="3">
        <f>IF(P!O12&lt;=0.001,(ROUNDUP('r'!O12,2) &amp; "***"),IF(P!O12&lt;=0.01,(ROUNDUP('r'!O12,2) &amp; "**"),IF(P!O12&lt;=0.05,(ROUNDUP('r'!O12,2) &amp; "*"),'r'!O12)))</f>
        <v>-5.05399866916958E-2</v>
      </c>
      <c r="P12" s="3">
        <f>IF(P!P12&lt;=0.001,(ROUNDUP('r'!P12,2) &amp; "***"),IF(P!P12&lt;=0.01,(ROUNDUP('r'!P12,2) &amp; "**"),IF(P!P12&lt;=0.05,(ROUNDUP('r'!P12,2) &amp; "*"),'r'!P12)))</f>
        <v>-7.5337428772347698E-2</v>
      </c>
      <c r="Q12" s="3">
        <f>IF(P!Q12&lt;=0.001,(ROUNDUP('r'!Q12,2) &amp; "***"),IF(P!Q12&lt;=0.01,(ROUNDUP('r'!Q12,2) &amp; "**"),IF(P!Q12&lt;=0.05,(ROUNDUP('r'!Q12,2) &amp; "*"),'r'!Q12)))</f>
        <v>-4.2041084909876202E-2</v>
      </c>
      <c r="R12" s="3">
        <f>IF(P!R12&lt;=0.001,(ROUNDUP('r'!R12,2) &amp; "***"),IF(P!R12&lt;=0.01,(ROUNDUP('r'!R12,2) &amp; "**"),IF(P!R12&lt;=0.05,(ROUNDUP('r'!R12,2) &amp; "*"),'r'!R12)))</f>
        <v>-6.1070404166987197E-2</v>
      </c>
      <c r="S12" s="3">
        <f>IF(P!S12&lt;=0.001,(ROUNDUP('r'!S12,2) &amp; "***"),IF(P!S12&lt;=0.01,(ROUNDUP('r'!S12,2) &amp; "**"),IF(P!S12&lt;=0.05,(ROUNDUP('r'!S12,2) &amp; "*"),'r'!S12)))</f>
        <v>5.2896652524967398E-2</v>
      </c>
      <c r="T12" s="3">
        <f>IF(P!T12&lt;=0.001,(ROUNDUP('r'!T12,2) &amp; "***"),IF(P!T12&lt;=0.01,(ROUNDUP('r'!T12,2) &amp; "**"),IF(P!T12&lt;=0.05,(ROUNDUP('r'!T12,2) &amp; "*"),'r'!T12)))</f>
        <v>-7.3554939838535602E-2</v>
      </c>
      <c r="U12" s="3">
        <f>IF(P!U12&lt;=0.001,(ROUNDUP('r'!U12,2) &amp; "***"),IF(P!U12&lt;=0.01,(ROUNDUP('r'!U12,2) &amp; "**"),IF(P!U12&lt;=0.05,(ROUNDUP('r'!U12,2) &amp; "*"),'r'!U12)))</f>
        <v>5.3400991518361099E-2</v>
      </c>
      <c r="V12" s="3">
        <f>IF(P!V12&lt;=0.001,(ROUNDUP('r'!V12,2) &amp; "***"),IF(P!V12&lt;=0.01,(ROUNDUP('r'!V12,2) &amp; "**"),IF(P!V12&lt;=0.05,(ROUNDUP('r'!V12,2) &amp; "*"),'r'!V12)))</f>
        <v>7.5511241783848604E-2</v>
      </c>
      <c r="W12" s="3">
        <f>IF(P!W12&lt;=0.001,(ROUNDUP('r'!W12,2) &amp; "***"),IF(P!W12&lt;=0.01,(ROUNDUP('r'!W12,2) &amp; "**"),IF(P!W12&lt;=0.05,(ROUNDUP('r'!W12,2) &amp; "*"),'r'!W12)))</f>
        <v>6.53737908844369E-2</v>
      </c>
    </row>
    <row r="13" spans="1:23" x14ac:dyDescent="0.25">
      <c r="A1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f>IF(P!M13&lt;=0.001,(ROUNDUP('r'!M13,2) &amp; "***"),IF(P!M13&lt;=0.01,(ROUNDUP('r'!M13,2) &amp; "**"),IF(P!M13&lt;=0.05,(ROUNDUP('r'!M13,2) &amp; "*"),'r'!M13)))</f>
        <v>1.9008292592490001E-2</v>
      </c>
      <c r="N13" s="3">
        <f>IF(P!N13&lt;=0.001,(ROUNDUP('r'!N13,2) &amp; "***"),IF(P!N13&lt;=0.01,(ROUNDUP('r'!N13,2) &amp; "**"),IF(P!N13&lt;=0.05,(ROUNDUP('r'!N13,2) &amp; "*"),'r'!N13)))</f>
        <v>5.6553431542291199E-2</v>
      </c>
      <c r="O13" s="3">
        <f>IF(P!O13&lt;=0.001,(ROUNDUP('r'!O13,2) &amp; "***"),IF(P!O13&lt;=0.01,(ROUNDUP('r'!O13,2) &amp; "**"),IF(P!O13&lt;=0.05,(ROUNDUP('r'!O13,2) &amp; "*"),'r'!O13)))</f>
        <v>-1.84610875137129E-2</v>
      </c>
      <c r="P13" s="3">
        <f>IF(P!P13&lt;=0.001,(ROUNDUP('r'!P13,2) &amp; "***"),IF(P!P13&lt;=0.01,(ROUNDUP('r'!P13,2) &amp; "**"),IF(P!P13&lt;=0.05,(ROUNDUP('r'!P13,2) &amp; "*"),'r'!P13)))</f>
        <v>-0.127596288313854</v>
      </c>
      <c r="Q13" s="3">
        <f>IF(P!Q13&lt;=0.001,(ROUNDUP('r'!Q13,2) &amp; "***"),IF(P!Q13&lt;=0.01,(ROUNDUP('r'!Q13,2) &amp; "**"),IF(P!Q13&lt;=0.05,(ROUNDUP('r'!Q13,2) &amp; "*"),'r'!Q13)))</f>
        <v>-2.0029915887872601E-2</v>
      </c>
      <c r="R13" s="3">
        <f>IF(P!R13&lt;=0.001,(ROUNDUP('r'!R13,2) &amp; "***"),IF(P!R13&lt;=0.01,(ROUNDUP('r'!R13,2) &amp; "**"),IF(P!R13&lt;=0.05,(ROUNDUP('r'!R13,2) &amp; "*"),'r'!R13)))</f>
        <v>-3.0875423002059001E-2</v>
      </c>
      <c r="S13" s="3">
        <f>IF(P!S13&lt;=0.001,(ROUNDUP('r'!S13,2) &amp; "***"),IF(P!S13&lt;=0.01,(ROUNDUP('r'!S13,2) &amp; "**"),IF(P!S13&lt;=0.05,(ROUNDUP('r'!S13,2) &amp; "*"),'r'!S13)))</f>
        <v>-4.9390538973286699E-2</v>
      </c>
      <c r="T13" s="3" t="str">
        <f>IF(P!T13&lt;=0.001,(ROUNDUP('r'!T13,2) &amp; "***"),IF(P!T13&lt;=0.01,(ROUNDUP('r'!T13,2) &amp; "**"),IF(P!T13&lt;=0.05,(ROUNDUP('r'!T13,2) &amp; "*"),'r'!T13)))</f>
        <v>0.17*</v>
      </c>
      <c r="U13" s="3">
        <f>IF(P!U13&lt;=0.001,(ROUNDUP('r'!U13,2) &amp; "***"),IF(P!U13&lt;=0.01,(ROUNDUP('r'!U13,2) &amp; "**"),IF(P!U13&lt;=0.05,(ROUNDUP('r'!U13,2) &amp; "*"),'r'!U13)))</f>
        <v>-2.2899974851677999E-2</v>
      </c>
      <c r="V13" s="3">
        <f>IF(P!V13&lt;=0.001,(ROUNDUP('r'!V13,2) &amp; "***"),IF(P!V13&lt;=0.01,(ROUNDUP('r'!V13,2) &amp; "**"),IF(P!V13&lt;=0.05,(ROUNDUP('r'!V13,2) &amp; "*"),'r'!V13)))</f>
        <v>-1.6774621114696599E-2</v>
      </c>
      <c r="W13" s="3">
        <f>IF(P!W13&lt;=0.001,(ROUNDUP('r'!W13,2) &amp; "***"),IF(P!W13&lt;=0.01,(ROUNDUP('r'!W13,2) &amp; "**"),IF(P!W13&lt;=0.05,(ROUNDUP('r'!W13,2) &amp; "*"),'r'!W13)))</f>
        <v>8.6006192668816206E-2</v>
      </c>
    </row>
    <row r="14" spans="1:23" x14ac:dyDescent="0.25">
      <c r="A14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 t="str">
        <f>IF(P!N14&lt;=0.001,(ROUNDUP('r'!N14,2) &amp; "***"),IF(P!N14&lt;=0.01,(ROUNDUP('r'!N14,2) &amp; "**"),IF(P!N14&lt;=0.05,(ROUNDUP('r'!N14,2) &amp; "*"),'r'!N14)))</f>
        <v>0.24**</v>
      </c>
      <c r="O14" s="3">
        <f>IF(P!O14&lt;=0.001,(ROUNDUP('r'!O14,2) &amp; "***"),IF(P!O14&lt;=0.01,(ROUNDUP('r'!O14,2) &amp; "**"),IF(P!O14&lt;=0.05,(ROUNDUP('r'!O14,2) &amp; "*"),'r'!O14)))</f>
        <v>-1.9576507669382199E-2</v>
      </c>
      <c r="P14" s="3">
        <f>IF(P!P14&lt;=0.001,(ROUNDUP('r'!P14,2) &amp; "***"),IF(P!P14&lt;=0.01,(ROUNDUP('r'!P14,2) &amp; "**"),IF(P!P14&lt;=0.05,(ROUNDUP('r'!P14,2) &amp; "*"),'r'!P14)))</f>
        <v>8.6743273520420799E-2</v>
      </c>
      <c r="Q14" s="3">
        <f>IF(P!Q14&lt;=0.001,(ROUNDUP('r'!Q14,2) &amp; "***"),IF(P!Q14&lt;=0.01,(ROUNDUP('r'!Q14,2) &amp; "**"),IF(P!Q14&lt;=0.05,(ROUNDUP('r'!Q14,2) &amp; "*"),'r'!Q14)))</f>
        <v>6.2223780123386502E-2</v>
      </c>
      <c r="R14" s="3" t="str">
        <f>IF(P!R14&lt;=0.001,(ROUNDUP('r'!R14,2) &amp; "***"),IF(P!R14&lt;=0.01,(ROUNDUP('r'!R14,2) &amp; "**"),IF(P!R14&lt;=0.05,(ROUNDUP('r'!R14,2) &amp; "*"),'r'!R14)))</f>
        <v>-0.19*</v>
      </c>
      <c r="S14" s="3">
        <f>IF(P!S14&lt;=0.001,(ROUNDUP('r'!S14,2) &amp; "***"),IF(P!S14&lt;=0.01,(ROUNDUP('r'!S14,2) &amp; "**"),IF(P!S14&lt;=0.05,(ROUNDUP('r'!S14,2) &amp; "*"),'r'!S14)))</f>
        <v>1.91469546192868E-2</v>
      </c>
      <c r="T14" s="3">
        <f>IF(P!T14&lt;=0.001,(ROUNDUP('r'!T14,2) &amp; "***"),IF(P!T14&lt;=0.01,(ROUNDUP('r'!T14,2) &amp; "**"),IF(P!T14&lt;=0.05,(ROUNDUP('r'!T14,2) &amp; "*"),'r'!T14)))</f>
        <v>7.3339852721116497E-2</v>
      </c>
      <c r="U14" s="3">
        <f>IF(P!U14&lt;=0.001,(ROUNDUP('r'!U14,2) &amp; "***"),IF(P!U14&lt;=0.01,(ROUNDUP('r'!U14,2) &amp; "**"),IF(P!U14&lt;=0.05,(ROUNDUP('r'!U14,2) &amp; "*"),'r'!U14)))</f>
        <v>9.2228595182143006E-2</v>
      </c>
      <c r="V14" s="3">
        <f>IF(P!V14&lt;=0.001,(ROUNDUP('r'!V14,2) &amp; "***"),IF(P!V14&lt;=0.01,(ROUNDUP('r'!V14,2) &amp; "**"),IF(P!V14&lt;=0.05,(ROUNDUP('r'!V14,2) &amp; "*"),'r'!V14)))</f>
        <v>0.129858042549717</v>
      </c>
      <c r="W14" s="3">
        <f>IF(P!W14&lt;=0.001,(ROUNDUP('r'!W14,2) &amp; "***"),IF(P!W14&lt;=0.01,(ROUNDUP('r'!W14,2) &amp; "**"),IF(P!W14&lt;=0.05,(ROUNDUP('r'!W14,2) &amp; "*"),'r'!W14)))</f>
        <v>0.121839256065065</v>
      </c>
    </row>
    <row r="15" spans="1:23" x14ac:dyDescent="0.25">
      <c r="A15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>IF(P!O15&lt;=0.001,(ROUNDUP('r'!O15,2) &amp; "***"),IF(P!O15&lt;=0.01,(ROUNDUP('r'!O15,2) &amp; "**"),IF(P!O15&lt;=0.05,(ROUNDUP('r'!O15,2) &amp; "*"),'r'!O15)))</f>
        <v>-3.3225090429972702E-2</v>
      </c>
      <c r="P15" s="3">
        <f>IF(P!P15&lt;=0.001,(ROUNDUP('r'!P15,2) &amp; "***"),IF(P!P15&lt;=0.01,(ROUNDUP('r'!P15,2) &amp; "**"),IF(P!P15&lt;=0.05,(ROUNDUP('r'!P15,2) &amp; "*"),'r'!P15)))</f>
        <v>-7.9818062535621705E-3</v>
      </c>
      <c r="Q15" s="3">
        <f>IF(P!Q15&lt;=0.001,(ROUNDUP('r'!Q15,2) &amp; "***"),IF(P!Q15&lt;=0.01,(ROUNDUP('r'!Q15,2) &amp; "**"),IF(P!Q15&lt;=0.05,(ROUNDUP('r'!Q15,2) &amp; "*"),'r'!Q15)))</f>
        <v>-1.1949099202800399E-2</v>
      </c>
      <c r="R15" s="3" t="str">
        <f>IF(P!R15&lt;=0.001,(ROUNDUP('r'!R15,2) &amp; "***"),IF(P!R15&lt;=0.01,(ROUNDUP('r'!R15,2) &amp; "**"),IF(P!R15&lt;=0.05,(ROUNDUP('r'!R15,2) &amp; "*"),'r'!R15)))</f>
        <v>-0.18*</v>
      </c>
      <c r="S15" s="3">
        <f>IF(P!S15&lt;=0.001,(ROUNDUP('r'!S15,2) &amp; "***"),IF(P!S15&lt;=0.01,(ROUNDUP('r'!S15,2) &amp; "**"),IF(P!S15&lt;=0.05,(ROUNDUP('r'!S15,2) &amp; "*"),'r'!S15)))</f>
        <v>-6.3688149763168195E-2</v>
      </c>
      <c r="T15" s="3">
        <f>IF(P!T15&lt;=0.001,(ROUNDUP('r'!T15,2) &amp; "***"),IF(P!T15&lt;=0.01,(ROUNDUP('r'!T15,2) &amp; "**"),IF(P!T15&lt;=0.05,(ROUNDUP('r'!T15,2) &amp; "*"),'r'!T15)))</f>
        <v>0.105726050956195</v>
      </c>
      <c r="U15" s="3">
        <f>IF(P!U15&lt;=0.001,(ROUNDUP('r'!U15,2) &amp; "***"),IF(P!U15&lt;=0.01,(ROUNDUP('r'!U15,2) &amp; "**"),IF(P!U15&lt;=0.05,(ROUNDUP('r'!U15,2) &amp; "*"),'r'!U15)))</f>
        <v>5.5162548764739097E-2</v>
      </c>
      <c r="V15" s="3">
        <f>IF(P!V15&lt;=0.001,(ROUNDUP('r'!V15,2) &amp; "***"),IF(P!V15&lt;=0.01,(ROUNDUP('r'!V15,2) &amp; "**"),IF(P!V15&lt;=0.05,(ROUNDUP('r'!V15,2) &amp; "*"),'r'!V15)))</f>
        <v>0.114748019039749</v>
      </c>
      <c r="W15" s="3">
        <f>IF(P!W15&lt;=0.001,(ROUNDUP('r'!W15,2) &amp; "***"),IF(P!W15&lt;=0.01,(ROUNDUP('r'!W15,2) &amp; "**"),IF(P!W15&lt;=0.05,(ROUNDUP('r'!W15,2) &amp; "*"),'r'!W15)))</f>
        <v>6.5228876993581597E-2</v>
      </c>
    </row>
    <row r="16" spans="1:23" x14ac:dyDescent="0.25">
      <c r="A16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>IF(P!P16&lt;=0.001,(ROUNDUP('r'!P16,2) &amp; "***"),IF(P!P16&lt;=0.01,(ROUNDUP('r'!P16,2) &amp; "**"),IF(P!P16&lt;=0.05,(ROUNDUP('r'!P16,2) &amp; "*"),'r'!P16)))</f>
        <v>-3.9434360566892E-2</v>
      </c>
      <c r="Q16" s="3">
        <f>IF(P!Q16&lt;=0.001,(ROUNDUP('r'!Q16,2) &amp; "***"),IF(P!Q16&lt;=0.01,(ROUNDUP('r'!Q16,2) &amp; "**"),IF(P!Q16&lt;=0.05,(ROUNDUP('r'!Q16,2) &amp; "*"),'r'!Q16)))</f>
        <v>-5.9034894038241602E-2</v>
      </c>
      <c r="R16" s="3">
        <f>IF(P!R16&lt;=0.001,(ROUNDUP('r'!R16,2) &amp; "***"),IF(P!R16&lt;=0.01,(ROUNDUP('r'!R16,2) &amp; "**"),IF(P!R16&lt;=0.05,(ROUNDUP('r'!R16,2) &amp; "*"),'r'!R16)))</f>
        <v>-9.1619996561042097E-2</v>
      </c>
      <c r="S16" s="3">
        <f>IF(P!S16&lt;=0.001,(ROUNDUP('r'!S16,2) &amp; "***"),IF(P!S16&lt;=0.01,(ROUNDUP('r'!S16,2) &amp; "**"),IF(P!S16&lt;=0.05,(ROUNDUP('r'!S16,2) &amp; "*"),'r'!S16)))</f>
        <v>9.8983304956340903E-2</v>
      </c>
      <c r="T16" s="3">
        <f>IF(P!T16&lt;=0.001,(ROUNDUP('r'!T16,2) &amp; "***"),IF(P!T16&lt;=0.01,(ROUNDUP('r'!T16,2) &amp; "**"),IF(P!T16&lt;=0.05,(ROUNDUP('r'!T16,2) &amp; "*"),'r'!T16)))</f>
        <v>7.9908256796539304E-3</v>
      </c>
      <c r="U16" s="3">
        <f>IF(P!U16&lt;=0.001,(ROUNDUP('r'!U16,2) &amp; "***"),IF(P!U16&lt;=0.01,(ROUNDUP('r'!U16,2) &amp; "**"),IF(P!U16&lt;=0.05,(ROUNDUP('r'!U16,2) &amp; "*"),'r'!U16)))</f>
        <v>-9.4338096098047997E-2</v>
      </c>
      <c r="V16" s="3">
        <f>IF(P!V16&lt;=0.001,(ROUNDUP('r'!V16,2) &amp; "***"),IF(P!V16&lt;=0.01,(ROUNDUP('r'!V16,2) &amp; "**"),IF(P!V16&lt;=0.05,(ROUNDUP('r'!V16,2) &amp; "*"),'r'!V16)))</f>
        <v>2.0111209281982199E-2</v>
      </c>
      <c r="W16" s="3">
        <f>IF(P!W16&lt;=0.001,(ROUNDUP('r'!W16,2) &amp; "***"),IF(P!W16&lt;=0.01,(ROUNDUP('r'!W16,2) &amp; "**"),IF(P!W16&lt;=0.05,(ROUNDUP('r'!W16,2) &amp; "*"),'r'!W16)))</f>
        <v>-0.12634263953394501</v>
      </c>
    </row>
    <row r="17" spans="1:23" x14ac:dyDescent="0.25">
      <c r="A17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tr">
        <f>IF(P!Q17&lt;=0.001,(ROUNDUP('r'!Q17,2) &amp; "***"),IF(P!Q17&lt;=0.01,(ROUNDUP('r'!Q17,2) &amp; "**"),IF(P!Q17&lt;=0.05,(ROUNDUP('r'!Q17,2) &amp; "*"),'r'!Q17)))</f>
        <v>0.23**</v>
      </c>
      <c r="R17" s="3">
        <f>IF(P!R17&lt;=0.001,(ROUNDUP('r'!R17,2) &amp; "***"),IF(P!R17&lt;=0.01,(ROUNDUP('r'!R17,2) &amp; "**"),IF(P!R17&lt;=0.05,(ROUNDUP('r'!R17,2) &amp; "*"),'r'!R17)))</f>
        <v>-4.4392600985139703E-2</v>
      </c>
      <c r="S17" s="3">
        <f>IF(P!S17&lt;=0.001,(ROUNDUP('r'!S17,2) &amp; "***"),IF(P!S17&lt;=0.01,(ROUNDUP('r'!S17,2) &amp; "**"),IF(P!S17&lt;=0.05,(ROUNDUP('r'!S17,2) &amp; "*"),'r'!S17)))</f>
        <v>-2.59856885718509E-2</v>
      </c>
      <c r="T17" s="3">
        <f>IF(P!T17&lt;=0.001,(ROUNDUP('r'!T17,2) &amp; "***"),IF(P!T17&lt;=0.01,(ROUNDUP('r'!T17,2) &amp; "**"),IF(P!T17&lt;=0.05,(ROUNDUP('r'!T17,2) &amp; "*"),'r'!T17)))</f>
        <v>-8.8823369704987498E-2</v>
      </c>
      <c r="U17" s="3">
        <f>IF(P!U17&lt;=0.001,(ROUNDUP('r'!U17,2) &amp; "***"),IF(P!U17&lt;=0.01,(ROUNDUP('r'!U17,2) &amp; "**"),IF(P!U17&lt;=0.05,(ROUNDUP('r'!U17,2) &amp; "*"),'r'!U17)))</f>
        <v>2.37506242043037E-3</v>
      </c>
      <c r="V17" s="3">
        <f>IF(P!V17&lt;=0.001,(ROUNDUP('r'!V17,2) &amp; "***"),IF(P!V17&lt;=0.01,(ROUNDUP('r'!V17,2) &amp; "**"),IF(P!V17&lt;=0.05,(ROUNDUP('r'!V17,2) &amp; "*"),'r'!V17)))</f>
        <v>0.136566974308762</v>
      </c>
      <c r="W17" s="3">
        <f>IF(P!W17&lt;=0.001,(ROUNDUP('r'!W17,2) &amp; "***"),IF(P!W17&lt;=0.01,(ROUNDUP('r'!W17,2) &amp; "**"),IF(P!W17&lt;=0.05,(ROUNDUP('r'!W17,2) &amp; "*"),'r'!W17)))</f>
        <v>0.107248649676571</v>
      </c>
    </row>
    <row r="18" spans="1:23" x14ac:dyDescent="0.25">
      <c r="A18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f>IF(P!R18&lt;=0.001,(ROUNDUP('r'!R18,2) &amp; "***"),IF(P!R18&lt;=0.01,(ROUNDUP('r'!R18,2) &amp; "**"),IF(P!R18&lt;=0.05,(ROUNDUP('r'!R18,2) &amp; "*"),'r'!R18)))</f>
        <v>5.9956302392217303E-2</v>
      </c>
      <c r="S18" s="3">
        <f>IF(P!S18&lt;=0.001,(ROUNDUP('r'!S18,2) &amp; "***"),IF(P!S18&lt;=0.01,(ROUNDUP('r'!S18,2) &amp; "**"),IF(P!S18&lt;=0.05,(ROUNDUP('r'!S18,2) &amp; "*"),'r'!S18)))</f>
        <v>5.0970431171280597E-2</v>
      </c>
      <c r="T18" s="3" t="str">
        <f>IF(P!T18&lt;=0.001,(ROUNDUP('r'!T18,2) &amp; "***"),IF(P!T18&lt;=0.01,(ROUNDUP('r'!T18,2) &amp; "**"),IF(P!T18&lt;=0.05,(ROUNDUP('r'!T18,2) &amp; "*"),'r'!T18)))</f>
        <v>-0.2*</v>
      </c>
      <c r="U18" s="3">
        <f>IF(P!U18&lt;=0.001,(ROUNDUP('r'!U18,2) &amp; "***"),IF(P!U18&lt;=0.01,(ROUNDUP('r'!U18,2) &amp; "**"),IF(P!U18&lt;=0.05,(ROUNDUP('r'!U18,2) &amp; "*"),'r'!U18)))</f>
        <v>3.5555681975978398E-3</v>
      </c>
      <c r="V18" s="3" t="str">
        <f>IF(P!V18&lt;=0.001,(ROUNDUP('r'!V18,2) &amp; "***"),IF(P!V18&lt;=0.01,(ROUNDUP('r'!V18,2) &amp; "**"),IF(P!V18&lt;=0.05,(ROUNDUP('r'!V18,2) &amp; "*"),'r'!V18)))</f>
        <v>0.45***</v>
      </c>
      <c r="W18" s="3">
        <f>IF(P!W18&lt;=0.001,(ROUNDUP('r'!W18,2) &amp; "***"),IF(P!W18&lt;=0.01,(ROUNDUP('r'!W18,2) &amp; "**"),IF(P!W18&lt;=0.05,(ROUNDUP('r'!W18,2) &amp; "*"),'r'!W18)))</f>
        <v>4.0992953127083502E-2</v>
      </c>
    </row>
    <row r="19" spans="1:23" x14ac:dyDescent="0.25">
      <c r="A19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f>IF(P!S19&lt;=0.001,(ROUNDUP('r'!S19,2) &amp; "***"),IF(P!S19&lt;=0.01,(ROUNDUP('r'!S19,2) &amp; "**"),IF(P!S19&lt;=0.05,(ROUNDUP('r'!S19,2) &amp; "*"),'r'!S19)))</f>
        <v>8.8898563903921396E-2</v>
      </c>
      <c r="T19" s="3">
        <f>IF(P!T19&lt;=0.001,(ROUNDUP('r'!T19,2) &amp; "***"),IF(P!T19&lt;=0.01,(ROUNDUP('r'!T19,2) &amp; "**"),IF(P!T19&lt;=0.05,(ROUNDUP('r'!T19,2) &amp; "*"),'r'!T19)))</f>
        <v>-0.104291669836721</v>
      </c>
      <c r="U19" s="3" t="str">
        <f>IF(P!U19&lt;=0.001,(ROUNDUP('r'!U19,2) &amp; "***"),IF(P!U19&lt;=0.01,(ROUNDUP('r'!U19,2) &amp; "**"),IF(P!U19&lt;=0.05,(ROUNDUP('r'!U19,2) &amp; "*"),'r'!U19)))</f>
        <v>0.17*</v>
      </c>
      <c r="V19" s="3">
        <f>IF(P!V19&lt;=0.001,(ROUNDUP('r'!V19,2) &amp; "***"),IF(P!V19&lt;=0.01,(ROUNDUP('r'!V19,2) &amp; "**"),IF(P!V19&lt;=0.05,(ROUNDUP('r'!V19,2) &amp; "*"),'r'!V19)))</f>
        <v>-3.7064415657911597E-2</v>
      </c>
      <c r="W19" s="3">
        <f>IF(P!W19&lt;=0.001,(ROUNDUP('r'!W19,2) &amp; "***"),IF(P!W19&lt;=0.01,(ROUNDUP('r'!W19,2) &amp; "**"),IF(P!W19&lt;=0.05,(ROUNDUP('r'!W19,2) &amp; "*"),'r'!W19)))</f>
        <v>-3.4011092897119698E-2</v>
      </c>
    </row>
    <row r="20" spans="1:23" x14ac:dyDescent="0.25">
      <c r="A20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f>IF(P!T20&lt;=0.001,(ROUNDUP('r'!T20,2) &amp; "***"),IF(P!T20&lt;=0.01,(ROUNDUP('r'!T20,2) &amp; "**"),IF(P!T20&lt;=0.05,(ROUNDUP('r'!T20,2) &amp; "*"),'r'!T20)))</f>
        <v>2.2371794948389999E-2</v>
      </c>
      <c r="U20" s="3">
        <f>IF(P!U20&lt;=0.001,(ROUNDUP('r'!U20,2) &amp; "***"),IF(P!U20&lt;=0.01,(ROUNDUP('r'!U20,2) &amp; "**"),IF(P!U20&lt;=0.05,(ROUNDUP('r'!U20,2) &amp; "*"),'r'!U20)))</f>
        <v>3.7550707006320502E-2</v>
      </c>
      <c r="V20" s="3">
        <f>IF(P!V20&lt;=0.001,(ROUNDUP('r'!V20,2) &amp; "***"),IF(P!V20&lt;=0.01,(ROUNDUP('r'!V20,2) &amp; "**"),IF(P!V20&lt;=0.05,(ROUNDUP('r'!V20,2) &amp; "*"),'r'!V20)))</f>
        <v>3.2875263278705602E-2</v>
      </c>
      <c r="W20" s="3">
        <f>IF(P!W20&lt;=0.001,(ROUNDUP('r'!W20,2) &amp; "***"),IF(P!W20&lt;=0.01,(ROUNDUP('r'!W20,2) &amp; "**"),IF(P!W20&lt;=0.05,(ROUNDUP('r'!W20,2) &amp; "*"),'r'!W20)))</f>
        <v>3.14749470712773E-2</v>
      </c>
    </row>
    <row r="21" spans="1:23" x14ac:dyDescent="0.25">
      <c r="A21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f>IF(P!U21&lt;=0.001,(ROUNDUP('r'!U21,2) &amp; "***"),IF(P!U21&lt;=0.01,(ROUNDUP('r'!U21,2) &amp; "**"),IF(P!U21&lt;=0.05,(ROUNDUP('r'!U21,2) &amp; "*"),'r'!U21)))</f>
        <v>-3.3589565950737497E-2</v>
      </c>
      <c r="V21" s="3">
        <f>IF(P!V21&lt;=0.001,(ROUNDUP('r'!V21,2) &amp; "***"),IF(P!V21&lt;=0.01,(ROUNDUP('r'!V21,2) &amp; "**"),IF(P!V21&lt;=0.05,(ROUNDUP('r'!V21,2) &amp; "*"),'r'!V21)))</f>
        <v>-8.6508884358798693E-2</v>
      </c>
      <c r="W21" s="3" t="str">
        <f>IF(P!W21&lt;=0.001,(ROUNDUP('r'!W21,2) &amp; "***"),IF(P!W21&lt;=0.01,(ROUNDUP('r'!W21,2) &amp; "**"),IF(P!W21&lt;=0.05,(ROUNDUP('r'!W21,2) &amp; "*"),'r'!W21)))</f>
        <v>0.21**</v>
      </c>
    </row>
    <row r="22" spans="1:23" x14ac:dyDescent="0.25">
      <c r="A22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f>IF(P!V22&lt;=0.001,(ROUNDUP('r'!V22,2) &amp; "***"),IF(P!V22&lt;=0.01,(ROUNDUP('r'!V22,2) &amp; "**"),IF(P!V22&lt;=0.05,(ROUNDUP('r'!V22,2) &amp; "*"),'r'!V22)))</f>
        <v>-7.8917320315409697E-2</v>
      </c>
      <c r="W22" s="3">
        <f>IF(P!W22&lt;=0.001,(ROUNDUP('r'!W22,2) &amp; "***"),IF(P!W22&lt;=0.01,(ROUNDUP('r'!W22,2) &amp; "**"),IF(P!W22&lt;=0.05,(ROUNDUP('r'!W22,2) &amp; "*"),'r'!W22)))</f>
        <v>6.5506972011172407E-2</v>
      </c>
    </row>
    <row r="23" spans="1:23" x14ac:dyDescent="0.25">
      <c r="A2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f>IF(P!W23&lt;=0.001,(ROUNDUP('r'!W23,2) &amp; "***"),IF(P!W23&lt;=0.01,(ROUNDUP('r'!W23,2) &amp; "**"),IF(P!W23&lt;=0.05,(ROUNDUP('r'!W23,2) &amp; "*"),'r'!W23)))</f>
        <v>5.3906655551938097E-2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A2" sqref="A2:W2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2">
        <v>1</v>
      </c>
      <c r="B2" s="2">
        <v>0.115702128278202</v>
      </c>
      <c r="C2" s="2">
        <v>0.374539056803462</v>
      </c>
      <c r="D2" s="2">
        <v>4.7736102586279999E-2</v>
      </c>
      <c r="E2" s="2">
        <v>0.349606178389468</v>
      </c>
      <c r="F2" s="2">
        <v>0.26969142241968302</v>
      </c>
      <c r="G2" s="2">
        <v>0.185915346384357</v>
      </c>
      <c r="H2" s="2">
        <v>0.49443145325020998</v>
      </c>
      <c r="I2" s="2">
        <v>0.42485764406996401</v>
      </c>
      <c r="J2" s="2">
        <v>0.382395327817246</v>
      </c>
      <c r="K2" s="2">
        <v>0.23745573979311699</v>
      </c>
      <c r="L2" s="2">
        <v>0.15275920849988001</v>
      </c>
      <c r="M2" s="2">
        <v>0.445475696798322</v>
      </c>
      <c r="N2" s="2">
        <v>0.377415305902781</v>
      </c>
      <c r="O2" s="2">
        <v>0.19359853778720701</v>
      </c>
      <c r="P2" s="2">
        <v>0.24893319563427099</v>
      </c>
      <c r="Q2" s="2">
        <v>0.31660376130497903</v>
      </c>
      <c r="R2" s="2">
        <v>5.88570203666927E-2</v>
      </c>
      <c r="S2" s="2">
        <v>0.30474100604163901</v>
      </c>
      <c r="T2" s="2">
        <v>0.17894479818489401</v>
      </c>
      <c r="U2" s="2">
        <v>0.113757079133708</v>
      </c>
      <c r="V2" s="2">
        <v>0.44104322741591501</v>
      </c>
      <c r="W2" s="2">
        <v>0.332254569806261</v>
      </c>
    </row>
    <row r="3" spans="1:23" x14ac:dyDescent="0.25">
      <c r="A3" s="2">
        <v>0.115702128278202</v>
      </c>
      <c r="B3" s="2">
        <v>1</v>
      </c>
      <c r="C3" s="2">
        <v>-5.2865068307479203E-2</v>
      </c>
      <c r="D3" s="2">
        <v>-2.6958193300860599E-2</v>
      </c>
      <c r="E3" s="2">
        <v>0.20077776538408901</v>
      </c>
      <c r="F3" s="2">
        <v>3.113731405326E-2</v>
      </c>
      <c r="G3" s="2">
        <v>3.6423219838398802E-2</v>
      </c>
      <c r="H3" s="2">
        <v>1.8965802588902101E-2</v>
      </c>
      <c r="I3" s="2">
        <v>-0.121892908476871</v>
      </c>
      <c r="J3" s="2">
        <v>-4.5349291051658198E-2</v>
      </c>
      <c r="K3" s="2">
        <v>-3.4279558509552298E-2</v>
      </c>
      <c r="L3" s="2">
        <v>0.17951965741648601</v>
      </c>
      <c r="M3" s="2">
        <v>2.1849117511481601E-2</v>
      </c>
      <c r="N3" s="2">
        <v>1.05550082730191E-2</v>
      </c>
      <c r="O3" s="2">
        <v>5.2147344698952401E-2</v>
      </c>
      <c r="P3" s="2">
        <v>3.15087636089511E-2</v>
      </c>
      <c r="Q3" s="2">
        <v>0.120872977686525</v>
      </c>
      <c r="R3" s="2">
        <v>-5.1046990985973003E-3</v>
      </c>
      <c r="S3" s="2">
        <v>-2.32807849848366E-2</v>
      </c>
      <c r="T3" s="2">
        <v>-3.3905561300280801E-2</v>
      </c>
      <c r="U3" s="2">
        <v>-5.0251890762961403E-2</v>
      </c>
      <c r="V3" s="2">
        <v>0.16199376661807099</v>
      </c>
      <c r="W3" s="2">
        <v>-0.15691147861521201</v>
      </c>
    </row>
    <row r="4" spans="1:23" x14ac:dyDescent="0.25">
      <c r="A4" s="2">
        <v>0.374539056803462</v>
      </c>
      <c r="B4" s="2">
        <v>-5.2865068307479203E-2</v>
      </c>
      <c r="C4" s="2">
        <v>1</v>
      </c>
      <c r="D4" s="2">
        <v>-3.42035215271096E-2</v>
      </c>
      <c r="E4" s="2">
        <v>3.7322257523390502E-2</v>
      </c>
      <c r="F4" s="2">
        <v>-5.9426331413424101E-3</v>
      </c>
      <c r="G4" s="2">
        <v>8.1221766017922706E-2</v>
      </c>
      <c r="H4" s="2">
        <v>0.23500569161301599</v>
      </c>
      <c r="I4" s="2">
        <v>0.16626730678852</v>
      </c>
      <c r="J4" s="2">
        <v>3.1934656170767697E-2</v>
      </c>
      <c r="K4" s="2">
        <v>0.154200996838151</v>
      </c>
      <c r="L4" s="2">
        <v>-0.10074338579664301</v>
      </c>
      <c r="M4" s="2">
        <v>0.18522883438504201</v>
      </c>
      <c r="N4" s="2">
        <v>0.32789593930038502</v>
      </c>
      <c r="O4" s="2">
        <v>0.21653198361664799</v>
      </c>
      <c r="P4" s="2">
        <v>-8.4951359964044598E-2</v>
      </c>
      <c r="Q4" s="2">
        <v>-8.1610109441904201E-3</v>
      </c>
      <c r="R4" s="2">
        <v>-0.16839280631876399</v>
      </c>
      <c r="S4" s="2">
        <v>0.102968880773986</v>
      </c>
      <c r="T4" s="2">
        <v>4.7766824137934198E-2</v>
      </c>
      <c r="U4" s="2">
        <v>3.7674987590105902E-2</v>
      </c>
      <c r="V4" s="2">
        <v>0.24529430783523101</v>
      </c>
      <c r="W4" s="2">
        <v>4.4550101224122597E-2</v>
      </c>
    </row>
    <row r="5" spans="1:23" x14ac:dyDescent="0.25">
      <c r="A5" s="2">
        <v>4.7736102586279999E-2</v>
      </c>
      <c r="B5" s="2">
        <v>-2.6958193300860599E-2</v>
      </c>
      <c r="C5" s="2">
        <v>-3.42035215271096E-2</v>
      </c>
      <c r="D5" s="2">
        <v>1</v>
      </c>
      <c r="E5" s="2">
        <v>-3.2706995269831798E-2</v>
      </c>
      <c r="F5" s="2">
        <v>0.105116802543222</v>
      </c>
      <c r="G5" s="2">
        <v>0.1108460742511</v>
      </c>
      <c r="H5" s="2">
        <v>2.6878918315072001E-2</v>
      </c>
      <c r="I5" s="2">
        <v>0.121153855445109</v>
      </c>
      <c r="J5" s="2">
        <v>-1.64720499095923E-2</v>
      </c>
      <c r="K5" s="2">
        <v>3.9428905154929902E-2</v>
      </c>
      <c r="L5" s="2">
        <v>-5.1373425875336901E-2</v>
      </c>
      <c r="M5" s="2">
        <v>0.13193885226541199</v>
      </c>
      <c r="N5" s="2">
        <v>-5.0079735783651297E-2</v>
      </c>
      <c r="O5" s="2">
        <v>-0.15796059757926001</v>
      </c>
      <c r="P5" s="2">
        <v>0.105327998165109</v>
      </c>
      <c r="Q5" s="2">
        <v>-6.4852437839420504E-2</v>
      </c>
      <c r="R5" s="2">
        <v>1.0458623343245601E-2</v>
      </c>
      <c r="S5" s="2">
        <v>1.10151568305217E-2</v>
      </c>
      <c r="T5" s="2">
        <v>-0.10028244211277999</v>
      </c>
      <c r="U5" s="2">
        <v>0.15714522145090101</v>
      </c>
      <c r="V5" s="2">
        <v>-7.3540855895343496E-2</v>
      </c>
      <c r="W5" s="2">
        <v>-0.10152119931918201</v>
      </c>
    </row>
    <row r="6" spans="1:23" x14ac:dyDescent="0.25">
      <c r="A6" s="2">
        <v>0.349606178389468</v>
      </c>
      <c r="B6" s="2">
        <v>0.20077776538408901</v>
      </c>
      <c r="C6" s="2">
        <v>3.7322257523390502E-2</v>
      </c>
      <c r="D6" s="2">
        <v>-3.2706995269831798E-2</v>
      </c>
      <c r="E6" s="2">
        <v>1</v>
      </c>
      <c r="F6" s="2">
        <v>8.4651002506395095E-2</v>
      </c>
      <c r="G6" s="2">
        <v>9.2330968360738105E-2</v>
      </c>
      <c r="H6" s="2">
        <v>0.37375458732422201</v>
      </c>
      <c r="I6" s="2">
        <v>-9.2036524084960505E-2</v>
      </c>
      <c r="J6" s="2">
        <v>0.105869794634672</v>
      </c>
      <c r="K6" s="2">
        <v>-7.6302648220478398E-3</v>
      </c>
      <c r="L6" s="2">
        <v>4.9443327597869201E-2</v>
      </c>
      <c r="M6" s="2">
        <v>9.5637091568673796E-2</v>
      </c>
      <c r="N6" s="2">
        <v>0.13591810385595099</v>
      </c>
      <c r="O6" s="2">
        <v>6.9154904129673503E-3</v>
      </c>
      <c r="P6" s="2">
        <v>8.5079277148995006E-2</v>
      </c>
      <c r="Q6" s="2">
        <v>0.12741618499068799</v>
      </c>
      <c r="R6" s="2">
        <v>5.4564371436033599E-2</v>
      </c>
      <c r="S6" s="2">
        <v>-6.6724523331725002E-2</v>
      </c>
      <c r="T6" s="2">
        <v>-3.1891141708692998E-2</v>
      </c>
      <c r="U6" s="2">
        <v>0.151219512195121</v>
      </c>
      <c r="V6" s="2">
        <v>0.26968688058974399</v>
      </c>
      <c r="W6" s="2">
        <v>1.6480856327180299E-2</v>
      </c>
    </row>
    <row r="7" spans="1:23" x14ac:dyDescent="0.25">
      <c r="A7" s="2">
        <v>0.26969142241968302</v>
      </c>
      <c r="B7" s="2">
        <v>3.113731405326E-2</v>
      </c>
      <c r="C7" s="2">
        <v>-5.9426331413424101E-3</v>
      </c>
      <c r="D7" s="2">
        <v>0.105116802543222</v>
      </c>
      <c r="E7" s="2">
        <v>8.4651002506395095E-2</v>
      </c>
      <c r="F7" s="2">
        <v>1</v>
      </c>
      <c r="G7" s="2">
        <v>-3.7727954008166302E-2</v>
      </c>
      <c r="H7" s="2">
        <v>8.5788296117766102E-2</v>
      </c>
      <c r="I7" s="2">
        <v>7.0880831621377496E-2</v>
      </c>
      <c r="J7" s="2">
        <v>0.13314693428371699</v>
      </c>
      <c r="K7" s="2">
        <v>-0.12028432350974801</v>
      </c>
      <c r="L7" s="2">
        <v>4.3027351768237597E-2</v>
      </c>
      <c r="M7" s="2">
        <v>-2.6212471076565399E-4</v>
      </c>
      <c r="N7" s="2">
        <v>-3.0733559321220101E-3</v>
      </c>
      <c r="O7" s="2">
        <v>7.6279498175710198E-2</v>
      </c>
      <c r="P7" s="2">
        <v>0.217684526039715</v>
      </c>
      <c r="Q7" s="2">
        <v>3.3105811968214903E-2</v>
      </c>
      <c r="R7" s="2">
        <v>-4.5687981911663803E-2</v>
      </c>
      <c r="S7" s="2">
        <v>5.5623194312475997E-2</v>
      </c>
      <c r="T7" s="2">
        <v>-1.0150608085777399E-2</v>
      </c>
      <c r="U7" s="2">
        <v>-8.1255489411962201E-2</v>
      </c>
      <c r="V7" s="2">
        <v>9.0009577916957004E-2</v>
      </c>
      <c r="W7" s="2">
        <v>0.146025772063056</v>
      </c>
    </row>
    <row r="8" spans="1:23" x14ac:dyDescent="0.25">
      <c r="A8" s="2">
        <v>0.185915346384357</v>
      </c>
      <c r="B8" s="2">
        <v>3.6423219838398802E-2</v>
      </c>
      <c r="C8" s="2">
        <v>8.1221766017922706E-2</v>
      </c>
      <c r="D8" s="2">
        <v>0.1108460742511</v>
      </c>
      <c r="E8" s="2">
        <v>9.2330968360738105E-2</v>
      </c>
      <c r="F8" s="2">
        <v>-3.7727954008166302E-2</v>
      </c>
      <c r="G8" s="2">
        <v>1</v>
      </c>
      <c r="H8" s="2">
        <v>9.5264002343929802E-2</v>
      </c>
      <c r="I8" s="2">
        <v>0.17089751781201801</v>
      </c>
      <c r="J8" s="2">
        <v>0.14976022590575999</v>
      </c>
      <c r="K8" s="2">
        <v>2.9965725493359501E-2</v>
      </c>
      <c r="L8" s="2">
        <v>-6.03570825913354E-3</v>
      </c>
      <c r="M8" s="2">
        <v>0.14669527044960501</v>
      </c>
      <c r="N8" s="2">
        <v>-6.0486388844618197E-2</v>
      </c>
      <c r="O8" s="2">
        <v>-5.7096339586635701E-2</v>
      </c>
      <c r="P8" s="2">
        <v>2.9838916217887802E-2</v>
      </c>
      <c r="Q8" s="2">
        <v>-5.5551291676540798E-2</v>
      </c>
      <c r="R8" s="2">
        <v>-3.2723605635966498E-2</v>
      </c>
      <c r="S8" s="2">
        <v>-9.4515172048868703E-4</v>
      </c>
      <c r="T8" s="2">
        <v>-3.5049048997080501E-2</v>
      </c>
      <c r="U8" s="2">
        <v>-7.8094321687656107E-2</v>
      </c>
      <c r="V8" s="2">
        <v>-3.6090966690162901E-2</v>
      </c>
      <c r="W8" s="2">
        <v>-7.9720009659969004E-2</v>
      </c>
    </row>
    <row r="9" spans="1:23" x14ac:dyDescent="0.25">
      <c r="A9" s="2">
        <v>0.49443145325020998</v>
      </c>
      <c r="B9" s="2">
        <v>1.8965802588902101E-2</v>
      </c>
      <c r="C9" s="2">
        <v>0.23500569161301599</v>
      </c>
      <c r="D9" s="2">
        <v>2.6878918315072001E-2</v>
      </c>
      <c r="E9" s="2">
        <v>0.37375458732422201</v>
      </c>
      <c r="F9" s="2">
        <v>8.5788296117766102E-2</v>
      </c>
      <c r="G9" s="2">
        <v>9.5264002343929802E-2</v>
      </c>
      <c r="H9" s="2">
        <v>1</v>
      </c>
      <c r="I9" s="2">
        <v>0.111483171796484</v>
      </c>
      <c r="J9" s="2">
        <v>0.19136583520831699</v>
      </c>
      <c r="K9" s="2">
        <v>9.4548835376912194E-2</v>
      </c>
      <c r="L9" s="2">
        <v>5.2979163592065399E-2</v>
      </c>
      <c r="M9" s="2">
        <v>0.17652845707187301</v>
      </c>
      <c r="N9" s="2">
        <v>0.18394068502532801</v>
      </c>
      <c r="O9" s="2">
        <v>4.5623190942599402E-2</v>
      </c>
      <c r="P9" s="2">
        <v>3.6879777694970403E-2</v>
      </c>
      <c r="Q9" s="2">
        <v>0.122306762520451</v>
      </c>
      <c r="R9" s="2">
        <v>-2.25716593571063E-2</v>
      </c>
      <c r="S9" s="2">
        <v>0.13945564718881701</v>
      </c>
      <c r="T9" s="2">
        <v>7.5590734897414101E-3</v>
      </c>
      <c r="U9" s="2">
        <v>-2.6141278352348599E-2</v>
      </c>
      <c r="V9" s="2">
        <v>0.121430403955873</v>
      </c>
      <c r="W9" s="2">
        <v>-2.6685460834249001E-2</v>
      </c>
    </row>
    <row r="10" spans="1:23" x14ac:dyDescent="0.25">
      <c r="A10" s="2">
        <v>0.42485764406996401</v>
      </c>
      <c r="B10" s="2">
        <v>-0.121892908476871</v>
      </c>
      <c r="C10" s="2">
        <v>0.16626730678852</v>
      </c>
      <c r="D10" s="2">
        <v>0.121153855445109</v>
      </c>
      <c r="E10" s="2">
        <v>-9.2036524084960505E-2</v>
      </c>
      <c r="F10" s="2">
        <v>7.0880831621377496E-2</v>
      </c>
      <c r="G10" s="2">
        <v>0.17089751781201801</v>
      </c>
      <c r="H10" s="2">
        <v>0.111483171796484</v>
      </c>
      <c r="I10" s="2">
        <v>1</v>
      </c>
      <c r="J10" s="2">
        <v>0.12917495267057499</v>
      </c>
      <c r="K10" s="2">
        <v>0.19947485768085599</v>
      </c>
      <c r="L10" s="2">
        <v>-0.117022056524601</v>
      </c>
      <c r="M10" s="2">
        <v>0.15076324914904299</v>
      </c>
      <c r="N10" s="2">
        <v>0.20428663307865499</v>
      </c>
      <c r="O10" s="2">
        <v>2.4420602973476899E-2</v>
      </c>
      <c r="P10" s="2">
        <v>0.154796700677067</v>
      </c>
      <c r="Q10" s="2">
        <v>0.133305115309445</v>
      </c>
      <c r="R10" s="2">
        <v>-7.5803434318108501E-2</v>
      </c>
      <c r="S10" s="2">
        <v>0.130513194162203</v>
      </c>
      <c r="T10" s="2">
        <v>-7.6085465416152895E-2</v>
      </c>
      <c r="U10" s="2">
        <v>-3.51541775672101E-2</v>
      </c>
      <c r="V10" s="2">
        <v>0.15848008197010099</v>
      </c>
      <c r="W10" s="2">
        <v>2.45636664103571E-2</v>
      </c>
    </row>
    <row r="11" spans="1:23" x14ac:dyDescent="0.25">
      <c r="A11" s="2">
        <v>0.382395327817246</v>
      </c>
      <c r="B11" s="2">
        <v>-4.5349291051658198E-2</v>
      </c>
      <c r="C11" s="2">
        <v>3.1934656170767697E-2</v>
      </c>
      <c r="D11" s="2">
        <v>-1.64720499095923E-2</v>
      </c>
      <c r="E11" s="2">
        <v>0.105869794634672</v>
      </c>
      <c r="F11" s="2">
        <v>0.13314693428371699</v>
      </c>
      <c r="G11" s="2">
        <v>0.14976022590575999</v>
      </c>
      <c r="H11" s="2">
        <v>0.19136583520831699</v>
      </c>
      <c r="I11" s="2">
        <v>0.12917495267057499</v>
      </c>
      <c r="J11" s="2">
        <v>1</v>
      </c>
      <c r="K11" s="2">
        <v>-1.6854634592118001E-2</v>
      </c>
      <c r="L11" s="2">
        <v>6.6842627063850302E-2</v>
      </c>
      <c r="M11" s="2">
        <v>0.12156066720747</v>
      </c>
      <c r="N11" s="2">
        <v>0.187837101707128</v>
      </c>
      <c r="O11" s="2">
        <v>5.6756282695774402E-2</v>
      </c>
      <c r="P11" s="2">
        <v>9.0697553181356402E-2</v>
      </c>
      <c r="Q11" s="2">
        <v>-1.19903498748897E-2</v>
      </c>
      <c r="R11" s="2">
        <v>-1.2866219806422099E-2</v>
      </c>
      <c r="S11" s="2">
        <v>-0.10258839064795799</v>
      </c>
      <c r="T11" s="2">
        <v>-2.99657254933599E-2</v>
      </c>
      <c r="U11" s="2">
        <v>-9.7872226210851496E-2</v>
      </c>
      <c r="V11" s="2">
        <v>2.7115885010956499E-2</v>
      </c>
      <c r="W11" s="2">
        <v>8.1587103055086596E-2</v>
      </c>
    </row>
    <row r="12" spans="1:23" x14ac:dyDescent="0.25">
      <c r="A12" s="2">
        <v>0.23745573979311699</v>
      </c>
      <c r="B12" s="2">
        <v>-3.4279558509552298E-2</v>
      </c>
      <c r="C12" s="2">
        <v>0.154200996838151</v>
      </c>
      <c r="D12" s="2">
        <v>3.9428905154929902E-2</v>
      </c>
      <c r="E12" s="2">
        <v>-7.6302648220478398E-3</v>
      </c>
      <c r="F12" s="2">
        <v>-0.12028432350974801</v>
      </c>
      <c r="G12" s="2">
        <v>2.9965725493359501E-2</v>
      </c>
      <c r="H12" s="2">
        <v>9.4548835376912194E-2</v>
      </c>
      <c r="I12" s="2">
        <v>0.19947485768085599</v>
      </c>
      <c r="J12" s="2">
        <v>-1.6854634592118001E-2</v>
      </c>
      <c r="K12" s="2">
        <v>1</v>
      </c>
      <c r="L12" s="2">
        <v>-0.118580044408141</v>
      </c>
      <c r="M12" s="2">
        <v>0.10223551093896401</v>
      </c>
      <c r="N12" s="2">
        <v>9.9138960483870997E-2</v>
      </c>
      <c r="O12" s="2">
        <v>-5.05399866916958E-2</v>
      </c>
      <c r="P12" s="2">
        <v>-7.5337428772347698E-2</v>
      </c>
      <c r="Q12" s="2">
        <v>-4.2041084909876202E-2</v>
      </c>
      <c r="R12" s="2">
        <v>-6.1070404166987197E-2</v>
      </c>
      <c r="S12" s="2">
        <v>5.2896652524967398E-2</v>
      </c>
      <c r="T12" s="2">
        <v>-7.3554939838535602E-2</v>
      </c>
      <c r="U12" s="2">
        <v>5.3400991518361099E-2</v>
      </c>
      <c r="V12" s="2">
        <v>7.5511241783848604E-2</v>
      </c>
      <c r="W12" s="2">
        <v>6.53737908844369E-2</v>
      </c>
    </row>
    <row r="13" spans="1:23" x14ac:dyDescent="0.25">
      <c r="A13" s="2">
        <v>0.15275920849988001</v>
      </c>
      <c r="B13" s="2">
        <v>0.17951965741648601</v>
      </c>
      <c r="C13" s="2">
        <v>-0.10074338579664301</v>
      </c>
      <c r="D13" s="2">
        <v>-5.1373425875336901E-2</v>
      </c>
      <c r="E13" s="2">
        <v>4.9443327597869201E-2</v>
      </c>
      <c r="F13" s="2">
        <v>4.3027351768237597E-2</v>
      </c>
      <c r="G13" s="2">
        <v>-6.03570825913354E-3</v>
      </c>
      <c r="H13" s="2">
        <v>5.2979163592065399E-2</v>
      </c>
      <c r="I13" s="2">
        <v>-0.117022056524601</v>
      </c>
      <c r="J13" s="2">
        <v>6.6842627063850302E-2</v>
      </c>
      <c r="K13" s="2">
        <v>-0.118580044408141</v>
      </c>
      <c r="L13" s="2">
        <v>1</v>
      </c>
      <c r="M13" s="2">
        <v>1.9008292592490001E-2</v>
      </c>
      <c r="N13" s="2">
        <v>5.6553431542291199E-2</v>
      </c>
      <c r="O13" s="2">
        <v>-1.84610875137129E-2</v>
      </c>
      <c r="P13" s="2">
        <v>-0.127596288313854</v>
      </c>
      <c r="Q13" s="2">
        <v>-2.0029915887872601E-2</v>
      </c>
      <c r="R13" s="2">
        <v>-3.0875423002059001E-2</v>
      </c>
      <c r="S13" s="2">
        <v>-4.9390538973286699E-2</v>
      </c>
      <c r="T13" s="2">
        <v>0.16113072341404699</v>
      </c>
      <c r="U13" s="2">
        <v>-2.2899974851677999E-2</v>
      </c>
      <c r="V13" s="2">
        <v>-1.6774621114696599E-2</v>
      </c>
      <c r="W13" s="2">
        <v>8.6006192668816206E-2</v>
      </c>
    </row>
    <row r="14" spans="1:23" x14ac:dyDescent="0.25">
      <c r="A14" s="2">
        <v>0.445475696798322</v>
      </c>
      <c r="B14" s="2">
        <v>2.1849117511481601E-2</v>
      </c>
      <c r="C14" s="2">
        <v>0.18522883438504201</v>
      </c>
      <c r="D14" s="2">
        <v>0.13193885226541199</v>
      </c>
      <c r="E14" s="2">
        <v>9.5637091568673796E-2</v>
      </c>
      <c r="F14" s="2">
        <v>-2.6212471076565399E-4</v>
      </c>
      <c r="G14" s="2">
        <v>0.14669527044960501</v>
      </c>
      <c r="H14" s="2">
        <v>0.17652845707187301</v>
      </c>
      <c r="I14" s="2">
        <v>0.15076324914904299</v>
      </c>
      <c r="J14" s="2">
        <v>0.12156066720747</v>
      </c>
      <c r="K14" s="2">
        <v>0.10223551093896401</v>
      </c>
      <c r="L14" s="2">
        <v>1.9008292592490001E-2</v>
      </c>
      <c r="M14" s="2">
        <v>1</v>
      </c>
      <c r="N14" s="2">
        <v>0.230848233707943</v>
      </c>
      <c r="O14" s="2">
        <v>-1.9576507669382199E-2</v>
      </c>
      <c r="P14" s="2">
        <v>8.6743273520420799E-2</v>
      </c>
      <c r="Q14" s="2">
        <v>6.2223780123386502E-2</v>
      </c>
      <c r="R14" s="2">
        <v>-0.189717922962685</v>
      </c>
      <c r="S14" s="2">
        <v>1.91469546192868E-2</v>
      </c>
      <c r="T14" s="2">
        <v>7.3339852721116497E-2</v>
      </c>
      <c r="U14" s="2">
        <v>9.2228595182143006E-2</v>
      </c>
      <c r="V14" s="2">
        <v>0.129858042549717</v>
      </c>
      <c r="W14" s="2">
        <v>0.121839256065065</v>
      </c>
    </row>
    <row r="15" spans="1:23" x14ac:dyDescent="0.25">
      <c r="A15" s="2">
        <v>0.377415305902781</v>
      </c>
      <c r="B15" s="2">
        <v>1.05550082730191E-2</v>
      </c>
      <c r="C15" s="2">
        <v>0.32789593930038502</v>
      </c>
      <c r="D15" s="2">
        <v>-5.0079735783651297E-2</v>
      </c>
      <c r="E15" s="2">
        <v>0.13591810385595099</v>
      </c>
      <c r="F15" s="2">
        <v>-3.0733559321220101E-3</v>
      </c>
      <c r="G15" s="2">
        <v>-6.0486388844618197E-2</v>
      </c>
      <c r="H15" s="2">
        <v>0.18394068502532801</v>
      </c>
      <c r="I15" s="2">
        <v>0.20428663307865499</v>
      </c>
      <c r="J15" s="2">
        <v>0.187837101707128</v>
      </c>
      <c r="K15" s="2">
        <v>9.9138960483870997E-2</v>
      </c>
      <c r="L15" s="2">
        <v>5.6553431542291199E-2</v>
      </c>
      <c r="M15" s="2">
        <v>0.230848233707943</v>
      </c>
      <c r="N15" s="2">
        <v>1</v>
      </c>
      <c r="O15" s="2">
        <v>-3.3225090429972702E-2</v>
      </c>
      <c r="P15" s="2">
        <v>-7.9818062535621705E-3</v>
      </c>
      <c r="Q15" s="2">
        <v>-1.1949099202800399E-2</v>
      </c>
      <c r="R15" s="2">
        <v>-0.17112332850508699</v>
      </c>
      <c r="S15" s="2">
        <v>-6.3688149763168195E-2</v>
      </c>
      <c r="T15" s="2">
        <v>0.105726050956195</v>
      </c>
      <c r="U15" s="2">
        <v>5.5162548764739097E-2</v>
      </c>
      <c r="V15" s="2">
        <v>0.114748019039749</v>
      </c>
      <c r="W15" s="2">
        <v>6.5228876993581597E-2</v>
      </c>
    </row>
    <row r="16" spans="1:23" x14ac:dyDescent="0.25">
      <c r="A16" s="2">
        <v>0.19359853778720701</v>
      </c>
      <c r="B16" s="2">
        <v>5.2147344698952401E-2</v>
      </c>
      <c r="C16" s="2">
        <v>0.21653198361664799</v>
      </c>
      <c r="D16" s="2">
        <v>-0.15796059757926001</v>
      </c>
      <c r="E16" s="2">
        <v>6.9154904129673503E-3</v>
      </c>
      <c r="F16" s="2">
        <v>7.6279498175710198E-2</v>
      </c>
      <c r="G16" s="2">
        <v>-5.7096339586635701E-2</v>
      </c>
      <c r="H16" s="2">
        <v>4.5623190942599402E-2</v>
      </c>
      <c r="I16" s="2">
        <v>2.4420602973476899E-2</v>
      </c>
      <c r="J16" s="2">
        <v>5.6756282695774402E-2</v>
      </c>
      <c r="K16" s="2">
        <v>-5.05399866916958E-2</v>
      </c>
      <c r="L16" s="2">
        <v>-1.84610875137129E-2</v>
      </c>
      <c r="M16" s="2">
        <v>-1.9576507669382199E-2</v>
      </c>
      <c r="N16" s="2">
        <v>-3.3225090429972702E-2</v>
      </c>
      <c r="O16" s="2">
        <v>1</v>
      </c>
      <c r="P16" s="2">
        <v>-3.9434360566892E-2</v>
      </c>
      <c r="Q16" s="2">
        <v>-5.9034894038241602E-2</v>
      </c>
      <c r="R16" s="2">
        <v>-9.1619996561042097E-2</v>
      </c>
      <c r="S16" s="2">
        <v>9.8983304956340903E-2</v>
      </c>
      <c r="T16" s="2">
        <v>7.9908256796539304E-3</v>
      </c>
      <c r="U16" s="2">
        <v>-9.4338096098047997E-2</v>
      </c>
      <c r="V16" s="2">
        <v>2.0111209281982199E-2</v>
      </c>
      <c r="W16" s="2">
        <v>-0.12634263953394501</v>
      </c>
    </row>
    <row r="17" spans="1:23" x14ac:dyDescent="0.25">
      <c r="A17" s="2">
        <v>0.24893319563427099</v>
      </c>
      <c r="B17" s="2">
        <v>3.15087636089511E-2</v>
      </c>
      <c r="C17" s="2">
        <v>-8.4951359964044598E-2</v>
      </c>
      <c r="D17" s="2">
        <v>0.105327998165109</v>
      </c>
      <c r="E17" s="2">
        <v>8.5079277148995006E-2</v>
      </c>
      <c r="F17" s="2">
        <v>0.217684526039715</v>
      </c>
      <c r="G17" s="2">
        <v>2.9838916217887802E-2</v>
      </c>
      <c r="H17" s="2">
        <v>3.6879777694970403E-2</v>
      </c>
      <c r="I17" s="2">
        <v>0.154796700677067</v>
      </c>
      <c r="J17" s="2">
        <v>9.0697553181356402E-2</v>
      </c>
      <c r="K17" s="2">
        <v>-7.5337428772347698E-2</v>
      </c>
      <c r="L17" s="2">
        <v>-0.127596288313854</v>
      </c>
      <c r="M17" s="2">
        <v>8.6743273520420799E-2</v>
      </c>
      <c r="N17" s="2">
        <v>-7.9818062535621705E-3</v>
      </c>
      <c r="O17" s="2">
        <v>-3.9434360566892E-2</v>
      </c>
      <c r="P17" s="2">
        <v>1</v>
      </c>
      <c r="Q17" s="2">
        <v>0.22907083480111001</v>
      </c>
      <c r="R17" s="2">
        <v>-4.4392600985139703E-2</v>
      </c>
      <c r="S17" s="2">
        <v>-2.59856885718509E-2</v>
      </c>
      <c r="T17" s="2">
        <v>-8.8823369704987498E-2</v>
      </c>
      <c r="U17" s="2">
        <v>2.37506242043037E-3</v>
      </c>
      <c r="V17" s="2">
        <v>0.136566974308762</v>
      </c>
      <c r="W17" s="2">
        <v>0.107248649676571</v>
      </c>
    </row>
    <row r="18" spans="1:23" x14ac:dyDescent="0.25">
      <c r="A18" s="2">
        <v>0.31660376130497903</v>
      </c>
      <c r="B18" s="2">
        <v>0.120872977686525</v>
      </c>
      <c r="C18" s="2">
        <v>-8.1610109441904201E-3</v>
      </c>
      <c r="D18" s="2">
        <v>-6.4852437839420504E-2</v>
      </c>
      <c r="E18" s="2">
        <v>0.12741618499068799</v>
      </c>
      <c r="F18" s="2">
        <v>3.3105811968214903E-2</v>
      </c>
      <c r="G18" s="2">
        <v>-5.5551291676540798E-2</v>
      </c>
      <c r="H18" s="2">
        <v>0.122306762520451</v>
      </c>
      <c r="I18" s="2">
        <v>0.133305115309445</v>
      </c>
      <c r="J18" s="2">
        <v>-1.19903498748897E-2</v>
      </c>
      <c r="K18" s="2">
        <v>-4.2041084909876202E-2</v>
      </c>
      <c r="L18" s="2">
        <v>-2.0029915887872601E-2</v>
      </c>
      <c r="M18" s="2">
        <v>6.2223780123386502E-2</v>
      </c>
      <c r="N18" s="2">
        <v>-1.1949099202800399E-2</v>
      </c>
      <c r="O18" s="2">
        <v>-5.9034894038241602E-2</v>
      </c>
      <c r="P18" s="2">
        <v>0.22907083480111001</v>
      </c>
      <c r="Q18" s="2">
        <v>1</v>
      </c>
      <c r="R18" s="2">
        <v>5.9956302392217303E-2</v>
      </c>
      <c r="S18" s="2">
        <v>5.0970431171280597E-2</v>
      </c>
      <c r="T18" s="2">
        <v>-0.192946941740685</v>
      </c>
      <c r="U18" s="2">
        <v>3.5555681975978398E-3</v>
      </c>
      <c r="V18" s="2">
        <v>0.443595583849346</v>
      </c>
      <c r="W18" s="2">
        <v>4.0992953127083502E-2</v>
      </c>
    </row>
    <row r="19" spans="1:23" x14ac:dyDescent="0.25">
      <c r="A19" s="2">
        <v>5.88570203666927E-2</v>
      </c>
      <c r="B19" s="2">
        <v>-5.1046990985973003E-3</v>
      </c>
      <c r="C19" s="2">
        <v>-0.16839280631876399</v>
      </c>
      <c r="D19" s="2">
        <v>1.0458623343245601E-2</v>
      </c>
      <c r="E19" s="2">
        <v>5.4564371436033599E-2</v>
      </c>
      <c r="F19" s="2">
        <v>-4.5687981911663803E-2</v>
      </c>
      <c r="G19" s="2">
        <v>-3.2723605635966498E-2</v>
      </c>
      <c r="H19" s="2">
        <v>-2.25716593571063E-2</v>
      </c>
      <c r="I19" s="2">
        <v>-7.5803434318108501E-2</v>
      </c>
      <c r="J19" s="2">
        <v>-1.2866219806422099E-2</v>
      </c>
      <c r="K19" s="2">
        <v>-6.1070404166987197E-2</v>
      </c>
      <c r="L19" s="2">
        <v>-3.0875423002059001E-2</v>
      </c>
      <c r="M19" s="2">
        <v>-0.189717922962685</v>
      </c>
      <c r="N19" s="2">
        <v>-0.17112332850508699</v>
      </c>
      <c r="O19" s="2">
        <v>-9.1619996561042097E-2</v>
      </c>
      <c r="P19" s="2">
        <v>-4.4392600985139703E-2</v>
      </c>
      <c r="Q19" s="2">
        <v>5.9956302392217303E-2</v>
      </c>
      <c r="R19" s="2">
        <v>1</v>
      </c>
      <c r="S19" s="2">
        <v>8.8898563903921396E-2</v>
      </c>
      <c r="T19" s="2">
        <v>-0.104291669836721</v>
      </c>
      <c r="U19" s="2">
        <v>0.16314721702159801</v>
      </c>
      <c r="V19" s="2">
        <v>-3.7064415657911597E-2</v>
      </c>
      <c r="W19" s="2">
        <v>-3.4011092897119698E-2</v>
      </c>
    </row>
    <row r="20" spans="1:23" x14ac:dyDescent="0.25">
      <c r="A20" s="2">
        <v>0.30474100604163901</v>
      </c>
      <c r="B20" s="2">
        <v>-2.32807849848366E-2</v>
      </c>
      <c r="C20" s="2">
        <v>0.102968880773986</v>
      </c>
      <c r="D20" s="2">
        <v>1.10151568305217E-2</v>
      </c>
      <c r="E20" s="2">
        <v>-6.6724523331725002E-2</v>
      </c>
      <c r="F20" s="2">
        <v>5.5623194312475997E-2</v>
      </c>
      <c r="G20" s="2">
        <v>-9.4515172048868703E-4</v>
      </c>
      <c r="H20" s="2">
        <v>0.13945564718881701</v>
      </c>
      <c r="I20" s="2">
        <v>0.130513194162203</v>
      </c>
      <c r="J20" s="2">
        <v>-0.10258839064795799</v>
      </c>
      <c r="K20" s="2">
        <v>5.2896652524967398E-2</v>
      </c>
      <c r="L20" s="2">
        <v>-4.9390538973286699E-2</v>
      </c>
      <c r="M20" s="2">
        <v>1.91469546192868E-2</v>
      </c>
      <c r="N20" s="2">
        <v>-6.3688149763168195E-2</v>
      </c>
      <c r="O20" s="2">
        <v>9.8983304956340903E-2</v>
      </c>
      <c r="P20" s="2">
        <v>-2.59856885718509E-2</v>
      </c>
      <c r="Q20" s="2">
        <v>5.0970431171280597E-2</v>
      </c>
      <c r="R20" s="2">
        <v>8.8898563903921396E-2</v>
      </c>
      <c r="S20" s="2">
        <v>1</v>
      </c>
      <c r="T20" s="2">
        <v>2.2371794948389999E-2</v>
      </c>
      <c r="U20" s="2">
        <v>3.7550707006320502E-2</v>
      </c>
      <c r="V20" s="2">
        <v>3.2875263278705602E-2</v>
      </c>
      <c r="W20" s="2">
        <v>3.14749470712773E-2</v>
      </c>
    </row>
    <row r="21" spans="1:23" x14ac:dyDescent="0.25">
      <c r="A21" s="2">
        <v>0.17894479818489401</v>
      </c>
      <c r="B21" s="2">
        <v>-3.3905561300280801E-2</v>
      </c>
      <c r="C21" s="2">
        <v>4.7766824137934198E-2</v>
      </c>
      <c r="D21" s="2">
        <v>-0.10028244211277999</v>
      </c>
      <c r="E21" s="2">
        <v>-3.1891141708692998E-2</v>
      </c>
      <c r="F21" s="2">
        <v>-1.0150608085777399E-2</v>
      </c>
      <c r="G21" s="2">
        <v>-3.5049048997080501E-2</v>
      </c>
      <c r="H21" s="2">
        <v>7.5590734897414101E-3</v>
      </c>
      <c r="I21" s="2">
        <v>-7.6085465416152895E-2</v>
      </c>
      <c r="J21" s="2">
        <v>-2.99657254933599E-2</v>
      </c>
      <c r="K21" s="2">
        <v>-7.3554939838535602E-2</v>
      </c>
      <c r="L21" s="2">
        <v>0.16113072341404699</v>
      </c>
      <c r="M21" s="2">
        <v>7.3339852721116497E-2</v>
      </c>
      <c r="N21" s="2">
        <v>0.105726050956195</v>
      </c>
      <c r="O21" s="2">
        <v>7.9908256796539304E-3</v>
      </c>
      <c r="P21" s="2">
        <v>-8.8823369704987498E-2</v>
      </c>
      <c r="Q21" s="2">
        <v>-0.192946941740685</v>
      </c>
      <c r="R21" s="2">
        <v>-0.104291669836721</v>
      </c>
      <c r="S21" s="2">
        <v>2.2371794948389999E-2</v>
      </c>
      <c r="T21" s="2">
        <v>1</v>
      </c>
      <c r="U21" s="2">
        <v>-3.3589565950737497E-2</v>
      </c>
      <c r="V21" s="2">
        <v>-8.6508884358798693E-2</v>
      </c>
      <c r="W21" s="2">
        <v>0.20204959991061799</v>
      </c>
    </row>
    <row r="22" spans="1:23" x14ac:dyDescent="0.25">
      <c r="A22" s="2">
        <v>0.113757079133708</v>
      </c>
      <c r="B22" s="2">
        <v>-5.0251890762961403E-2</v>
      </c>
      <c r="C22" s="2">
        <v>3.7674987590105902E-2</v>
      </c>
      <c r="D22" s="2">
        <v>0.15714522145090101</v>
      </c>
      <c r="E22" s="2">
        <v>0.151219512195121</v>
      </c>
      <c r="F22" s="2">
        <v>-8.1255489411962201E-2</v>
      </c>
      <c r="G22" s="2">
        <v>-7.8094321687656107E-2</v>
      </c>
      <c r="H22" s="2">
        <v>-2.6141278352348599E-2</v>
      </c>
      <c r="I22" s="2">
        <v>-3.51541775672101E-2</v>
      </c>
      <c r="J22" s="2">
        <v>-9.7872226210851496E-2</v>
      </c>
      <c r="K22" s="2">
        <v>5.3400991518361099E-2</v>
      </c>
      <c r="L22" s="2">
        <v>-2.2899974851677999E-2</v>
      </c>
      <c r="M22" s="2">
        <v>9.2228595182143006E-2</v>
      </c>
      <c r="N22" s="2">
        <v>5.5162548764739097E-2</v>
      </c>
      <c r="O22" s="2">
        <v>-9.4338096098047997E-2</v>
      </c>
      <c r="P22" s="2">
        <v>2.37506242043037E-3</v>
      </c>
      <c r="Q22" s="2">
        <v>3.5555681975978398E-3</v>
      </c>
      <c r="R22" s="2">
        <v>0.16314721702159801</v>
      </c>
      <c r="S22" s="2">
        <v>3.7550707006320502E-2</v>
      </c>
      <c r="T22" s="2">
        <v>-3.3589565950737497E-2</v>
      </c>
      <c r="U22" s="2">
        <v>1</v>
      </c>
      <c r="V22" s="2">
        <v>-7.8917320315409697E-2</v>
      </c>
      <c r="W22" s="2">
        <v>6.5506972011172407E-2</v>
      </c>
    </row>
    <row r="23" spans="1:23" x14ac:dyDescent="0.25">
      <c r="A23" s="2">
        <v>0.44104322741591501</v>
      </c>
      <c r="B23" s="2">
        <v>0.16199376661807099</v>
      </c>
      <c r="C23" s="2">
        <v>0.24529430783523101</v>
      </c>
      <c r="D23" s="2">
        <v>-7.3540855895343496E-2</v>
      </c>
      <c r="E23" s="2">
        <v>0.26968688058974399</v>
      </c>
      <c r="F23" s="2">
        <v>9.0009577916957004E-2</v>
      </c>
      <c r="G23" s="2">
        <v>-3.6090966690162901E-2</v>
      </c>
      <c r="H23" s="2">
        <v>0.121430403955873</v>
      </c>
      <c r="I23" s="2">
        <v>0.15848008197010099</v>
      </c>
      <c r="J23" s="2">
        <v>2.7115885010956499E-2</v>
      </c>
      <c r="K23" s="2">
        <v>7.5511241783848604E-2</v>
      </c>
      <c r="L23" s="2">
        <v>-1.6774621114696599E-2</v>
      </c>
      <c r="M23" s="2">
        <v>0.129858042549717</v>
      </c>
      <c r="N23" s="2">
        <v>0.114748019039749</v>
      </c>
      <c r="O23" s="2">
        <v>2.0111209281982199E-2</v>
      </c>
      <c r="P23" s="2">
        <v>0.136566974308762</v>
      </c>
      <c r="Q23" s="2">
        <v>0.443595583849346</v>
      </c>
      <c r="R23" s="2">
        <v>-3.7064415657911597E-2</v>
      </c>
      <c r="S23" s="2">
        <v>3.2875263278705602E-2</v>
      </c>
      <c r="T23" s="2">
        <v>-8.6508884358798693E-2</v>
      </c>
      <c r="U23" s="2">
        <v>-7.8917320315409697E-2</v>
      </c>
      <c r="V23" s="2">
        <v>1</v>
      </c>
      <c r="W23" s="2">
        <v>5.3906655551938097E-2</v>
      </c>
    </row>
    <row r="24" spans="1:23" x14ac:dyDescent="0.25">
      <c r="A24" s="2">
        <v>0.332254569806261</v>
      </c>
      <c r="B24" s="2">
        <v>-0.15691147861521201</v>
      </c>
      <c r="C24" s="2">
        <v>4.4550101224122597E-2</v>
      </c>
      <c r="D24" s="2">
        <v>-0.10152119931918201</v>
      </c>
      <c r="E24" s="2">
        <v>1.6480856327180299E-2</v>
      </c>
      <c r="F24" s="2">
        <v>0.146025772063056</v>
      </c>
      <c r="G24" s="2">
        <v>-7.9720009659969004E-2</v>
      </c>
      <c r="H24" s="2">
        <v>-2.6685460834249001E-2</v>
      </c>
      <c r="I24" s="2">
        <v>2.45636664103571E-2</v>
      </c>
      <c r="J24" s="2">
        <v>8.1587103055086596E-2</v>
      </c>
      <c r="K24" s="2">
        <v>6.53737908844369E-2</v>
      </c>
      <c r="L24" s="2">
        <v>8.6006192668816206E-2</v>
      </c>
      <c r="M24" s="2">
        <v>0.121839256065065</v>
      </c>
      <c r="N24" s="2">
        <v>6.5228876993581597E-2</v>
      </c>
      <c r="O24" s="2">
        <v>-0.12634263953394501</v>
      </c>
      <c r="P24" s="2">
        <v>0.107248649676571</v>
      </c>
      <c r="Q24" s="2">
        <v>4.0992953127083502E-2</v>
      </c>
      <c r="R24" s="2">
        <v>-3.4011092897119698E-2</v>
      </c>
      <c r="S24" s="2">
        <v>3.14749470712773E-2</v>
      </c>
      <c r="T24" s="2">
        <v>0.20204959991061799</v>
      </c>
      <c r="U24" s="2">
        <v>6.5506972011172407E-2</v>
      </c>
      <c r="V24" s="2">
        <v>5.3906655551938097E-2</v>
      </c>
      <c r="W24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A2" sqref="A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0.127321009309314</v>
      </c>
      <c r="C2" s="1">
        <v>3.2856496834377001E-7</v>
      </c>
      <c r="D2">
        <v>0.53044850038120706</v>
      </c>
      <c r="E2" s="1">
        <v>2.2623367010865498E-6</v>
      </c>
      <c r="F2">
        <v>3.1975358069003001E-4</v>
      </c>
      <c r="G2">
        <v>1.37657639110038E-2</v>
      </c>
      <c r="H2" s="1">
        <v>3.5478286974921498E-12</v>
      </c>
      <c r="I2" s="1">
        <v>4.6261934283364797E-9</v>
      </c>
      <c r="J2" s="1">
        <v>1.76797865680811E-7</v>
      </c>
      <c r="K2">
        <v>1.5555625110739201E-3</v>
      </c>
      <c r="L2">
        <v>4.3571167043846802E-2</v>
      </c>
      <c r="M2" s="1">
        <v>6.5166072538147504E-10</v>
      </c>
      <c r="N2" s="1">
        <v>2.62364374670199E-7</v>
      </c>
      <c r="O2">
        <v>1.02568501690767E-2</v>
      </c>
      <c r="P2">
        <v>8.9397888812103898E-4</v>
      </c>
      <c r="Q2" s="1">
        <v>1.9671439831503401E-5</v>
      </c>
      <c r="R2">
        <v>0.439110350287855</v>
      </c>
      <c r="S2" s="1">
        <v>4.3414785488859999E-5</v>
      </c>
      <c r="T2">
        <v>1.7816493338977502E-2</v>
      </c>
      <c r="U2">
        <v>0.13388653043888299</v>
      </c>
      <c r="V2" s="1">
        <v>1.12208176084039E-9</v>
      </c>
      <c r="W2" s="1">
        <v>7.0524916051528697E-6</v>
      </c>
    </row>
    <row r="3" spans="1:23" x14ac:dyDescent="0.25">
      <c r="A3">
        <v>0.127321009309314</v>
      </c>
      <c r="B3" t="s">
        <v>23</v>
      </c>
      <c r="C3">
        <v>0.48717224229275702</v>
      </c>
      <c r="D3">
        <v>0.72323993700328104</v>
      </c>
      <c r="E3">
        <v>7.8966356690572895E-3</v>
      </c>
      <c r="F3">
        <v>0.68337068496111297</v>
      </c>
      <c r="G3">
        <v>0.63226611509897002</v>
      </c>
      <c r="H3">
        <v>0.80326921440231602</v>
      </c>
      <c r="I3">
        <v>0.108068929974048</v>
      </c>
      <c r="J3">
        <v>0.55122721384177698</v>
      </c>
      <c r="K3">
        <v>0.65245194444436505</v>
      </c>
      <c r="L3">
        <v>1.7447107109876299E-2</v>
      </c>
      <c r="M3">
        <v>0.774112658112588</v>
      </c>
      <c r="N3">
        <v>0.88974028572716002</v>
      </c>
      <c r="O3">
        <v>0.49311216462177898</v>
      </c>
      <c r="P3">
        <v>0.67891992131252299</v>
      </c>
      <c r="Q3">
        <v>0.111073220780311</v>
      </c>
      <c r="R3">
        <v>0.94654562766519201</v>
      </c>
      <c r="S3">
        <v>0.76042516739480304</v>
      </c>
      <c r="T3">
        <v>0.65600023852519396</v>
      </c>
      <c r="U3">
        <v>0.50898214661476304</v>
      </c>
      <c r="V3">
        <v>3.2714591167714697E-2</v>
      </c>
      <c r="W3">
        <v>3.8104249565942702E-2</v>
      </c>
    </row>
    <row r="4" spans="1:23" x14ac:dyDescent="0.25">
      <c r="A4" s="1">
        <v>3.2856496834377001E-7</v>
      </c>
      <c r="B4">
        <v>0.48717224229275702</v>
      </c>
      <c r="C4" t="s">
        <v>23</v>
      </c>
      <c r="D4">
        <v>0.65317271658067</v>
      </c>
      <c r="E4">
        <v>0.62488678924733998</v>
      </c>
      <c r="F4">
        <v>0.93796774251192605</v>
      </c>
      <c r="G4">
        <v>0.28528178102944202</v>
      </c>
      <c r="H4">
        <v>1.7449991173135199E-3</v>
      </c>
      <c r="I4">
        <v>2.7872442623255101E-2</v>
      </c>
      <c r="J4">
        <v>0.67482494476161003</v>
      </c>
      <c r="K4">
        <v>4.1602829521778101E-2</v>
      </c>
      <c r="L4">
        <v>0.18466209137297801</v>
      </c>
      <c r="M4">
        <v>1.41252928381304E-2</v>
      </c>
      <c r="N4" s="1">
        <v>9.4382296993433795E-6</v>
      </c>
      <c r="O4">
        <v>4.00018701453142E-3</v>
      </c>
      <c r="P4">
        <v>0.26366563164172602</v>
      </c>
      <c r="Q4">
        <v>0.91463973935521903</v>
      </c>
      <c r="R4">
        <v>2.5907532314274999E-2</v>
      </c>
      <c r="S4">
        <v>0.17635626669207</v>
      </c>
      <c r="T4">
        <v>0.53018364236983395</v>
      </c>
      <c r="U4">
        <v>0.62060200597053905</v>
      </c>
      <c r="V4">
        <v>1.1050455333481101E-3</v>
      </c>
      <c r="W4">
        <v>0.55827225652077195</v>
      </c>
    </row>
    <row r="5" spans="1:23" x14ac:dyDescent="0.25">
      <c r="A5">
        <v>0.53044850038120706</v>
      </c>
      <c r="B5">
        <v>0.72323993700328104</v>
      </c>
      <c r="C5">
        <v>0.65317271658067</v>
      </c>
      <c r="D5" t="s">
        <v>23</v>
      </c>
      <c r="E5">
        <v>0.66833089606510898</v>
      </c>
      <c r="F5">
        <v>0.16745764023780699</v>
      </c>
      <c r="G5">
        <v>0.144193555599059</v>
      </c>
      <c r="H5">
        <v>0.72402076545327798</v>
      </c>
      <c r="I5">
        <v>0.110239425207368</v>
      </c>
      <c r="J5">
        <v>0.82870884576207404</v>
      </c>
      <c r="K5">
        <v>0.60441715449488698</v>
      </c>
      <c r="L5">
        <v>0.49956000394154398</v>
      </c>
      <c r="M5">
        <v>8.1772001476599895E-2</v>
      </c>
      <c r="N5">
        <v>0.51043656752328803</v>
      </c>
      <c r="O5">
        <v>3.6818336780102497E-2</v>
      </c>
      <c r="P5">
        <v>0.165370155874</v>
      </c>
      <c r="Q5">
        <v>0.39384401865081098</v>
      </c>
      <c r="R5">
        <v>0.89074085063012898</v>
      </c>
      <c r="S5">
        <v>0.88529754407429695</v>
      </c>
      <c r="T5">
        <v>0.18668947224622001</v>
      </c>
      <c r="U5">
        <v>3.7814518351499703E-2</v>
      </c>
      <c r="V5">
        <v>0.33485291077948398</v>
      </c>
      <c r="W5">
        <v>0.18127771498852999</v>
      </c>
    </row>
    <row r="6" spans="1:23" x14ac:dyDescent="0.25">
      <c r="A6" s="1">
        <v>2.2623367010865498E-6</v>
      </c>
      <c r="B6">
        <v>7.8966356690572895E-3</v>
      </c>
      <c r="C6">
        <v>0.62488678924733998</v>
      </c>
      <c r="D6">
        <v>0.66833089606510898</v>
      </c>
      <c r="E6" t="s">
        <v>23</v>
      </c>
      <c r="F6">
        <v>0.26815249526944501</v>
      </c>
      <c r="G6">
        <v>0.22561162478271701</v>
      </c>
      <c r="H6" s="1">
        <v>3.7753922899064202E-7</v>
      </c>
      <c r="I6">
        <v>0.227101115024404</v>
      </c>
      <c r="J6">
        <v>0.16441857081792999</v>
      </c>
      <c r="K6">
        <v>0.92040299836014206</v>
      </c>
      <c r="L6">
        <v>0.51705105860138501</v>
      </c>
      <c r="M6">
        <v>0.209360256703881</v>
      </c>
      <c r="N6">
        <v>7.3732751395207102E-2</v>
      </c>
      <c r="O6">
        <v>0.92783811559865004</v>
      </c>
      <c r="P6">
        <v>0.26433276127779598</v>
      </c>
      <c r="Q6">
        <v>9.3844690939354394E-2</v>
      </c>
      <c r="R6">
        <v>0.47454809257550001</v>
      </c>
      <c r="S6">
        <v>0.383080606658809</v>
      </c>
      <c r="T6">
        <v>0.67613193789812298</v>
      </c>
      <c r="U6">
        <v>4.6391452687403897E-2</v>
      </c>
      <c r="V6">
        <v>3.3299744073356197E-4</v>
      </c>
      <c r="W6">
        <v>0.829108463927409</v>
      </c>
    </row>
    <row r="7" spans="1:23" x14ac:dyDescent="0.25">
      <c r="A7">
        <v>3.1975358069003001E-4</v>
      </c>
      <c r="B7">
        <v>0.68337068496111297</v>
      </c>
      <c r="C7">
        <v>0.93796774251192605</v>
      </c>
      <c r="D7">
        <v>0.16745764023780699</v>
      </c>
      <c r="E7">
        <v>0.26815249526944501</v>
      </c>
      <c r="F7" t="s">
        <v>23</v>
      </c>
      <c r="G7">
        <v>0.62112619932798696</v>
      </c>
      <c r="H7">
        <v>0.260358075087397</v>
      </c>
      <c r="I7">
        <v>0.35267515802753002</v>
      </c>
      <c r="J7">
        <v>7.9863892827063895E-2</v>
      </c>
      <c r="K7">
        <v>0.113885242202547</v>
      </c>
      <c r="L7">
        <v>0.57293108003181803</v>
      </c>
      <c r="M7">
        <v>0.99726107484119098</v>
      </c>
      <c r="N7">
        <v>0.96789522051863397</v>
      </c>
      <c r="O7">
        <v>0.31711617171737799</v>
      </c>
      <c r="P7">
        <v>3.9086236359566796E-3</v>
      </c>
      <c r="Q7">
        <v>0.66453030128438995</v>
      </c>
      <c r="R7">
        <v>0.54941649611725396</v>
      </c>
      <c r="S7">
        <v>0.467306801295091</v>
      </c>
      <c r="T7">
        <v>0.89424553748702795</v>
      </c>
      <c r="U7">
        <v>0.28648170352779601</v>
      </c>
      <c r="V7">
        <v>0.23891598405296599</v>
      </c>
      <c r="W7">
        <v>5.4524348176020497E-2</v>
      </c>
    </row>
    <row r="8" spans="1:23" x14ac:dyDescent="0.25">
      <c r="A8">
        <v>1.37657639110038E-2</v>
      </c>
      <c r="B8">
        <v>0.63226611509897002</v>
      </c>
      <c r="C8">
        <v>0.28528178102944202</v>
      </c>
      <c r="D8">
        <v>0.144193555599059</v>
      </c>
      <c r="E8">
        <v>0.22561162478271701</v>
      </c>
      <c r="F8">
        <v>0.62112619932798696</v>
      </c>
      <c r="G8" t="s">
        <v>23</v>
      </c>
      <c r="H8">
        <v>0.209824894345958</v>
      </c>
      <c r="I8">
        <v>2.3745563442109499E-2</v>
      </c>
      <c r="J8">
        <v>4.7915851928670199E-2</v>
      </c>
      <c r="K8">
        <v>0.69383438792403196</v>
      </c>
      <c r="L8">
        <v>0.93681513823620899</v>
      </c>
      <c r="M8">
        <v>5.2723119049586903E-2</v>
      </c>
      <c r="N8">
        <v>0.42652403491653601</v>
      </c>
      <c r="O8">
        <v>0.45294568118836898</v>
      </c>
      <c r="P8">
        <v>0.69506542166780505</v>
      </c>
      <c r="Q8">
        <v>0.465284958231797</v>
      </c>
      <c r="R8">
        <v>0.66726439653956904</v>
      </c>
      <c r="S8">
        <v>0.990124397893549</v>
      </c>
      <c r="T8">
        <v>0.64517595692853302</v>
      </c>
      <c r="U8">
        <v>0.30429948694003101</v>
      </c>
      <c r="V8">
        <v>0.63635929117423995</v>
      </c>
      <c r="W8">
        <v>0.29431207771648998</v>
      </c>
    </row>
    <row r="9" spans="1:23" x14ac:dyDescent="0.25">
      <c r="A9" s="1">
        <v>3.5478286974921498E-12</v>
      </c>
      <c r="B9">
        <v>0.80326921440231602</v>
      </c>
      <c r="C9">
        <v>1.7449991173135199E-3</v>
      </c>
      <c r="D9">
        <v>0.72402076545327798</v>
      </c>
      <c r="E9" s="1">
        <v>3.7753922899064202E-7</v>
      </c>
      <c r="F9">
        <v>0.260358075087397</v>
      </c>
      <c r="G9">
        <v>0.209824894345958</v>
      </c>
      <c r="H9" t="s">
        <v>23</v>
      </c>
      <c r="I9">
        <v>0.14188776184849</v>
      </c>
      <c r="J9">
        <v>1.11845287405474E-2</v>
      </c>
      <c r="K9">
        <v>0.21328246005106899</v>
      </c>
      <c r="L9">
        <v>0.486231524565579</v>
      </c>
      <c r="M9">
        <v>1.94444142608843E-2</v>
      </c>
      <c r="N9">
        <v>1.4822116097746601E-2</v>
      </c>
      <c r="O9">
        <v>0.54882273345978605</v>
      </c>
      <c r="P9">
        <v>0.62800114044087596</v>
      </c>
      <c r="Q9">
        <v>0.106868227646282</v>
      </c>
      <c r="R9">
        <v>0.76685368525124997</v>
      </c>
      <c r="S9">
        <v>6.6466319487938005E-2</v>
      </c>
      <c r="T9">
        <v>0.92091442068796503</v>
      </c>
      <c r="U9">
        <v>0.73129979282109103</v>
      </c>
      <c r="V9">
        <v>0.11045663216195201</v>
      </c>
      <c r="W9">
        <v>0.72592744195052905</v>
      </c>
    </row>
    <row r="10" spans="1:23" x14ac:dyDescent="0.25">
      <c r="A10" s="1">
        <v>4.6261934283364797E-9</v>
      </c>
      <c r="B10">
        <v>0.108068929974048</v>
      </c>
      <c r="C10">
        <v>2.7872442623255101E-2</v>
      </c>
      <c r="D10">
        <v>0.110239425207368</v>
      </c>
      <c r="E10">
        <v>0.227101115024404</v>
      </c>
      <c r="F10">
        <v>0.35267515802753002</v>
      </c>
      <c r="G10">
        <v>2.3745563442109499E-2</v>
      </c>
      <c r="H10">
        <v>0.14188776184849</v>
      </c>
      <c r="I10" t="s">
        <v>23</v>
      </c>
      <c r="J10">
        <v>8.8432797578367597E-2</v>
      </c>
      <c r="K10">
        <v>8.1318648748758306E-3</v>
      </c>
      <c r="L10">
        <v>0.12300896281852999</v>
      </c>
      <c r="M10">
        <v>4.6424247143439103E-2</v>
      </c>
      <c r="N10">
        <v>6.6929140509604003E-3</v>
      </c>
      <c r="O10">
        <v>0.74837187784868398</v>
      </c>
      <c r="P10">
        <v>4.0811643813309699E-2</v>
      </c>
      <c r="Q10">
        <v>7.8631729612535797E-2</v>
      </c>
      <c r="R10">
        <v>0.31874794219720498</v>
      </c>
      <c r="S10">
        <v>8.60653829974867E-2</v>
      </c>
      <c r="T10">
        <v>0.31694554505663403</v>
      </c>
      <c r="U10">
        <v>0.644184493670383</v>
      </c>
      <c r="V10">
        <v>3.6739567078828202E-2</v>
      </c>
      <c r="W10">
        <v>0.74694763792505103</v>
      </c>
    </row>
    <row r="11" spans="1:23" x14ac:dyDescent="0.25">
      <c r="A11" s="1">
        <v>1.76797865680811E-7</v>
      </c>
      <c r="B11">
        <v>0.55122721384177698</v>
      </c>
      <c r="C11">
        <v>0.67482494476161003</v>
      </c>
      <c r="D11">
        <v>0.82870884576207404</v>
      </c>
      <c r="E11">
        <v>0.16441857081792999</v>
      </c>
      <c r="F11">
        <v>7.9863892827063895E-2</v>
      </c>
      <c r="G11">
        <v>4.7915851928670199E-2</v>
      </c>
      <c r="H11">
        <v>1.11845287405474E-2</v>
      </c>
      <c r="I11">
        <v>8.8432797578367597E-2</v>
      </c>
      <c r="J11" t="s">
        <v>23</v>
      </c>
      <c r="K11">
        <v>0.82479367364964096</v>
      </c>
      <c r="L11">
        <v>0.37946016456186499</v>
      </c>
      <c r="M11">
        <v>0.109040490551853</v>
      </c>
      <c r="N11">
        <v>1.28015955158434E-2</v>
      </c>
      <c r="O11">
        <v>0.45564566293641401</v>
      </c>
      <c r="P11">
        <v>0.23260342850664001</v>
      </c>
      <c r="Q11">
        <v>0.87486155962218504</v>
      </c>
      <c r="R11">
        <v>0.86580346474746295</v>
      </c>
      <c r="S11">
        <v>0.17796836884404699</v>
      </c>
      <c r="T11">
        <v>0.69383438792402796</v>
      </c>
      <c r="U11">
        <v>0.197556271174579</v>
      </c>
      <c r="V11">
        <v>0.72246200054824095</v>
      </c>
      <c r="W11">
        <v>0.28311334191586102</v>
      </c>
    </row>
    <row r="12" spans="1:23" x14ac:dyDescent="0.25">
      <c r="A12">
        <v>1.5555625110739201E-3</v>
      </c>
      <c r="B12">
        <v>0.65245194444436505</v>
      </c>
      <c r="C12">
        <v>4.1602829521778101E-2</v>
      </c>
      <c r="D12">
        <v>0.60441715449488698</v>
      </c>
      <c r="E12">
        <v>0.92040299836014206</v>
      </c>
      <c r="F12">
        <v>0.113885242202547</v>
      </c>
      <c r="G12">
        <v>0.69383438792403196</v>
      </c>
      <c r="H12">
        <v>0.21328246005106899</v>
      </c>
      <c r="I12">
        <v>8.1318648748758306E-3</v>
      </c>
      <c r="J12">
        <v>0.82479367364964096</v>
      </c>
      <c r="K12" t="s">
        <v>23</v>
      </c>
      <c r="L12">
        <v>0.11806568694735201</v>
      </c>
      <c r="M12">
        <v>0.178210048351505</v>
      </c>
      <c r="N12">
        <v>0.191789160864343</v>
      </c>
      <c r="O12">
        <v>0.50655304286880198</v>
      </c>
      <c r="P12">
        <v>0.32174062690330402</v>
      </c>
      <c r="Q12">
        <v>0.58066750002003198</v>
      </c>
      <c r="R12">
        <v>0.42206399619877999</v>
      </c>
      <c r="S12">
        <v>0.48817711953300003</v>
      </c>
      <c r="T12">
        <v>0.33335495681704902</v>
      </c>
      <c r="U12">
        <v>0.48276201653284501</v>
      </c>
      <c r="V12">
        <v>0.32202898076561998</v>
      </c>
      <c r="W12">
        <v>0.39004472752174202</v>
      </c>
    </row>
    <row r="13" spans="1:23" x14ac:dyDescent="0.25">
      <c r="A13">
        <v>4.3571167043846802E-2</v>
      </c>
      <c r="B13">
        <v>1.7447107109876299E-2</v>
      </c>
      <c r="C13">
        <v>0.18466209137297801</v>
      </c>
      <c r="D13">
        <v>0.49956000394154398</v>
      </c>
      <c r="E13">
        <v>0.51705105860138501</v>
      </c>
      <c r="F13">
        <v>0.57293108003181803</v>
      </c>
      <c r="G13">
        <v>0.93681513823620899</v>
      </c>
      <c r="H13">
        <v>0.486231524565579</v>
      </c>
      <c r="I13">
        <v>0.12300896281852999</v>
      </c>
      <c r="J13">
        <v>0.37946016456186499</v>
      </c>
      <c r="K13">
        <v>0.11806568694735201</v>
      </c>
      <c r="L13" t="s">
        <v>23</v>
      </c>
      <c r="M13">
        <v>0.80283746332896</v>
      </c>
      <c r="N13">
        <v>0.45726052487945901</v>
      </c>
      <c r="O13">
        <v>0.80840226270494697</v>
      </c>
      <c r="P13">
        <v>9.2427594158957405E-2</v>
      </c>
      <c r="Q13">
        <v>0.79247475195922101</v>
      </c>
      <c r="R13">
        <v>0.685026902794589</v>
      </c>
      <c r="S13">
        <v>0.51749913843857498</v>
      </c>
      <c r="T13">
        <v>3.3153200351947902E-2</v>
      </c>
      <c r="U13">
        <v>0.76356193128663896</v>
      </c>
      <c r="V13">
        <v>0.82611023500610903</v>
      </c>
      <c r="W13">
        <v>0.25776072333565397</v>
      </c>
    </row>
    <row r="14" spans="1:23" x14ac:dyDescent="0.25">
      <c r="A14" s="1">
        <v>6.5166072538147504E-10</v>
      </c>
      <c r="B14">
        <v>0.774112658112588</v>
      </c>
      <c r="C14">
        <v>1.41252928381304E-2</v>
      </c>
      <c r="D14">
        <v>8.1772001476599895E-2</v>
      </c>
      <c r="E14">
        <v>0.209360256703881</v>
      </c>
      <c r="F14">
        <v>0.99726107484119098</v>
      </c>
      <c r="G14">
        <v>5.2723119049586903E-2</v>
      </c>
      <c r="H14">
        <v>1.94444142608843E-2</v>
      </c>
      <c r="I14">
        <v>4.6424247143439103E-2</v>
      </c>
      <c r="J14">
        <v>0.109040490551853</v>
      </c>
      <c r="K14">
        <v>0.178210048351505</v>
      </c>
      <c r="L14">
        <v>0.80283746332896</v>
      </c>
      <c r="M14" t="s">
        <v>23</v>
      </c>
      <c r="N14">
        <v>2.1151149846971901E-3</v>
      </c>
      <c r="O14">
        <v>0.79706947606288903</v>
      </c>
      <c r="P14">
        <v>0.25368894226524202</v>
      </c>
      <c r="Q14">
        <v>0.413335883810034</v>
      </c>
      <c r="R14">
        <v>1.19158465580318E-2</v>
      </c>
      <c r="S14">
        <v>0.80199330226954402</v>
      </c>
      <c r="T14">
        <v>0.33477433260287398</v>
      </c>
      <c r="U14">
        <v>0.224780125421917</v>
      </c>
      <c r="V14">
        <v>8.7666444682981098E-2</v>
      </c>
      <c r="W14">
        <v>0.10822536216475</v>
      </c>
    </row>
    <row r="15" spans="1:23" x14ac:dyDescent="0.25">
      <c r="A15" s="1">
        <v>2.62364374670199E-7</v>
      </c>
      <c r="B15">
        <v>0.88974028572716002</v>
      </c>
      <c r="C15" s="1">
        <v>9.4382296993433795E-6</v>
      </c>
      <c r="D15">
        <v>0.51043656752328803</v>
      </c>
      <c r="E15">
        <v>7.3732751395207102E-2</v>
      </c>
      <c r="F15">
        <v>0.96789522051863397</v>
      </c>
      <c r="G15">
        <v>0.42652403491653601</v>
      </c>
      <c r="H15">
        <v>1.4822116097746601E-2</v>
      </c>
      <c r="I15">
        <v>6.6929140509604003E-3</v>
      </c>
      <c r="J15">
        <v>1.28015955158434E-2</v>
      </c>
      <c r="K15">
        <v>0.191789160864343</v>
      </c>
      <c r="L15">
        <v>0.45726052487945901</v>
      </c>
      <c r="M15">
        <v>2.1151149846971901E-3</v>
      </c>
      <c r="N15" t="s">
        <v>23</v>
      </c>
      <c r="O15">
        <v>0.66247592852884796</v>
      </c>
      <c r="P15">
        <v>0.91650726100679702</v>
      </c>
      <c r="Q15">
        <v>0.87528857752062605</v>
      </c>
      <c r="R15">
        <v>2.3558507622025701E-2</v>
      </c>
      <c r="S15">
        <v>0.403775626753827</v>
      </c>
      <c r="T15">
        <v>0.16376892170353699</v>
      </c>
      <c r="U15">
        <v>0.46841850121020701</v>
      </c>
      <c r="V15">
        <v>0.13163003432180501</v>
      </c>
      <c r="W15">
        <v>0.39109854533674498</v>
      </c>
    </row>
    <row r="16" spans="1:23" x14ac:dyDescent="0.25">
      <c r="A16">
        <v>1.02568501690767E-2</v>
      </c>
      <c r="B16">
        <v>0.49311216462177898</v>
      </c>
      <c r="C16">
        <v>4.00018701453142E-3</v>
      </c>
      <c r="D16">
        <v>3.6818336780102497E-2</v>
      </c>
      <c r="E16">
        <v>0.92783811559865004</v>
      </c>
      <c r="F16">
        <v>0.31711617171737799</v>
      </c>
      <c r="G16">
        <v>0.45294568118836898</v>
      </c>
      <c r="H16">
        <v>0.54882273345978605</v>
      </c>
      <c r="I16">
        <v>0.74837187784868398</v>
      </c>
      <c r="J16">
        <v>0.45564566293641401</v>
      </c>
      <c r="K16">
        <v>0.50655304286880198</v>
      </c>
      <c r="L16">
        <v>0.80840226270494697</v>
      </c>
      <c r="M16">
        <v>0.79706947606288903</v>
      </c>
      <c r="N16">
        <v>0.66247592852884796</v>
      </c>
      <c r="O16" t="s">
        <v>23</v>
      </c>
      <c r="P16">
        <v>0.60436710691978102</v>
      </c>
      <c r="Q16">
        <v>0.43772614005286398</v>
      </c>
      <c r="R16">
        <v>0.227867320386438</v>
      </c>
      <c r="S16">
        <v>0.19378541554887499</v>
      </c>
      <c r="T16">
        <v>0.91641325707574794</v>
      </c>
      <c r="U16">
        <v>0.21430903852199101</v>
      </c>
      <c r="V16">
        <v>0.79224259801744901</v>
      </c>
      <c r="W16">
        <v>9.5701193292804507E-2</v>
      </c>
    </row>
    <row r="17" spans="1:23" x14ac:dyDescent="0.25">
      <c r="A17">
        <v>8.9397888812103898E-4</v>
      </c>
      <c r="B17">
        <v>0.67891992131252299</v>
      </c>
      <c r="C17">
        <v>0.26366563164172602</v>
      </c>
      <c r="D17">
        <v>0.165370155874</v>
      </c>
      <c r="E17">
        <v>0.26433276127779598</v>
      </c>
      <c r="F17">
        <v>3.9086236359566796E-3</v>
      </c>
      <c r="G17">
        <v>0.69506542166780505</v>
      </c>
      <c r="H17">
        <v>0.62800114044087596</v>
      </c>
      <c r="I17">
        <v>4.0811643813309699E-2</v>
      </c>
      <c r="J17">
        <v>0.23260342850664001</v>
      </c>
      <c r="K17">
        <v>0.32174062690330402</v>
      </c>
      <c r="L17">
        <v>9.2427594158957405E-2</v>
      </c>
      <c r="M17">
        <v>0.25368894226524202</v>
      </c>
      <c r="N17">
        <v>0.91650726100679702</v>
      </c>
      <c r="O17">
        <v>0.60436710691978102</v>
      </c>
      <c r="P17" t="s">
        <v>23</v>
      </c>
      <c r="Q17">
        <v>2.2940854009041401E-3</v>
      </c>
      <c r="R17">
        <v>0.55966575862011103</v>
      </c>
      <c r="S17">
        <v>0.733584215864443</v>
      </c>
      <c r="T17">
        <v>0.24243828995033001</v>
      </c>
      <c r="U17">
        <v>0.97511482289615103</v>
      </c>
      <c r="V17">
        <v>7.2353711914327601E-2</v>
      </c>
      <c r="W17">
        <v>0.157750815415339</v>
      </c>
    </row>
    <row r="18" spans="1:23" x14ac:dyDescent="0.25">
      <c r="A18" s="1">
        <v>1.9671439831503401E-5</v>
      </c>
      <c r="B18">
        <v>0.111073220780311</v>
      </c>
      <c r="C18">
        <v>0.91463973935521903</v>
      </c>
      <c r="D18">
        <v>0.39384401865081098</v>
      </c>
      <c r="E18">
        <v>9.3844690939354394E-2</v>
      </c>
      <c r="F18">
        <v>0.66453030128438995</v>
      </c>
      <c r="G18">
        <v>0.465284958231797</v>
      </c>
      <c r="H18">
        <v>0.106868227646282</v>
      </c>
      <c r="I18">
        <v>7.8631729612535797E-2</v>
      </c>
      <c r="J18">
        <v>0.87486155962218504</v>
      </c>
      <c r="K18">
        <v>0.58066750002003198</v>
      </c>
      <c r="L18">
        <v>0.79247475195922101</v>
      </c>
      <c r="M18">
        <v>0.413335883810034</v>
      </c>
      <c r="N18">
        <v>0.87528857752062605</v>
      </c>
      <c r="O18">
        <v>0.43772614005286398</v>
      </c>
      <c r="P18">
        <v>2.2940854009041401E-3</v>
      </c>
      <c r="Q18" t="s">
        <v>23</v>
      </c>
      <c r="R18">
        <v>0.43059571049793899</v>
      </c>
      <c r="S18">
        <v>0.50417547064508605</v>
      </c>
      <c r="T18">
        <v>1.05203031874153E-2</v>
      </c>
      <c r="U18">
        <v>0.96275327585003101</v>
      </c>
      <c r="V18" s="1">
        <v>8.7661078396195101E-10</v>
      </c>
      <c r="W18">
        <v>0.59014492644997296</v>
      </c>
    </row>
    <row r="19" spans="1:23" x14ac:dyDescent="0.25">
      <c r="A19">
        <v>0.439110350287855</v>
      </c>
      <c r="B19">
        <v>0.94654562766519201</v>
      </c>
      <c r="C19">
        <v>2.5907532314274999E-2</v>
      </c>
      <c r="D19">
        <v>0.89074085063012898</v>
      </c>
      <c r="E19">
        <v>0.47454809257550001</v>
      </c>
      <c r="F19">
        <v>0.54941649611725396</v>
      </c>
      <c r="G19">
        <v>0.66726439653956904</v>
      </c>
      <c r="H19">
        <v>0.76685368525124997</v>
      </c>
      <c r="I19">
        <v>0.31874794219720498</v>
      </c>
      <c r="J19">
        <v>0.86580346474746295</v>
      </c>
      <c r="K19">
        <v>0.42206399619877999</v>
      </c>
      <c r="L19">
        <v>0.685026902794589</v>
      </c>
      <c r="M19">
        <v>1.19158465580318E-2</v>
      </c>
      <c r="N19">
        <v>2.3558507622025701E-2</v>
      </c>
      <c r="O19">
        <v>0.227867320386438</v>
      </c>
      <c r="P19">
        <v>0.55966575862011103</v>
      </c>
      <c r="Q19">
        <v>0.43059571049793899</v>
      </c>
      <c r="R19" t="s">
        <v>23</v>
      </c>
      <c r="S19">
        <v>0.243407684780479</v>
      </c>
      <c r="T19">
        <v>0.169593710756584</v>
      </c>
      <c r="U19">
        <v>3.0986752762037099E-2</v>
      </c>
      <c r="V19">
        <v>0.62728189543728596</v>
      </c>
      <c r="W19">
        <v>0.65499822482799397</v>
      </c>
    </row>
    <row r="20" spans="1:23" x14ac:dyDescent="0.25">
      <c r="A20" s="1">
        <v>4.3414785488859999E-5</v>
      </c>
      <c r="B20">
        <v>0.76042516739480304</v>
      </c>
      <c r="C20">
        <v>0.17635626669207</v>
      </c>
      <c r="D20">
        <v>0.88529754407429695</v>
      </c>
      <c r="E20">
        <v>0.383080606658809</v>
      </c>
      <c r="F20">
        <v>0.467306801295091</v>
      </c>
      <c r="G20">
        <v>0.990124397893549</v>
      </c>
      <c r="H20">
        <v>6.6466319487938005E-2</v>
      </c>
      <c r="I20">
        <v>8.60653829974867E-2</v>
      </c>
      <c r="J20">
        <v>0.17796836884404699</v>
      </c>
      <c r="K20">
        <v>0.48817711953300003</v>
      </c>
      <c r="L20">
        <v>0.51749913843857498</v>
      </c>
      <c r="M20">
        <v>0.80199330226954402</v>
      </c>
      <c r="N20">
        <v>0.403775626753827</v>
      </c>
      <c r="O20">
        <v>0.19378541554887499</v>
      </c>
      <c r="P20">
        <v>0.733584215864443</v>
      </c>
      <c r="Q20">
        <v>0.50417547064508605</v>
      </c>
      <c r="R20">
        <v>0.243407684780479</v>
      </c>
      <c r="S20" t="s">
        <v>23</v>
      </c>
      <c r="T20">
        <v>0.76951154218933304</v>
      </c>
      <c r="U20">
        <v>0.62276798535987798</v>
      </c>
      <c r="V20">
        <v>0.667640945254664</v>
      </c>
      <c r="W20">
        <v>0.68012489458486103</v>
      </c>
    </row>
    <row r="21" spans="1:23" x14ac:dyDescent="0.25">
      <c r="A21">
        <v>1.7816493338977502E-2</v>
      </c>
      <c r="B21">
        <v>0.65600023852519396</v>
      </c>
      <c r="C21">
        <v>0.53018364236983395</v>
      </c>
      <c r="D21">
        <v>0.18668947224622001</v>
      </c>
      <c r="E21">
        <v>0.67613193789812298</v>
      </c>
      <c r="F21">
        <v>0.89424553748702795</v>
      </c>
      <c r="G21">
        <v>0.64517595692853302</v>
      </c>
      <c r="H21">
        <v>0.92091442068796503</v>
      </c>
      <c r="I21">
        <v>0.31694554505663403</v>
      </c>
      <c r="J21">
        <v>0.69383438792402796</v>
      </c>
      <c r="K21">
        <v>0.33335495681704902</v>
      </c>
      <c r="L21">
        <v>3.3153200351947902E-2</v>
      </c>
      <c r="M21">
        <v>0.33477433260287398</v>
      </c>
      <c r="N21">
        <v>0.16376892170353699</v>
      </c>
      <c r="O21">
        <v>0.91641325707574794</v>
      </c>
      <c r="P21">
        <v>0.24243828995033001</v>
      </c>
      <c r="Q21">
        <v>1.05203031874153E-2</v>
      </c>
      <c r="R21">
        <v>0.169593710756584</v>
      </c>
      <c r="S21">
        <v>0.76951154218933304</v>
      </c>
      <c r="T21" t="s">
        <v>23</v>
      </c>
      <c r="U21">
        <v>0.65900425354185499</v>
      </c>
      <c r="V21">
        <v>0.25636073504977902</v>
      </c>
      <c r="W21">
        <v>7.33097525237425E-3</v>
      </c>
    </row>
    <row r="22" spans="1:23" x14ac:dyDescent="0.25">
      <c r="A22">
        <v>0.13388653043888299</v>
      </c>
      <c r="B22">
        <v>0.50898214661476304</v>
      </c>
      <c r="C22">
        <v>0.62060200597053905</v>
      </c>
      <c r="D22">
        <v>3.7814518351499703E-2</v>
      </c>
      <c r="E22">
        <v>4.6391452687403897E-2</v>
      </c>
      <c r="F22">
        <v>0.28648170352779601</v>
      </c>
      <c r="G22">
        <v>0.30429948694003101</v>
      </c>
      <c r="H22">
        <v>0.73129979282109103</v>
      </c>
      <c r="I22">
        <v>0.644184493670383</v>
      </c>
      <c r="J22">
        <v>0.197556271174579</v>
      </c>
      <c r="K22">
        <v>0.48276201653284501</v>
      </c>
      <c r="L22">
        <v>0.76356193128663896</v>
      </c>
      <c r="M22">
        <v>0.224780125421917</v>
      </c>
      <c r="N22">
        <v>0.46841850121020701</v>
      </c>
      <c r="O22">
        <v>0.21430903852199101</v>
      </c>
      <c r="P22">
        <v>0.97511482289615103</v>
      </c>
      <c r="Q22">
        <v>0.96275327585003101</v>
      </c>
      <c r="R22">
        <v>3.0986752762037099E-2</v>
      </c>
      <c r="S22">
        <v>0.62276798535987798</v>
      </c>
      <c r="T22">
        <v>0.65900425354185499</v>
      </c>
      <c r="U22" t="s">
        <v>23</v>
      </c>
      <c r="V22">
        <v>0.30062077932438602</v>
      </c>
      <c r="W22">
        <v>0.38907774133054801</v>
      </c>
    </row>
    <row r="23" spans="1:23" x14ac:dyDescent="0.25">
      <c r="A23" s="1">
        <v>1.12208176084039E-9</v>
      </c>
      <c r="B23">
        <v>3.2714591167714697E-2</v>
      </c>
      <c r="C23">
        <v>1.1050455333481101E-3</v>
      </c>
      <c r="D23">
        <v>0.33485291077948398</v>
      </c>
      <c r="E23">
        <v>3.3299744073356197E-4</v>
      </c>
      <c r="F23">
        <v>0.23891598405296599</v>
      </c>
      <c r="G23">
        <v>0.63635929117423995</v>
      </c>
      <c r="H23">
        <v>0.11045663216195201</v>
      </c>
      <c r="I23">
        <v>3.6739567078828202E-2</v>
      </c>
      <c r="J23">
        <v>0.72246200054824095</v>
      </c>
      <c r="K23">
        <v>0.32202898076561998</v>
      </c>
      <c r="L23">
        <v>0.82611023500610903</v>
      </c>
      <c r="M23">
        <v>8.7666444682981098E-2</v>
      </c>
      <c r="N23">
        <v>0.13163003432180501</v>
      </c>
      <c r="O23">
        <v>0.79224259801744901</v>
      </c>
      <c r="P23">
        <v>7.2353711914327601E-2</v>
      </c>
      <c r="Q23" s="1">
        <v>8.7661078396195101E-10</v>
      </c>
      <c r="R23">
        <v>0.62728189543728596</v>
      </c>
      <c r="S23">
        <v>0.667640945254664</v>
      </c>
      <c r="T23">
        <v>0.25636073504977902</v>
      </c>
      <c r="U23">
        <v>0.30062077932438602</v>
      </c>
      <c r="V23" t="s">
        <v>23</v>
      </c>
      <c r="W23">
        <v>0.47989823643742002</v>
      </c>
    </row>
    <row r="24" spans="1:23" x14ac:dyDescent="0.25">
      <c r="A24" s="1">
        <v>7.0524916051528697E-6</v>
      </c>
      <c r="B24">
        <v>3.8104249565942702E-2</v>
      </c>
      <c r="C24">
        <v>0.55827225652077195</v>
      </c>
      <c r="D24">
        <v>0.18127771498852999</v>
      </c>
      <c r="E24">
        <v>0.829108463927409</v>
      </c>
      <c r="F24">
        <v>5.4524348176020497E-2</v>
      </c>
      <c r="G24">
        <v>0.29431207771648998</v>
      </c>
      <c r="H24">
        <v>0.72592744195052905</v>
      </c>
      <c r="I24">
        <v>0.74694763792505103</v>
      </c>
      <c r="J24">
        <v>0.28311334191586102</v>
      </c>
      <c r="K24">
        <v>0.39004472752174202</v>
      </c>
      <c r="L24">
        <v>0.25776072333565397</v>
      </c>
      <c r="M24">
        <v>0.10822536216475</v>
      </c>
      <c r="N24">
        <v>0.39109854533674498</v>
      </c>
      <c r="O24">
        <v>9.5701193292804507E-2</v>
      </c>
      <c r="P24">
        <v>0.157750815415339</v>
      </c>
      <c r="Q24">
        <v>0.59014492644997296</v>
      </c>
      <c r="R24">
        <v>0.65499822482799397</v>
      </c>
      <c r="S24">
        <v>0.68012489458486103</v>
      </c>
      <c r="T24">
        <v>7.33097525237425E-3</v>
      </c>
      <c r="U24">
        <v>0.38907774133054801</v>
      </c>
      <c r="V24">
        <v>0.47989823643742002</v>
      </c>
      <c r="W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r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2021-05-28T13:43:01Z</dcterms:created>
  <dcterms:modified xsi:type="dcterms:W3CDTF">2021-05-28T14:02:55Z</dcterms:modified>
</cp:coreProperties>
</file>