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" sheetId="1" state="visible" r:id="rId3"/>
    <sheet name="Feb" sheetId="2" state="visible" r:id="rId4"/>
    <sheet name="Mar" sheetId="3" state="visible" r:id="rId5"/>
    <sheet name="Apr" sheetId="4" state="visible" r:id="rId6"/>
    <sheet name="May" sheetId="5" state="visible" r:id="rId7"/>
    <sheet name="Jun" sheetId="6" state="visible" r:id="rId8"/>
    <sheet name="Jul" sheetId="7" state="visible" r:id="rId9"/>
    <sheet name="Aug" sheetId="8" state="visible" r:id="rId10"/>
    <sheet name="Sep" sheetId="9" state="visible" r:id="rId11"/>
    <sheet name="Oct" sheetId="10" state="visible" r:id="rId12"/>
    <sheet name="Nov" sheetId="11" state="visible" r:id="rId13"/>
    <sheet name="Dec" sheetId="12" state="visible" r:id="rId14"/>
    <sheet name="Annual Summa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<sst xmlns="http://schemas.openxmlformats.org/spreadsheetml/2006/main" count="970" uniqueCount="58">
  <si>
    <t xml:space="preserve">CONTENT CALENDAR  |  JANUARY  |  NorCal SBDC</t>
  </si>
  <si>
    <t xml:space="preserve">Client / Business:</t>
  </si>
  <si>
    <t xml:space="preserve">Advisor:</t>
  </si>
  <si>
    <t xml:space="preserve">Month / Year:</t>
  </si>
  <si>
    <t xml:space="preserve">January</t>
  </si>
  <si>
    <t xml:space="preserve">#</t>
  </si>
  <si>
    <t xml:space="preserve">Week</t>
  </si>
  <si>
    <t xml:space="preserve">Date</t>
  </si>
  <si>
    <t xml:space="preserve">Platform</t>
  </si>
  <si>
    <t xml:space="preserve">Format</t>
  </si>
  <si>
    <t xml:space="preserve">Content Pillar</t>
  </si>
  <si>
    <t xml:space="preserve">Topic / Caption Idea</t>
  </si>
  <si>
    <t xml:space="preserve">Hashtags / Keywords</t>
  </si>
  <si>
    <t xml:space="preserve">Visual Notes</t>
  </si>
  <si>
    <t xml:space="preserve">Link / CTA</t>
  </si>
  <si>
    <t xml:space="preserve">Status</t>
  </si>
  <si>
    <t xml:space="preserve">Published?</t>
  </si>
  <si>
    <t xml:space="preserve">Engagement Notes</t>
  </si>
  <si>
    <t xml:space="preserve">Perf. Score</t>
  </si>
  <si>
    <t xml:space="preserve">Week 1</t>
  </si>
  <si>
    <t xml:space="preserve">Idea</t>
  </si>
  <si>
    <t xml:space="preserve">No</t>
  </si>
  <si>
    <t xml:space="preserve">Week 2</t>
  </si>
  <si>
    <t xml:space="preserve">Week 3</t>
  </si>
  <si>
    <t xml:space="preserve">Week 4</t>
  </si>
  <si>
    <t xml:space="preserve">Week 5</t>
  </si>
  <si>
    <t xml:space="preserve">CONTENT CALENDAR  |  FEBRUARY  |  NorCal SBDC</t>
  </si>
  <si>
    <t xml:space="preserve">February</t>
  </si>
  <si>
    <t xml:space="preserve">CONTENT CALENDAR  |  MARCH  |  NorCal SBDC</t>
  </si>
  <si>
    <t xml:space="preserve">March</t>
  </si>
  <si>
    <t xml:space="preserve">CONTENT CALENDAR  |  APRIL  |  NorCal SBDC</t>
  </si>
  <si>
    <t xml:space="preserve">April</t>
  </si>
  <si>
    <t xml:space="preserve">CONTENT CALENDAR  |  MAY  |  NorCal SBDC</t>
  </si>
  <si>
    <t xml:space="preserve">May</t>
  </si>
  <si>
    <t xml:space="preserve">CONTENT CALENDAR  |  JUNE  |  NorCal SBDC</t>
  </si>
  <si>
    <t xml:space="preserve">June</t>
  </si>
  <si>
    <t xml:space="preserve">CONTENT CALENDAR  |  JULY  |  NorCal SBDC</t>
  </si>
  <si>
    <t xml:space="preserve">July</t>
  </si>
  <si>
    <t xml:space="preserve">CONTENT CALENDAR  |  AUGUST  |  NorCal SBDC</t>
  </si>
  <si>
    <t xml:space="preserve">August</t>
  </si>
  <si>
    <t xml:space="preserve">CONTENT CALENDAR  |  SEPTEMBER  |  NorCal SBDC</t>
  </si>
  <si>
    <t xml:space="preserve">September</t>
  </si>
  <si>
    <t xml:space="preserve">CONTENT CALENDAR  |  OCTOBER  |  NorCal SBDC</t>
  </si>
  <si>
    <t xml:space="preserve">October</t>
  </si>
  <si>
    <t xml:space="preserve">CONTENT CALENDAR  |  NOVEMBER  |  NorCal SBDC</t>
  </si>
  <si>
    <t xml:space="preserve">November</t>
  </si>
  <si>
    <t xml:space="preserve">CONTENT CALENDAR  |  DECEMBER  |  NorCal SBDC</t>
  </si>
  <si>
    <t xml:space="preserve">December</t>
  </si>
  <si>
    <t xml:space="preserve">CONTENT CALENDAR  |  ANNUAL SUMMARY</t>
  </si>
  <si>
    <t xml:space="preserve">Month</t>
  </si>
  <si>
    <t xml:space="preserve">Total Posts</t>
  </si>
  <si>
    <t xml:space="preserve">Published</t>
  </si>
  <si>
    <t xml:space="preserve">Scheduled</t>
  </si>
  <si>
    <t xml:space="preserve">In Draft</t>
  </si>
  <si>
    <t xml:space="preserve">Skipped</t>
  </si>
  <si>
    <t xml:space="preserve">% Published</t>
  </si>
  <si>
    <t xml:space="preserve">Notes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</si>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</sst>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E7D8C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6EEF1"/>
        <bgColor rgb="FFD4EDDA"/>
      </patternFill>
    </fill>
    <fill>
      <patternFill patternType="solid">
        <fgColor rgb="FFFFFFFF"/>
        <bgColor rgb="FFF5F5F5"/>
      </patternFill>
    </fill>
    <fill>
      <patternFill patternType="solid">
        <fgColor rgb="FFFDF3E0"/>
        <bgColor rgb="FFFFF3CD"/>
      </patternFill>
    </fill>
    <fill>
      <patternFill patternType="solid">
        <fgColor rgb="FF2E7D8C"/>
        <bgColor rgb="FF008080"/>
      </patternFill>
    </fill>
    <fill>
      <patternFill patternType="solid">
        <fgColor rgb="FFF5F5F5"/>
        <bgColor rgb="FFFDF3E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1B3A5C"/>
      </left>
      <right/>
      <top style="thin">
        <color rgb="FF1B3A5C"/>
      </top>
      <bottom style="thin">
        <color rgb="FF1B3A5C"/>
      </bottom>
      <diagonal/>
    </border>
    <border diagonalUp="false" diagonalDown="false">
      <left style="thin">
        <color rgb="FF2E7D8C"/>
      </left>
      <right/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2E7D8C"/>
      </left>
      <right style="thin">
        <color rgb="FF2E7D8C"/>
      </right>
      <top style="thin">
        <color rgb="FF2E7D8C"/>
      </top>
      <bottom style="thin">
        <color rgb="FF2E7D8C"/>
      </bottom>
      <diagonal/>
    </border>
    <border diagonalUp="false" diagonalDown="false">
      <left style="thin">
        <color rgb="FFE8A020"/>
      </left>
      <right/>
      <top style="thin">
        <color rgb="FFE8A020"/>
      </top>
      <bottom style="thin">
        <color rgb="FFE8A020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E7E3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2E7D8C"/>
        <sz val="9"/>
      </font>
      <fill>
        <patternFill>
          <bgColor rgb="FFD6EEF1"/>
        </patternFill>
      </fill>
    </dxf>
    <dxf>
      <font>
        <name val="Arial"/>
        <charset val="1"/>
        <family val="0"/>
        <b val="1"/>
        <color rgb="FF8B6010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8B0000"/>
        <sz val="9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7E34"/>
      <rgbColor rgb="FF000080"/>
      <rgbColor rgb="FF8B6010"/>
      <rgbColor rgb="FF800080"/>
      <rgbColor rgb="FF008080"/>
      <rgbColor rgb="FFC0C0C0"/>
      <rgbColor rgb="FF808080"/>
      <rgbColor rgb="FF9999FF"/>
      <rgbColor rgb="FF993366"/>
      <rgbColor rgb="FFFFF3CD"/>
      <rgbColor rgb="FFD6EEF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DF3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8A020"/>
      <rgbColor rgb="FFFF6600"/>
      <rgbColor rgb="FF666666"/>
      <rgbColor rgb="FF969696"/>
      <rgbColor rgb="FF1B3A5C"/>
      <rgbColor rgb="FF2E7D8C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4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27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29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31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33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35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37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39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41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43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45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22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5" t="s">
        <v>47</v>
      </c>
      <c r="L2" s="5"/>
      <c r="M2" s="5"/>
      <c r="N2" s="5"/>
    </row>
    <row r="3" customFormat="false" ht="24" hidden="false" customHeight="true" outlineLevel="0" collapsed="false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</row>
    <row r="4" customFormat="false" ht="21.75" hidden="false" customHeight="true" outlineLevel="0" collapsed="false">
      <c r="A4" s="7" t="n">
        <v>1</v>
      </c>
      <c r="B4" s="8" t="s">
        <v>19</v>
      </c>
      <c r="C4" s="9"/>
      <c r="D4" s="10"/>
      <c r="E4" s="10"/>
      <c r="F4" s="10"/>
      <c r="G4" s="11"/>
      <c r="H4" s="11"/>
      <c r="I4" s="11"/>
      <c r="J4" s="11"/>
      <c r="K4" s="8" t="s">
        <v>20</v>
      </c>
      <c r="L4" s="8" t="s">
        <v>21</v>
      </c>
      <c r="M4" s="11"/>
      <c r="N4" s="11"/>
    </row>
    <row r="5" customFormat="false" ht="21.75" hidden="false" customHeight="true" outlineLevel="0" collapsed="false">
      <c r="A5" s="12" t="n">
        <v>2</v>
      </c>
      <c r="B5" s="13" t="s">
        <v>19</v>
      </c>
      <c r="C5" s="14"/>
      <c r="D5" s="15"/>
      <c r="E5" s="15"/>
      <c r="F5" s="15"/>
      <c r="G5" s="16"/>
      <c r="H5" s="16"/>
      <c r="I5" s="16"/>
      <c r="J5" s="16"/>
      <c r="K5" s="13" t="s">
        <v>20</v>
      </c>
      <c r="L5" s="13" t="s">
        <v>21</v>
      </c>
      <c r="M5" s="16"/>
      <c r="N5" s="16"/>
    </row>
    <row r="6" customFormat="false" ht="21.75" hidden="false" customHeight="true" outlineLevel="0" collapsed="false">
      <c r="A6" s="7" t="n">
        <v>3</v>
      </c>
      <c r="B6" s="8" t="s">
        <v>19</v>
      </c>
      <c r="C6" s="9"/>
      <c r="D6" s="10"/>
      <c r="E6" s="10"/>
      <c r="F6" s="10"/>
      <c r="G6" s="11"/>
      <c r="H6" s="11"/>
      <c r="I6" s="11"/>
      <c r="J6" s="11"/>
      <c r="K6" s="8" t="s">
        <v>20</v>
      </c>
      <c r="L6" s="8" t="s">
        <v>21</v>
      </c>
      <c r="M6" s="11"/>
      <c r="N6" s="11"/>
    </row>
    <row r="7" customFormat="false" ht="21.75" hidden="false" customHeight="true" outlineLevel="0" collapsed="false">
      <c r="A7" s="12" t="n">
        <v>4</v>
      </c>
      <c r="B7" s="13" t="s">
        <v>19</v>
      </c>
      <c r="C7" s="14"/>
      <c r="D7" s="15"/>
      <c r="E7" s="15"/>
      <c r="F7" s="15"/>
      <c r="G7" s="16"/>
      <c r="H7" s="16"/>
      <c r="I7" s="16"/>
      <c r="J7" s="16"/>
      <c r="K7" s="13" t="s">
        <v>20</v>
      </c>
      <c r="L7" s="13" t="s">
        <v>21</v>
      </c>
      <c r="M7" s="16"/>
      <c r="N7" s="16"/>
    </row>
    <row r="8" customFormat="false" ht="21.75" hidden="false" customHeight="true" outlineLevel="0" collapsed="false">
      <c r="A8" s="7" t="n">
        <v>5</v>
      </c>
      <c r="B8" s="8" t="s">
        <v>22</v>
      </c>
      <c r="C8" s="9"/>
      <c r="D8" s="10"/>
      <c r="E8" s="10"/>
      <c r="F8" s="10"/>
      <c r="G8" s="11"/>
      <c r="H8" s="11"/>
      <c r="I8" s="11"/>
      <c r="J8" s="11"/>
      <c r="K8" s="8" t="s">
        <v>20</v>
      </c>
      <c r="L8" s="8" t="s">
        <v>21</v>
      </c>
      <c r="M8" s="11"/>
      <c r="N8" s="11"/>
    </row>
    <row r="9" customFormat="false" ht="21.75" hidden="false" customHeight="true" outlineLevel="0" collapsed="false">
      <c r="A9" s="12" t="n">
        <v>6</v>
      </c>
      <c r="B9" s="13" t="s">
        <v>22</v>
      </c>
      <c r="C9" s="14"/>
      <c r="D9" s="15"/>
      <c r="E9" s="15"/>
      <c r="F9" s="15"/>
      <c r="G9" s="16"/>
      <c r="H9" s="16"/>
      <c r="I9" s="16"/>
      <c r="J9" s="16"/>
      <c r="K9" s="13" t="s">
        <v>20</v>
      </c>
      <c r="L9" s="13" t="s">
        <v>21</v>
      </c>
      <c r="M9" s="16"/>
      <c r="N9" s="16"/>
    </row>
    <row r="10" customFormat="false" ht="21.75" hidden="false" customHeight="true" outlineLevel="0" collapsed="false">
      <c r="A10" s="7" t="n">
        <v>7</v>
      </c>
      <c r="B10" s="8" t="s">
        <v>22</v>
      </c>
      <c r="C10" s="9"/>
      <c r="D10" s="10"/>
      <c r="E10" s="10"/>
      <c r="F10" s="10"/>
      <c r="G10" s="11"/>
      <c r="H10" s="11"/>
      <c r="I10" s="11"/>
      <c r="J10" s="11"/>
      <c r="K10" s="8" t="s">
        <v>20</v>
      </c>
      <c r="L10" s="8" t="s">
        <v>21</v>
      </c>
      <c r="M10" s="11"/>
      <c r="N10" s="11"/>
    </row>
    <row r="11" customFormat="false" ht="21.75" hidden="false" customHeight="true" outlineLevel="0" collapsed="false">
      <c r="A11" s="12" t="n">
        <v>8</v>
      </c>
      <c r="B11" s="13" t="s">
        <v>22</v>
      </c>
      <c r="C11" s="14"/>
      <c r="D11" s="15"/>
      <c r="E11" s="15"/>
      <c r="F11" s="15"/>
      <c r="G11" s="16"/>
      <c r="H11" s="16"/>
      <c r="I11" s="16"/>
      <c r="J11" s="16"/>
      <c r="K11" s="13" t="s">
        <v>20</v>
      </c>
      <c r="L11" s="13" t="s">
        <v>21</v>
      </c>
      <c r="M11" s="16"/>
      <c r="N11" s="16"/>
    </row>
    <row r="12" customFormat="false" ht="21.75" hidden="false" customHeight="true" outlineLevel="0" collapsed="false">
      <c r="A12" s="7" t="n">
        <v>9</v>
      </c>
      <c r="B12" s="8" t="s">
        <v>23</v>
      </c>
      <c r="C12" s="9"/>
      <c r="D12" s="10"/>
      <c r="E12" s="10"/>
      <c r="F12" s="10"/>
      <c r="G12" s="11"/>
      <c r="H12" s="11"/>
      <c r="I12" s="11"/>
      <c r="J12" s="11"/>
      <c r="K12" s="8" t="s">
        <v>20</v>
      </c>
      <c r="L12" s="8" t="s">
        <v>21</v>
      </c>
      <c r="M12" s="11"/>
      <c r="N12" s="11"/>
    </row>
    <row r="13" customFormat="false" ht="21.75" hidden="false" customHeight="true" outlineLevel="0" collapsed="false">
      <c r="A13" s="12" t="n">
        <v>10</v>
      </c>
      <c r="B13" s="13" t="s">
        <v>23</v>
      </c>
      <c r="C13" s="14"/>
      <c r="D13" s="15"/>
      <c r="E13" s="15"/>
      <c r="F13" s="15"/>
      <c r="G13" s="16"/>
      <c r="H13" s="16"/>
      <c r="I13" s="16"/>
      <c r="J13" s="16"/>
      <c r="K13" s="13" t="s">
        <v>20</v>
      </c>
      <c r="L13" s="13" t="s">
        <v>21</v>
      </c>
      <c r="M13" s="16"/>
      <c r="N13" s="16"/>
    </row>
    <row r="14" customFormat="false" ht="21.75" hidden="false" customHeight="true" outlineLevel="0" collapsed="false">
      <c r="A14" s="7" t="n">
        <v>11</v>
      </c>
      <c r="B14" s="8" t="s">
        <v>23</v>
      </c>
      <c r="C14" s="9"/>
      <c r="D14" s="10"/>
      <c r="E14" s="10"/>
      <c r="F14" s="10"/>
      <c r="G14" s="11"/>
      <c r="H14" s="11"/>
      <c r="I14" s="11"/>
      <c r="J14" s="11"/>
      <c r="K14" s="8" t="s">
        <v>20</v>
      </c>
      <c r="L14" s="8" t="s">
        <v>21</v>
      </c>
      <c r="M14" s="11"/>
      <c r="N14" s="11"/>
    </row>
    <row r="15" customFormat="false" ht="21.75" hidden="false" customHeight="true" outlineLevel="0" collapsed="false">
      <c r="A15" s="12" t="n">
        <v>12</v>
      </c>
      <c r="B15" s="13" t="s">
        <v>23</v>
      </c>
      <c r="C15" s="14"/>
      <c r="D15" s="15"/>
      <c r="E15" s="15"/>
      <c r="F15" s="15"/>
      <c r="G15" s="16"/>
      <c r="H15" s="16"/>
      <c r="I15" s="16"/>
      <c r="J15" s="16"/>
      <c r="K15" s="13" t="s">
        <v>20</v>
      </c>
      <c r="L15" s="13" t="s">
        <v>21</v>
      </c>
      <c r="M15" s="16"/>
      <c r="N15" s="16"/>
    </row>
    <row r="16" customFormat="false" ht="21.75" hidden="false" customHeight="true" outlineLevel="0" collapsed="false">
      <c r="A16" s="7" t="n">
        <v>13</v>
      </c>
      <c r="B16" s="8" t="s">
        <v>24</v>
      </c>
      <c r="C16" s="9"/>
      <c r="D16" s="10"/>
      <c r="E16" s="10"/>
      <c r="F16" s="10"/>
      <c r="G16" s="11"/>
      <c r="H16" s="11"/>
      <c r="I16" s="11"/>
      <c r="J16" s="11"/>
      <c r="K16" s="8" t="s">
        <v>20</v>
      </c>
      <c r="L16" s="8" t="s">
        <v>21</v>
      </c>
      <c r="M16" s="11"/>
      <c r="N16" s="11"/>
    </row>
    <row r="17" customFormat="false" ht="21.75" hidden="false" customHeight="true" outlineLevel="0" collapsed="false">
      <c r="A17" s="12" t="n">
        <v>14</v>
      </c>
      <c r="B17" s="13" t="s">
        <v>24</v>
      </c>
      <c r="C17" s="14"/>
      <c r="D17" s="15"/>
      <c r="E17" s="15"/>
      <c r="F17" s="15"/>
      <c r="G17" s="16"/>
      <c r="H17" s="16"/>
      <c r="I17" s="16"/>
      <c r="J17" s="16"/>
      <c r="K17" s="13" t="s">
        <v>20</v>
      </c>
      <c r="L17" s="13" t="s">
        <v>21</v>
      </c>
      <c r="M17" s="16"/>
      <c r="N17" s="16"/>
    </row>
    <row r="18" customFormat="false" ht="21.75" hidden="false" customHeight="true" outlineLevel="0" collapsed="false">
      <c r="A18" s="7" t="n">
        <v>15</v>
      </c>
      <c r="B18" s="8" t="s">
        <v>24</v>
      </c>
      <c r="C18" s="9"/>
      <c r="D18" s="10"/>
      <c r="E18" s="10"/>
      <c r="F18" s="10"/>
      <c r="G18" s="11"/>
      <c r="H18" s="11"/>
      <c r="I18" s="11"/>
      <c r="J18" s="11"/>
      <c r="K18" s="8" t="s">
        <v>20</v>
      </c>
      <c r="L18" s="8" t="s">
        <v>21</v>
      </c>
      <c r="M18" s="11"/>
      <c r="N18" s="11"/>
    </row>
    <row r="19" customFormat="false" ht="21.75" hidden="false" customHeight="true" outlineLevel="0" collapsed="false">
      <c r="A19" s="12" t="n">
        <v>16</v>
      </c>
      <c r="B19" s="13" t="s">
        <v>24</v>
      </c>
      <c r="C19" s="14"/>
      <c r="D19" s="15"/>
      <c r="E19" s="15"/>
      <c r="F19" s="15"/>
      <c r="G19" s="16"/>
      <c r="H19" s="16"/>
      <c r="I19" s="16"/>
      <c r="J19" s="16"/>
      <c r="K19" s="13" t="s">
        <v>20</v>
      </c>
      <c r="L19" s="13" t="s">
        <v>21</v>
      </c>
      <c r="M19" s="16"/>
      <c r="N19" s="16"/>
    </row>
    <row r="20" customFormat="false" ht="21.75" hidden="false" customHeight="true" outlineLevel="0" collapsed="false">
      <c r="A20" s="7" t="n">
        <v>17</v>
      </c>
      <c r="B20" s="8" t="s">
        <v>25</v>
      </c>
      <c r="C20" s="9"/>
      <c r="D20" s="10"/>
      <c r="E20" s="10"/>
      <c r="F20" s="10"/>
      <c r="G20" s="11"/>
      <c r="H20" s="11"/>
      <c r="I20" s="11"/>
      <c r="J20" s="11"/>
      <c r="K20" s="8" t="s">
        <v>20</v>
      </c>
      <c r="L20" s="8" t="s">
        <v>21</v>
      </c>
      <c r="M20" s="11"/>
      <c r="N20" s="11"/>
    </row>
    <row r="21" customFormat="false" ht="21.75" hidden="false" customHeight="true" outlineLevel="0" collapsed="false">
      <c r="A21" s="12" t="n">
        <v>18</v>
      </c>
      <c r="B21" s="13" t="s">
        <v>25</v>
      </c>
      <c r="C21" s="14"/>
      <c r="D21" s="15"/>
      <c r="E21" s="15"/>
      <c r="F21" s="15"/>
      <c r="G21" s="16"/>
      <c r="H21" s="16"/>
      <c r="I21" s="16"/>
      <c r="J21" s="16"/>
      <c r="K21" s="13" t="s">
        <v>20</v>
      </c>
      <c r="L21" s="13" t="s">
        <v>21</v>
      </c>
      <c r="M21" s="16"/>
      <c r="N21" s="16"/>
    </row>
    <row r="22" customFormat="false" ht="21.75" hidden="false" customHeight="true" outlineLevel="0" collapsed="false">
      <c r="A22" s="7" t="n">
        <v>19</v>
      </c>
      <c r="B22" s="8" t="s">
        <v>25</v>
      </c>
      <c r="C22" s="9"/>
      <c r="D22" s="10"/>
      <c r="E22" s="10"/>
      <c r="F22" s="10"/>
      <c r="G22" s="11"/>
      <c r="H22" s="11"/>
      <c r="I22" s="11"/>
      <c r="J22" s="11"/>
      <c r="K22" s="8" t="s">
        <v>20</v>
      </c>
      <c r="L22" s="8" t="s">
        <v>21</v>
      </c>
      <c r="M22" s="11"/>
      <c r="N22" s="11"/>
    </row>
    <row r="23" customFormat="false" ht="21.75" hidden="false" customHeight="true" outlineLevel="0" collapsed="false">
      <c r="A23" s="12" t="n">
        <v>20</v>
      </c>
      <c r="B23" s="13" t="s">
        <v>25</v>
      </c>
      <c r="C23" s="14"/>
      <c r="D23" s="15"/>
      <c r="E23" s="15"/>
      <c r="F23" s="15"/>
      <c r="G23" s="16"/>
      <c r="H23" s="16"/>
      <c r="I23" s="16"/>
      <c r="J23" s="16"/>
      <c r="K23" s="13" t="s">
        <v>20</v>
      </c>
      <c r="L23" s="13" t="s">
        <v>21</v>
      </c>
      <c r="M23" s="16"/>
      <c r="N23" s="16"/>
    </row>
  </sheetData>
  <mergeCells count="5">
    <mergeCell ref="A1:N1"/>
    <mergeCell ref="A2:B2"/>
    <mergeCell ref="C2:E2"/>
    <mergeCell ref="G2:I2"/>
    <mergeCell ref="K2:N2"/>
  </mergeCells>
  <conditionalFormatting sqref="K4:K23">
    <cfRule type="cellIs" priority="2" operator="equal" aboveAverage="0" equalAverage="0" bottom="0" percent="0" rank="0" text="" dxfId="0">
      <formula>"Published"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"Drafting"</formula>
    </cfRule>
    <cfRule type="cellIs" priority="5" operator="equal" aboveAverage="0" equalAverage="0" bottom="0" percent="0" rank="0" text="" dxfId="3">
      <formula>"Skipped"</formula>
    </cfRule>
  </conditionalFormatting>
  <dataValidations count="5">
    <dataValidation allowBlank="true" errorStyle="stop" operator="between" showDropDown="false" showErrorMessage="false" showInputMessage="false" sqref="D4:D23" type="list">
      <formula1>"Instagram,Facebook,LinkedIn,TikTok,Email,Blog/Website,YouTube,Pinterest,Other"</formula1>
      <formula2>0</formula2>
    </dataValidation>
    <dataValidation allowBlank="true" errorStyle="stop" operator="between" showDropDown="false" showErrorMessage="false" showInputMessage="false" sqref="E4:E23" type="list">
      <formula1>"Carousel,Single Image,Reel/Video,Story,Text Post,Link Post,Newsletter,Blog Post,Short Video,Other"</formula1>
      <formula2>0</formula2>
    </dataValidation>
    <dataValidation allowBlank="true" errorStyle="stop" operator="between" showDropDown="false" showErrorMessage="false" showInputMessage="false" sqref="K4:K23" type="list">
      <formula1>"Idea,Drafting,Scheduled,Published,Skipped"</formula1>
      <formula2>0</formula2>
    </dataValidation>
    <dataValidation allowBlank="true" errorStyle="stop" operator="between" showDropDown="false" showErrorMessage="false" showInputMessage="false" sqref="F4:F23" type="list">
      <formula1>"Educational,Promotional,Storytelling,Community,Behind-the-Scenes,Product/Service,Testimonial,Seasonal,Other"</formula1>
      <formula2>0</formula2>
    </dataValidation>
    <dataValidation allowBlank="true" errorStyle="stop" operator="between" showDropDown="false" showErrorMessage="false" showInputMessage="false" sqref="L4:L23" type="list">
      <formula1>"Yes,No,Rescheduled"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4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7" t="s">
        <v>48</v>
      </c>
      <c r="B1" s="17"/>
      <c r="C1" s="17"/>
      <c r="D1" s="17"/>
      <c r="E1" s="17"/>
      <c r="F1" s="17"/>
      <c r="G1" s="17"/>
      <c r="H1" s="17"/>
    </row>
    <row r="2" customFormat="false" ht="19.5" hidden="false" customHeight="true" outlineLevel="0" collapsed="false">
      <c r="A2" s="6" t="s">
        <v>49</v>
      </c>
      <c r="B2" s="6" t="s">
        <v>50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55</v>
      </c>
      <c r="H2" s="6" t="s">
        <v>56</v>
      </c>
    </row>
    <row r="3" customFormat="false" ht="18" hidden="false" customHeight="true" outlineLevel="0" collapsed="false">
      <c r="A3" s="18" t="s">
        <v>4</v>
      </c>
      <c r="B3" s="19" t="n">
        <f aca="false">COUNTA(Jan!G4:G23)</f>
        <v>0</v>
      </c>
      <c r="C3" s="19" t="n">
        <f aca="false">COUNTIF(Jan!K4:K23,"Published")</f>
        <v>0</v>
      </c>
      <c r="D3" s="19" t="n">
        <f aca="false">COUNTIF(Jan!K4:K23,"Scheduled")</f>
        <v>0</v>
      </c>
      <c r="E3" s="19" t="n">
        <f aca="false">COUNTIF(Jan!K4:K23,"Drafting")</f>
        <v>0</v>
      </c>
      <c r="F3" s="19" t="n">
        <f aca="false">COUNTIF(Jan!K4:K23,"Skipped")</f>
        <v>0</v>
      </c>
      <c r="G3" s="20" t="n">
        <f aca="false">IFERROR(C3/B3,0)</f>
        <v>0</v>
      </c>
      <c r="H3" s="16"/>
    </row>
    <row r="4" customFormat="false" ht="18" hidden="false" customHeight="true" outlineLevel="0" collapsed="false">
      <c r="A4" s="21" t="s">
        <v>27</v>
      </c>
      <c r="B4" s="22" t="n">
        <f aca="false">COUNTA(Feb!G4:G23)</f>
        <v>0</v>
      </c>
      <c r="C4" s="22" t="n">
        <f aca="false">COUNTIF(Feb!K4:K23,"Published")</f>
        <v>0</v>
      </c>
      <c r="D4" s="22" t="n">
        <f aca="false">COUNTIF(Feb!K4:K23,"Scheduled")</f>
        <v>0</v>
      </c>
      <c r="E4" s="22" t="n">
        <f aca="false">COUNTIF(Feb!K4:K23,"Drafting")</f>
        <v>0</v>
      </c>
      <c r="F4" s="22" t="n">
        <f aca="false">COUNTIF(Feb!K4:K23,"Skipped")</f>
        <v>0</v>
      </c>
      <c r="G4" s="23" t="n">
        <f aca="false">IFERROR(C4/B4,0)</f>
        <v>0</v>
      </c>
      <c r="H4" s="11"/>
    </row>
    <row r="5" customFormat="false" ht="18" hidden="false" customHeight="true" outlineLevel="0" collapsed="false">
      <c r="A5" s="18" t="s">
        <v>29</v>
      </c>
      <c r="B5" s="19" t="n">
        <f aca="false">COUNTA(Mar!G4:G23)</f>
        <v>0</v>
      </c>
      <c r="C5" s="19" t="n">
        <f aca="false">COUNTIF(Mar!K4:K23,"Published")</f>
        <v>0</v>
      </c>
      <c r="D5" s="19" t="n">
        <f aca="false">COUNTIF(Mar!K4:K23,"Scheduled")</f>
        <v>0</v>
      </c>
      <c r="E5" s="19" t="n">
        <f aca="false">COUNTIF(Mar!K4:K23,"Drafting")</f>
        <v>0</v>
      </c>
      <c r="F5" s="19" t="n">
        <f aca="false">COUNTIF(Mar!K4:K23,"Skipped")</f>
        <v>0</v>
      </c>
      <c r="G5" s="20" t="n">
        <f aca="false">IFERROR(C5/B5,0)</f>
        <v>0</v>
      </c>
      <c r="H5" s="16"/>
    </row>
    <row r="6" customFormat="false" ht="18" hidden="false" customHeight="true" outlineLevel="0" collapsed="false">
      <c r="A6" s="21" t="s">
        <v>31</v>
      </c>
      <c r="B6" s="22" t="n">
        <f aca="false">COUNTA(Apr!G4:G23)</f>
        <v>0</v>
      </c>
      <c r="C6" s="22" t="n">
        <f aca="false">COUNTIF(Apr!K4:K23,"Published")</f>
        <v>0</v>
      </c>
      <c r="D6" s="22" t="n">
        <f aca="false">COUNTIF(Apr!K4:K23,"Scheduled")</f>
        <v>0</v>
      </c>
      <c r="E6" s="22" t="n">
        <f aca="false">COUNTIF(Apr!K4:K23,"Drafting")</f>
        <v>0</v>
      </c>
      <c r="F6" s="22" t="n">
        <f aca="false">COUNTIF(Apr!K4:K23,"Skipped")</f>
        <v>0</v>
      </c>
      <c r="G6" s="23" t="n">
        <f aca="false">IFERROR(C6/B6,0)</f>
        <v>0</v>
      </c>
      <c r="H6" s="11"/>
    </row>
    <row r="7" customFormat="false" ht="18" hidden="false" customHeight="true" outlineLevel="0" collapsed="false">
      <c r="A7" s="18" t="s">
        <v>33</v>
      </c>
      <c r="B7" s="19" t="n">
        <f aca="false">COUNTA(May!G4:G23)</f>
        <v>0</v>
      </c>
      <c r="C7" s="19" t="n">
        <f aca="false">COUNTIF(May!K4:K23,"Published")</f>
        <v>0</v>
      </c>
      <c r="D7" s="19" t="n">
        <f aca="false">COUNTIF(May!K4:K23,"Scheduled")</f>
        <v>0</v>
      </c>
      <c r="E7" s="19" t="n">
        <f aca="false">COUNTIF(May!K4:K23,"Drafting")</f>
        <v>0</v>
      </c>
      <c r="F7" s="19" t="n">
        <f aca="false">COUNTIF(May!K4:K23,"Skipped")</f>
        <v>0</v>
      </c>
      <c r="G7" s="20" t="n">
        <f aca="false">IFERROR(C7/B7,0)</f>
        <v>0</v>
      </c>
      <c r="H7" s="16"/>
    </row>
    <row r="8" customFormat="false" ht="18" hidden="false" customHeight="true" outlineLevel="0" collapsed="false">
      <c r="A8" s="21" t="s">
        <v>35</v>
      </c>
      <c r="B8" s="22" t="n">
        <f aca="false">COUNTA(Jun!G4:G23)</f>
        <v>0</v>
      </c>
      <c r="C8" s="22" t="n">
        <f aca="false">COUNTIF(Jun!K4:K23,"Published")</f>
        <v>0</v>
      </c>
      <c r="D8" s="22" t="n">
        <f aca="false">COUNTIF(Jun!K4:K23,"Scheduled")</f>
        <v>0</v>
      </c>
      <c r="E8" s="22" t="n">
        <f aca="false">COUNTIF(Jun!K4:K23,"Drafting")</f>
        <v>0</v>
      </c>
      <c r="F8" s="22" t="n">
        <f aca="false">COUNTIF(Jun!K4:K23,"Skipped")</f>
        <v>0</v>
      </c>
      <c r="G8" s="23" t="n">
        <f aca="false">IFERROR(C8/B8,0)</f>
        <v>0</v>
      </c>
      <c r="H8" s="11"/>
    </row>
    <row r="9" customFormat="false" ht="18" hidden="false" customHeight="true" outlineLevel="0" collapsed="false">
      <c r="A9" s="18" t="s">
        <v>37</v>
      </c>
      <c r="B9" s="19" t="n">
        <f aca="false">COUNTA(Jul!G4:G23)</f>
        <v>0</v>
      </c>
      <c r="C9" s="19" t="n">
        <f aca="false">COUNTIF(Jul!K4:K23,"Published")</f>
        <v>0</v>
      </c>
      <c r="D9" s="19" t="n">
        <f aca="false">COUNTIF(Jul!K4:K23,"Scheduled")</f>
        <v>0</v>
      </c>
      <c r="E9" s="19" t="n">
        <f aca="false">COUNTIF(Jul!K4:K23,"Drafting")</f>
        <v>0</v>
      </c>
      <c r="F9" s="19" t="n">
        <f aca="false">COUNTIF(Jul!K4:K23,"Skipped")</f>
        <v>0</v>
      </c>
      <c r="G9" s="20" t="n">
        <f aca="false">IFERROR(C9/B9,0)</f>
        <v>0</v>
      </c>
      <c r="H9" s="16"/>
    </row>
    <row r="10" customFormat="false" ht="18" hidden="false" customHeight="true" outlineLevel="0" collapsed="false">
      <c r="A10" s="21" t="s">
        <v>39</v>
      </c>
      <c r="B10" s="22" t="n">
        <f aca="false">COUNTA(Aug!G4:G23)</f>
        <v>0</v>
      </c>
      <c r="C10" s="22" t="n">
        <f aca="false">COUNTIF(Aug!K4:K23,"Published")</f>
        <v>0</v>
      </c>
      <c r="D10" s="22" t="n">
        <f aca="false">COUNTIF(Aug!K4:K23,"Scheduled")</f>
        <v>0</v>
      </c>
      <c r="E10" s="22" t="n">
        <f aca="false">COUNTIF(Aug!K4:K23,"Drafting")</f>
        <v>0</v>
      </c>
      <c r="F10" s="22" t="n">
        <f aca="false">COUNTIF(Aug!K4:K23,"Skipped")</f>
        <v>0</v>
      </c>
      <c r="G10" s="23" t="n">
        <f aca="false">IFERROR(C10/B10,0)</f>
        <v>0</v>
      </c>
      <c r="H10" s="11"/>
    </row>
    <row r="11" customFormat="false" ht="18" hidden="false" customHeight="true" outlineLevel="0" collapsed="false">
      <c r="A11" s="18" t="s">
        <v>41</v>
      </c>
      <c r="B11" s="19" t="n">
        <f aca="false">COUNTA(Sep!G4:G23)</f>
        <v>0</v>
      </c>
      <c r="C11" s="19" t="n">
        <f aca="false">COUNTIF(Sep!K4:K23,"Published")</f>
        <v>0</v>
      </c>
      <c r="D11" s="19" t="n">
        <f aca="false">COUNTIF(Sep!K4:K23,"Scheduled")</f>
        <v>0</v>
      </c>
      <c r="E11" s="19" t="n">
        <f aca="false">COUNTIF(Sep!K4:K23,"Drafting")</f>
        <v>0</v>
      </c>
      <c r="F11" s="19" t="n">
        <f aca="false">COUNTIF(Sep!K4:K23,"Skipped")</f>
        <v>0</v>
      </c>
      <c r="G11" s="20" t="n">
        <f aca="false">IFERROR(C11/B11,0)</f>
        <v>0</v>
      </c>
      <c r="H11" s="16"/>
    </row>
    <row r="12" customFormat="false" ht="18" hidden="false" customHeight="true" outlineLevel="0" collapsed="false">
      <c r="A12" s="21" t="s">
        <v>43</v>
      </c>
      <c r="B12" s="22" t="n">
        <f aca="false">COUNTA(Oct!G4:G23)</f>
        <v>0</v>
      </c>
      <c r="C12" s="22" t="n">
        <f aca="false">COUNTIF(Oct!K4:K23,"Published")</f>
        <v>0</v>
      </c>
      <c r="D12" s="22" t="n">
        <f aca="false">COUNTIF(Oct!K4:K23,"Scheduled")</f>
        <v>0</v>
      </c>
      <c r="E12" s="22" t="n">
        <f aca="false">COUNTIF(Oct!K4:K23,"Drafting")</f>
        <v>0</v>
      </c>
      <c r="F12" s="22" t="n">
        <f aca="false">COUNTIF(Oct!K4:K23,"Skipped")</f>
        <v>0</v>
      </c>
      <c r="G12" s="23" t="n">
        <f aca="false">IFERROR(C12/B12,0)</f>
        <v>0</v>
      </c>
      <c r="H12" s="11"/>
    </row>
    <row r="13" customFormat="false" ht="18" hidden="false" customHeight="true" outlineLevel="0" collapsed="false">
      <c r="A13" s="18" t="s">
        <v>45</v>
      </c>
      <c r="B13" s="19" t="n">
        <f aca="false">COUNTA(Nov!G4:G23)</f>
        <v>0</v>
      </c>
      <c r="C13" s="19" t="n">
        <f aca="false">COUNTIF(Nov!K4:K23,"Published")</f>
        <v>0</v>
      </c>
      <c r="D13" s="19" t="n">
        <f aca="false">COUNTIF(Nov!K4:K23,"Scheduled")</f>
        <v>0</v>
      </c>
      <c r="E13" s="19" t="n">
        <f aca="false">COUNTIF(Nov!K4:K23,"Drafting")</f>
        <v>0</v>
      </c>
      <c r="F13" s="19" t="n">
        <f aca="false">COUNTIF(Nov!K4:K23,"Skipped")</f>
        <v>0</v>
      </c>
      <c r="G13" s="20" t="n">
        <f aca="false">IFERROR(C13/B13,0)</f>
        <v>0</v>
      </c>
      <c r="H13" s="16"/>
    </row>
    <row r="14" customFormat="false" ht="18" hidden="false" customHeight="true" outlineLevel="0" collapsed="false">
      <c r="A14" s="21" t="s">
        <v>47</v>
      </c>
      <c r="B14" s="22" t="n">
        <f aca="false">COUNTA(Dec!G4:G23)</f>
        <v>0</v>
      </c>
      <c r="C14" s="22" t="n">
        <f aca="false">COUNTIF(Dec!K4:K23,"Published")</f>
        <v>0</v>
      </c>
      <c r="D14" s="22" t="n">
        <f aca="false">COUNTIF(Dec!K4:K23,"Scheduled")</f>
        <v>0</v>
      </c>
      <c r="E14" s="22" t="n">
        <f aca="false">COUNTIF(Dec!K4:K23,"Drafting")</f>
        <v>0</v>
      </c>
      <c r="F14" s="22" t="n">
        <f aca="false">COUNTIF(Dec!K4:K23,"Skipped")</f>
        <v>0</v>
      </c>
      <c r="G14" s="23" t="n">
        <f aca="false">IFERROR(C14/B14,0)</f>
        <v>0</v>
      </c>
      <c r="H14" s="11"/>
    </row>
    <row r="15" customFormat="false" ht="15" hidden="false" customHeight="false" outlineLevel="0" collapsed="false">
      <c r="A15" s="24" t="s">
        <v>57</v>
      </c>
      <c r="B15" s="24" t="n">
        <f aca="false">SUM(B3:B14)</f>
        <v>0</v>
      </c>
      <c r="C15" s="24" t="n">
        <f aca="false">SUM(C3:C14)</f>
        <v>0</v>
      </c>
      <c r="D15" s="24" t="n">
        <f aca="false">SUM(D3:D14)</f>
        <v>0</v>
      </c>
      <c r="E15" s="24" t="n">
        <f aca="false">SUM(E3:E14)</f>
        <v>0</v>
      </c>
      <c r="F15" s="24" t="n">
        <f aca="false">SUM(F3:F14)</f>
        <v>0</v>
      </c>
      <c r="G15" s="25" t="n">
        <f aca="false">IFERROR(C15/B15,0)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2026-04-13T04:43:52Z</dcterms:created>
  <dc:creator>openpyxl</dc:creator>
  <dc:description/>
  <dc:language>en-US</dc:language>
  <cp:lastModifiedBy/>
  <dcterms:modified xsi:type="dcterms:W3CDTF">2026-04-13T04:43:53Z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