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oject Timelin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<sst xmlns="http://schemas.openxmlformats.org/spreadsheetml/2006/main" count="170" uniqueCount="77">
  <si>
    <t xml:space="preserve">NORCAL SBDC  |  Project Plan &amp; Timeline</t>
  </si>
  <si>
    <t xml:space="preserve">HOW TO USE THIS WORKBOOK</t>
  </si>
  <si>
    <t xml:space="preserve">Column</t>
  </si>
  <si>
    <t xml:space="preserve">Description</t>
  </si>
  <si>
    <t xml:space="preserve">Week</t>
  </si>
  <si>
    <t xml:space="preserve">Grouped label (Week 1–8). Rows are merged per week block.</t>
  </si>
  <si>
    <t xml:space="preserve">Dates</t>
  </si>
  <si>
    <t xml:space="preserve">Enter the start and end date for each week.</t>
  </si>
  <si>
    <t xml:space="preserve">Task #</t>
  </si>
  <si>
    <t xml:space="preserve">Auto-numbered within each week.</t>
  </si>
  <si>
    <t xml:space="preserve">Task Description</t>
  </si>
  <si>
    <t xml:space="preserve">Describe the specific task or action item.</t>
  </si>
  <si>
    <t xml:space="preserve">Lead</t>
  </si>
  <si>
    <t xml:space="preserve">Person responsible. Use full name or initials.</t>
  </si>
  <si>
    <t xml:space="preserve">Status</t>
  </si>
  <si>
    <t xml:space="preserve">Choose from: Not Started / In Progress / Completed / Blocked</t>
  </si>
  <si>
    <t xml:space="preserve">Priority</t>
  </si>
  <si>
    <t xml:space="preserve">Choose from: Low / Medium / High</t>
  </si>
  <si>
    <t xml:space="preserve">Due Date</t>
  </si>
  <si>
    <t xml:space="preserve">Target completion date for this task.</t>
  </si>
  <si>
    <t xml:space="preserve">Deliverable</t>
  </si>
  <si>
    <t xml:space="preserve">What is the output or result of this task?</t>
  </si>
  <si>
    <t xml:space="preserve">Notes</t>
  </si>
  <si>
    <t xml:space="preserve">Any blockers, dependencies, or context.</t>
  </si>
  <si>
    <t xml:space="preserve">STATUS COLOR GUIDE</t>
  </si>
  <si>
    <t xml:space="preserve">Not Started</t>
  </si>
  <si>
    <t xml:space="preserve">Gray</t>
  </si>
  <si>
    <t xml:space="preserve">In Progress</t>
  </si>
  <si>
    <t xml:space="preserve">Blue highlight</t>
  </si>
  <si>
    <t xml:space="preserve">Completed</t>
  </si>
  <si>
    <t xml:space="preserve">Green highlight</t>
  </si>
  <si>
    <t xml:space="preserve">Blocked</t>
  </si>
  <si>
    <t xml:space="preserve">Red/Amber highlight</t>
  </si>
  <si>
    <t xml:space="preserve">💡 TIP</t>
  </si>
  <si>
    <t xml:space="preserve">The Summary tab auto-counts tasks by status per week.</t>
  </si>
  <si>
    <t xml:space="preserve">PROJECT PLAN  |  8-WEEK TIMELINE</t>
  </si>
  <si>
    <t xml:space="preserve">Client / Project:</t>
  </si>
  <si>
    <t xml:space="preserve">Advisor:</t>
  </si>
  <si>
    <t xml:space="preserve">Start Date:</t>
  </si>
  <si>
    <t xml:space="preserve">% Done</t>
  </si>
  <si>
    <t xml:space="preserve">Week 1</t>
  </si>
  <si>
    <t xml:space="preserve">1.1</t>
  </si>
  <si>
    <t xml:space="preserve">Medium</t>
  </si>
  <si>
    <t xml:space="preserve">0%</t>
  </si>
  <si>
    <t xml:space="preserve">1.2</t>
  </si>
  <si>
    <t xml:space="preserve">1.3</t>
  </si>
  <si>
    <t xml:space="preserve">Week 2</t>
  </si>
  <si>
    <t xml:space="preserve">2.1</t>
  </si>
  <si>
    <t xml:space="preserve">2.2</t>
  </si>
  <si>
    <t xml:space="preserve">2.3</t>
  </si>
  <si>
    <t xml:space="preserve">Week 3</t>
  </si>
  <si>
    <t xml:space="preserve">3.1</t>
  </si>
  <si>
    <t xml:space="preserve">3.2</t>
  </si>
  <si>
    <t xml:space="preserve">3.3</t>
  </si>
  <si>
    <t xml:space="preserve">Week 4</t>
  </si>
  <si>
    <t xml:space="preserve">4.1</t>
  </si>
  <si>
    <t xml:space="preserve">4.2</t>
  </si>
  <si>
    <t xml:space="preserve">4.3</t>
  </si>
  <si>
    <t xml:space="preserve">Week 5</t>
  </si>
  <si>
    <t xml:space="preserve">5.1</t>
  </si>
  <si>
    <t xml:space="preserve">5.2</t>
  </si>
  <si>
    <t xml:space="preserve">5.3</t>
  </si>
  <si>
    <t xml:space="preserve">Week 6</t>
  </si>
  <si>
    <t xml:space="preserve">6.1</t>
  </si>
  <si>
    <t xml:space="preserve">6.2</t>
  </si>
  <si>
    <t xml:space="preserve">6.3</t>
  </si>
  <si>
    <t xml:space="preserve">Week 7</t>
  </si>
  <si>
    <t xml:space="preserve">7.1</t>
  </si>
  <si>
    <t xml:space="preserve">7.2</t>
  </si>
  <si>
    <t xml:space="preserve">7.3</t>
  </si>
  <si>
    <t xml:space="preserve">Week 8</t>
  </si>
  <si>
    <t xml:space="preserve">8.1</t>
  </si>
  <si>
    <t xml:space="preserve">8.2</t>
  </si>
  <si>
    <t xml:space="preserve">8.3</t>
  </si>
  <si>
    <t xml:space="preserve">PROJECT PLAN  |  STATUS SUMMARY</t>
  </si>
  <si>
    <t xml:space="preserve">Total Tasks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</si>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</sst>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mm/dd&quot; – &quot;mm/dd"/>
    <numFmt numFmtId="167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1B3A5C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sz val="10"/>
      <color rgb="FF1E7E34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10"/>
      <color rgb="FFE8A020"/>
      <name val="Arial"/>
      <family val="0"/>
      <charset val="1"/>
    </font>
    <font>
      <i val="true"/>
      <sz val="10"/>
      <color rgb="FF8B60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9"/>
      <color rgb="FF2E7D8C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7D8C"/>
        <bgColor rgb="FF008080"/>
      </patternFill>
    </fill>
    <fill>
      <patternFill patternType="solid">
        <fgColor rgb="FFF5F5F5"/>
        <bgColor rgb="FFFDF3E0"/>
      </patternFill>
    </fill>
    <fill>
      <patternFill patternType="solid">
        <fgColor rgb="FFFFFFFF"/>
        <bgColor rgb="FFF5F5F5"/>
      </patternFill>
    </fill>
    <fill>
      <patternFill patternType="solid">
        <fgColor rgb="FFD0E8F5"/>
        <bgColor rgb="FFD6EEF1"/>
      </patternFill>
    </fill>
    <fill>
      <patternFill patternType="solid">
        <fgColor rgb="FFD4EDDA"/>
        <bgColor rgb="FFD6EEF1"/>
      </patternFill>
    </fill>
    <fill>
      <patternFill patternType="solid">
        <fgColor rgb="FFF8D7DA"/>
        <bgColor rgb="FFDDDDDD"/>
      </patternFill>
    </fill>
    <fill>
      <patternFill patternType="solid">
        <fgColor rgb="FFFDF3E0"/>
        <bgColor rgb="FFF5F5F5"/>
      </patternFill>
    </fill>
    <fill>
      <patternFill patternType="solid">
        <fgColor rgb="FFD6EEF1"/>
        <bgColor rgb="FFD0E8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1B3A5C"/>
        <sz val="9"/>
      </font>
      <fill>
        <patternFill>
          <bgColor rgb="FFD0E8F5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008080"/>
      <rgbColor rgb="FFC0C0C0"/>
      <rgbColor rgb="FF808080"/>
      <rgbColor rgb="FF9999FF"/>
      <rgbColor rgb="FF993366"/>
      <rgbColor rgb="FFFDF3E0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5"/>
      <rgbColor rgb="FFD4EDDA"/>
      <rgbColor rgb="FFF5F5F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8" hidden="false" customHeight="true" outlineLevel="0" collapsed="false">
      <c r="A1" s="1" t="s">
        <v>0</v>
      </c>
      <c r="B1" s="1"/>
    </row>
    <row r="2" customFormat="false" ht="18" hidden="false" customHeight="true" outlineLevel="0" collapsed="false"/>
    <row r="3" customFormat="false" ht="18" hidden="false" customHeight="true" outlineLevel="0" collapsed="false">
      <c r="A3" s="2" t="s">
        <v>1</v>
      </c>
      <c r="B3" s="2"/>
    </row>
    <row r="4" customFormat="false" ht="18" hidden="false" customHeight="true" outlineLevel="0" collapsed="false"/>
    <row r="5" customFormat="false" ht="18" hidden="false" customHeight="true" outlineLevel="0" collapsed="false">
      <c r="A5" s="3" t="s">
        <v>2</v>
      </c>
      <c r="B5" s="3" t="s">
        <v>3</v>
      </c>
    </row>
    <row r="6" customFormat="false" ht="18" hidden="false" customHeight="true" outlineLevel="0" collapsed="false">
      <c r="A6" s="4" t="s">
        <v>4</v>
      </c>
      <c r="B6" s="5" t="s">
        <v>5</v>
      </c>
    </row>
    <row r="7" customFormat="false" ht="18" hidden="false" customHeight="true" outlineLevel="0" collapsed="false">
      <c r="A7" s="4" t="s">
        <v>6</v>
      </c>
      <c r="B7" s="5" t="s">
        <v>7</v>
      </c>
    </row>
    <row r="8" customFormat="false" ht="18" hidden="false" customHeight="true" outlineLevel="0" collapsed="false">
      <c r="A8" s="4" t="s">
        <v>8</v>
      </c>
      <c r="B8" s="5" t="s">
        <v>9</v>
      </c>
    </row>
    <row r="9" customFormat="false" ht="18" hidden="false" customHeight="true" outlineLevel="0" collapsed="false">
      <c r="A9" s="4" t="s">
        <v>10</v>
      </c>
      <c r="B9" s="5" t="s">
        <v>11</v>
      </c>
    </row>
    <row r="10" customFormat="false" ht="18" hidden="false" customHeight="true" outlineLevel="0" collapsed="false">
      <c r="A10" s="4" t="s">
        <v>12</v>
      </c>
      <c r="B10" s="5" t="s">
        <v>13</v>
      </c>
    </row>
    <row r="11" customFormat="false" ht="18" hidden="false" customHeight="true" outlineLevel="0" collapsed="false">
      <c r="A11" s="4" t="s">
        <v>14</v>
      </c>
      <c r="B11" s="5" t="s">
        <v>15</v>
      </c>
    </row>
    <row r="12" customFormat="false" ht="18" hidden="false" customHeight="true" outlineLevel="0" collapsed="false">
      <c r="A12" s="4" t="s">
        <v>16</v>
      </c>
      <c r="B12" s="5" t="s">
        <v>17</v>
      </c>
    </row>
    <row r="13" customFormat="false" ht="18" hidden="false" customHeight="true" outlineLevel="0" collapsed="false">
      <c r="A13" s="4" t="s">
        <v>18</v>
      </c>
      <c r="B13" s="5" t="s">
        <v>19</v>
      </c>
    </row>
    <row r="14" customFormat="false" ht="18" hidden="false" customHeight="true" outlineLevel="0" collapsed="false">
      <c r="A14" s="4" t="s">
        <v>20</v>
      </c>
      <c r="B14" s="5" t="s">
        <v>21</v>
      </c>
    </row>
    <row r="15" customFormat="false" ht="18" hidden="false" customHeight="true" outlineLevel="0" collapsed="false">
      <c r="A15" s="4" t="s">
        <v>22</v>
      </c>
      <c r="B15" s="5" t="s">
        <v>23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6" t="s">
        <v>24</v>
      </c>
      <c r="B17" s="6"/>
    </row>
    <row r="18" customFormat="false" ht="18" hidden="false" customHeight="true" outlineLevel="0" collapsed="false">
      <c r="A18" s="7" t="s">
        <v>25</v>
      </c>
      <c r="B18" s="8" t="s">
        <v>26</v>
      </c>
    </row>
    <row r="19" customFormat="false" ht="18" hidden="false" customHeight="true" outlineLevel="0" collapsed="false">
      <c r="A19" s="9" t="s">
        <v>27</v>
      </c>
      <c r="B19" s="10" t="s">
        <v>28</v>
      </c>
    </row>
    <row r="20" customFormat="false" ht="18" hidden="false" customHeight="true" outlineLevel="0" collapsed="false">
      <c r="A20" s="11" t="s">
        <v>29</v>
      </c>
      <c r="B20" s="12" t="s">
        <v>30</v>
      </c>
    </row>
    <row r="21" customFormat="false" ht="18" hidden="false" customHeight="true" outlineLevel="0" collapsed="false">
      <c r="A21" s="13" t="s">
        <v>31</v>
      </c>
      <c r="B21" s="14" t="s">
        <v>32</v>
      </c>
    </row>
    <row r="22" customFormat="false" ht="18" hidden="false" customHeight="true" outlineLevel="0" collapsed="false"/>
    <row r="23" customFormat="false" ht="18" hidden="false" customHeight="true" outlineLevel="0" collapsed="false">
      <c r="A23" s="15" t="s">
        <v>33</v>
      </c>
      <c r="B23" s="16" t="s">
        <v>34</v>
      </c>
    </row>
  </sheetData>
  <mergeCells count="3">
    <mergeCell ref="A1:B1"/>
    <mergeCell ref="A3:B3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9"/>
  </cols>
  <sheetData>
    <row r="1" customFormat="false" ht="31.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17" t="s">
        <v>36</v>
      </c>
      <c r="B2" s="17"/>
      <c r="C2" s="18"/>
      <c r="D2" s="18"/>
      <c r="E2" s="18"/>
      <c r="F2" s="17" t="s">
        <v>37</v>
      </c>
      <c r="G2" s="17"/>
      <c r="H2" s="18"/>
      <c r="I2" s="18"/>
      <c r="J2" s="19" t="s">
        <v>38</v>
      </c>
      <c r="K2" s="20"/>
    </row>
    <row r="3" customFormat="false" ht="19.5" hidden="false" customHeight="true" outlineLevel="0" collapsed="false">
      <c r="A3" s="21" t="s">
        <v>4</v>
      </c>
      <c r="B3" s="21" t="s">
        <v>6</v>
      </c>
      <c r="C3" s="21" t="s">
        <v>8</v>
      </c>
      <c r="D3" s="21" t="s">
        <v>10</v>
      </c>
      <c r="E3" s="21" t="s">
        <v>12</v>
      </c>
      <c r="F3" s="21" t="s">
        <v>14</v>
      </c>
      <c r="G3" s="21" t="s">
        <v>16</v>
      </c>
      <c r="H3" s="21" t="s">
        <v>18</v>
      </c>
      <c r="I3" s="21" t="s">
        <v>20</v>
      </c>
      <c r="J3" s="21" t="s">
        <v>22</v>
      </c>
      <c r="K3" s="21" t="s">
        <v>39</v>
      </c>
    </row>
    <row r="4" customFormat="false" ht="21.75" hidden="false" customHeight="true" outlineLevel="0" collapsed="false">
      <c r="A4" s="22" t="s">
        <v>40</v>
      </c>
      <c r="B4" s="23"/>
      <c r="C4" s="24" t="s">
        <v>41</v>
      </c>
      <c r="D4" s="25"/>
      <c r="E4" s="26"/>
      <c r="F4" s="27" t="s">
        <v>25</v>
      </c>
      <c r="G4" s="28" t="s">
        <v>42</v>
      </c>
      <c r="H4" s="29"/>
      <c r="I4" s="25"/>
      <c r="J4" s="25"/>
      <c r="K4" s="28" t="s">
        <v>43</v>
      </c>
    </row>
    <row r="5" customFormat="false" ht="21.75" hidden="false" customHeight="true" outlineLevel="0" collapsed="false">
      <c r="A5" s="22"/>
      <c r="B5" s="30"/>
      <c r="C5" s="24" t="s">
        <v>44</v>
      </c>
      <c r="D5" s="25"/>
      <c r="E5" s="26"/>
      <c r="F5" s="27" t="s">
        <v>25</v>
      </c>
      <c r="G5" s="28" t="s">
        <v>42</v>
      </c>
      <c r="H5" s="29"/>
      <c r="I5" s="25"/>
      <c r="J5" s="25"/>
      <c r="K5" s="28" t="s">
        <v>43</v>
      </c>
    </row>
    <row r="6" customFormat="false" ht="21.75" hidden="false" customHeight="true" outlineLevel="0" collapsed="false">
      <c r="A6" s="22"/>
      <c r="B6" s="30"/>
      <c r="C6" s="24" t="s">
        <v>45</v>
      </c>
      <c r="D6" s="25"/>
      <c r="E6" s="26"/>
      <c r="F6" s="27" t="s">
        <v>25</v>
      </c>
      <c r="G6" s="28" t="s">
        <v>42</v>
      </c>
      <c r="H6" s="29"/>
      <c r="I6" s="25"/>
      <c r="J6" s="25"/>
      <c r="K6" s="28" t="s">
        <v>43</v>
      </c>
    </row>
    <row r="7" customFormat="false" ht="21.75" hidden="false" customHeight="true" outlineLevel="0" collapsed="false">
      <c r="A7" s="21" t="s">
        <v>46</v>
      </c>
      <c r="B7" s="23"/>
      <c r="C7" s="31" t="s">
        <v>47</v>
      </c>
      <c r="D7" s="25"/>
      <c r="E7" s="26"/>
      <c r="F7" s="27" t="s">
        <v>25</v>
      </c>
      <c r="G7" s="28" t="s">
        <v>42</v>
      </c>
      <c r="H7" s="29"/>
      <c r="I7" s="25"/>
      <c r="J7" s="25"/>
      <c r="K7" s="28" t="s">
        <v>43</v>
      </c>
    </row>
    <row r="8" customFormat="false" ht="21.75" hidden="false" customHeight="true" outlineLevel="0" collapsed="false">
      <c r="A8" s="21"/>
      <c r="B8" s="30"/>
      <c r="C8" s="31" t="s">
        <v>48</v>
      </c>
      <c r="D8" s="25"/>
      <c r="E8" s="26"/>
      <c r="F8" s="27" t="s">
        <v>25</v>
      </c>
      <c r="G8" s="28" t="s">
        <v>42</v>
      </c>
      <c r="H8" s="29"/>
      <c r="I8" s="25"/>
      <c r="J8" s="25"/>
      <c r="K8" s="28" t="s">
        <v>43</v>
      </c>
    </row>
    <row r="9" customFormat="false" ht="21.75" hidden="false" customHeight="true" outlineLevel="0" collapsed="false">
      <c r="A9" s="21"/>
      <c r="B9" s="30"/>
      <c r="C9" s="31" t="s">
        <v>49</v>
      </c>
      <c r="D9" s="25"/>
      <c r="E9" s="26"/>
      <c r="F9" s="27" t="s">
        <v>25</v>
      </c>
      <c r="G9" s="28" t="s">
        <v>42</v>
      </c>
      <c r="H9" s="29"/>
      <c r="I9" s="25"/>
      <c r="J9" s="25"/>
      <c r="K9" s="28" t="s">
        <v>43</v>
      </c>
    </row>
    <row r="10" customFormat="false" ht="21.75" hidden="false" customHeight="true" outlineLevel="0" collapsed="false">
      <c r="A10" s="22" t="s">
        <v>50</v>
      </c>
      <c r="B10" s="23"/>
      <c r="C10" s="24" t="s">
        <v>51</v>
      </c>
      <c r="D10" s="25"/>
      <c r="E10" s="26"/>
      <c r="F10" s="27" t="s">
        <v>25</v>
      </c>
      <c r="G10" s="28" t="s">
        <v>42</v>
      </c>
      <c r="H10" s="29"/>
      <c r="I10" s="25"/>
      <c r="J10" s="25"/>
      <c r="K10" s="28" t="s">
        <v>43</v>
      </c>
    </row>
    <row r="11" customFormat="false" ht="21.75" hidden="false" customHeight="true" outlineLevel="0" collapsed="false">
      <c r="A11" s="22"/>
      <c r="B11" s="30"/>
      <c r="C11" s="24" t="s">
        <v>52</v>
      </c>
      <c r="D11" s="25"/>
      <c r="E11" s="26"/>
      <c r="F11" s="27" t="s">
        <v>25</v>
      </c>
      <c r="G11" s="28" t="s">
        <v>42</v>
      </c>
      <c r="H11" s="29"/>
      <c r="I11" s="25"/>
      <c r="J11" s="25"/>
      <c r="K11" s="28" t="s">
        <v>43</v>
      </c>
    </row>
    <row r="12" customFormat="false" ht="21.75" hidden="false" customHeight="true" outlineLevel="0" collapsed="false">
      <c r="A12" s="22"/>
      <c r="B12" s="30"/>
      <c r="C12" s="24" t="s">
        <v>53</v>
      </c>
      <c r="D12" s="25"/>
      <c r="E12" s="26"/>
      <c r="F12" s="27" t="s">
        <v>25</v>
      </c>
      <c r="G12" s="28" t="s">
        <v>42</v>
      </c>
      <c r="H12" s="29"/>
      <c r="I12" s="25"/>
      <c r="J12" s="25"/>
      <c r="K12" s="28" t="s">
        <v>43</v>
      </c>
    </row>
    <row r="13" customFormat="false" ht="21.75" hidden="false" customHeight="true" outlineLevel="0" collapsed="false">
      <c r="A13" s="21" t="s">
        <v>54</v>
      </c>
      <c r="B13" s="23"/>
      <c r="C13" s="31" t="s">
        <v>55</v>
      </c>
      <c r="D13" s="25"/>
      <c r="E13" s="26"/>
      <c r="F13" s="27" t="s">
        <v>25</v>
      </c>
      <c r="G13" s="28" t="s">
        <v>42</v>
      </c>
      <c r="H13" s="29"/>
      <c r="I13" s="25"/>
      <c r="J13" s="25"/>
      <c r="K13" s="28" t="s">
        <v>43</v>
      </c>
    </row>
    <row r="14" customFormat="false" ht="21.75" hidden="false" customHeight="true" outlineLevel="0" collapsed="false">
      <c r="A14" s="21"/>
      <c r="B14" s="30"/>
      <c r="C14" s="31" t="s">
        <v>56</v>
      </c>
      <c r="D14" s="25"/>
      <c r="E14" s="26"/>
      <c r="F14" s="27" t="s">
        <v>25</v>
      </c>
      <c r="G14" s="28" t="s">
        <v>42</v>
      </c>
      <c r="H14" s="29"/>
      <c r="I14" s="25"/>
      <c r="J14" s="25"/>
      <c r="K14" s="28" t="s">
        <v>43</v>
      </c>
    </row>
    <row r="15" customFormat="false" ht="21.75" hidden="false" customHeight="true" outlineLevel="0" collapsed="false">
      <c r="A15" s="21"/>
      <c r="B15" s="30"/>
      <c r="C15" s="31" t="s">
        <v>57</v>
      </c>
      <c r="D15" s="25"/>
      <c r="E15" s="26"/>
      <c r="F15" s="27" t="s">
        <v>25</v>
      </c>
      <c r="G15" s="28" t="s">
        <v>42</v>
      </c>
      <c r="H15" s="29"/>
      <c r="I15" s="25"/>
      <c r="J15" s="25"/>
      <c r="K15" s="28" t="s">
        <v>43</v>
      </c>
    </row>
    <row r="16" customFormat="false" ht="21.75" hidden="false" customHeight="true" outlineLevel="0" collapsed="false">
      <c r="A16" s="22" t="s">
        <v>58</v>
      </c>
      <c r="B16" s="23"/>
      <c r="C16" s="24" t="s">
        <v>59</v>
      </c>
      <c r="D16" s="25"/>
      <c r="E16" s="26"/>
      <c r="F16" s="27" t="s">
        <v>25</v>
      </c>
      <c r="G16" s="28" t="s">
        <v>42</v>
      </c>
      <c r="H16" s="29"/>
      <c r="I16" s="25"/>
      <c r="J16" s="25"/>
      <c r="K16" s="28" t="s">
        <v>43</v>
      </c>
    </row>
    <row r="17" customFormat="false" ht="21.75" hidden="false" customHeight="true" outlineLevel="0" collapsed="false">
      <c r="A17" s="22"/>
      <c r="B17" s="30"/>
      <c r="C17" s="24" t="s">
        <v>60</v>
      </c>
      <c r="D17" s="25"/>
      <c r="E17" s="26"/>
      <c r="F17" s="27" t="s">
        <v>25</v>
      </c>
      <c r="G17" s="28" t="s">
        <v>42</v>
      </c>
      <c r="H17" s="29"/>
      <c r="I17" s="25"/>
      <c r="J17" s="25"/>
      <c r="K17" s="28" t="s">
        <v>43</v>
      </c>
    </row>
    <row r="18" customFormat="false" ht="21.75" hidden="false" customHeight="true" outlineLevel="0" collapsed="false">
      <c r="A18" s="22"/>
      <c r="B18" s="30"/>
      <c r="C18" s="24" t="s">
        <v>61</v>
      </c>
      <c r="D18" s="25"/>
      <c r="E18" s="26"/>
      <c r="F18" s="27" t="s">
        <v>25</v>
      </c>
      <c r="G18" s="28" t="s">
        <v>42</v>
      </c>
      <c r="H18" s="29"/>
      <c r="I18" s="25"/>
      <c r="J18" s="25"/>
      <c r="K18" s="28" t="s">
        <v>43</v>
      </c>
    </row>
    <row r="19" customFormat="false" ht="21.75" hidden="false" customHeight="true" outlineLevel="0" collapsed="false">
      <c r="A19" s="21" t="s">
        <v>62</v>
      </c>
      <c r="B19" s="23"/>
      <c r="C19" s="31" t="s">
        <v>63</v>
      </c>
      <c r="D19" s="25"/>
      <c r="E19" s="26"/>
      <c r="F19" s="27" t="s">
        <v>25</v>
      </c>
      <c r="G19" s="28" t="s">
        <v>42</v>
      </c>
      <c r="H19" s="29"/>
      <c r="I19" s="25"/>
      <c r="J19" s="25"/>
      <c r="K19" s="28" t="s">
        <v>43</v>
      </c>
    </row>
    <row r="20" customFormat="false" ht="21.75" hidden="false" customHeight="true" outlineLevel="0" collapsed="false">
      <c r="A20" s="21"/>
      <c r="B20" s="30"/>
      <c r="C20" s="31" t="s">
        <v>64</v>
      </c>
      <c r="D20" s="25"/>
      <c r="E20" s="26"/>
      <c r="F20" s="27" t="s">
        <v>25</v>
      </c>
      <c r="G20" s="28" t="s">
        <v>42</v>
      </c>
      <c r="H20" s="29"/>
      <c r="I20" s="25"/>
      <c r="J20" s="25"/>
      <c r="K20" s="28" t="s">
        <v>43</v>
      </c>
    </row>
    <row r="21" customFormat="false" ht="21.75" hidden="false" customHeight="true" outlineLevel="0" collapsed="false">
      <c r="A21" s="21"/>
      <c r="B21" s="30"/>
      <c r="C21" s="31" t="s">
        <v>65</v>
      </c>
      <c r="D21" s="25"/>
      <c r="E21" s="26"/>
      <c r="F21" s="27" t="s">
        <v>25</v>
      </c>
      <c r="G21" s="28" t="s">
        <v>42</v>
      </c>
      <c r="H21" s="29"/>
      <c r="I21" s="25"/>
      <c r="J21" s="25"/>
      <c r="K21" s="28" t="s">
        <v>43</v>
      </c>
    </row>
    <row r="22" customFormat="false" ht="21.75" hidden="false" customHeight="true" outlineLevel="0" collapsed="false">
      <c r="A22" s="22" t="s">
        <v>66</v>
      </c>
      <c r="B22" s="23"/>
      <c r="C22" s="24" t="s">
        <v>67</v>
      </c>
      <c r="D22" s="25"/>
      <c r="E22" s="26"/>
      <c r="F22" s="27" t="s">
        <v>25</v>
      </c>
      <c r="G22" s="28" t="s">
        <v>42</v>
      </c>
      <c r="H22" s="29"/>
      <c r="I22" s="25"/>
      <c r="J22" s="25"/>
      <c r="K22" s="28" t="s">
        <v>43</v>
      </c>
    </row>
    <row r="23" customFormat="false" ht="21.75" hidden="false" customHeight="true" outlineLevel="0" collapsed="false">
      <c r="A23" s="22"/>
      <c r="B23" s="30"/>
      <c r="C23" s="24" t="s">
        <v>68</v>
      </c>
      <c r="D23" s="25"/>
      <c r="E23" s="26"/>
      <c r="F23" s="27" t="s">
        <v>25</v>
      </c>
      <c r="G23" s="28" t="s">
        <v>42</v>
      </c>
      <c r="H23" s="29"/>
      <c r="I23" s="25"/>
      <c r="J23" s="25"/>
      <c r="K23" s="28" t="s">
        <v>43</v>
      </c>
    </row>
    <row r="24" customFormat="false" ht="21.75" hidden="false" customHeight="true" outlineLevel="0" collapsed="false">
      <c r="A24" s="22"/>
      <c r="B24" s="30"/>
      <c r="C24" s="24" t="s">
        <v>69</v>
      </c>
      <c r="D24" s="25"/>
      <c r="E24" s="26"/>
      <c r="F24" s="27" t="s">
        <v>25</v>
      </c>
      <c r="G24" s="28" t="s">
        <v>42</v>
      </c>
      <c r="H24" s="29"/>
      <c r="I24" s="25"/>
      <c r="J24" s="25"/>
      <c r="K24" s="28" t="s">
        <v>43</v>
      </c>
    </row>
    <row r="25" customFormat="false" ht="21.75" hidden="false" customHeight="true" outlineLevel="0" collapsed="false">
      <c r="A25" s="21" t="s">
        <v>70</v>
      </c>
      <c r="B25" s="23"/>
      <c r="C25" s="31" t="s">
        <v>71</v>
      </c>
      <c r="D25" s="25"/>
      <c r="E25" s="26"/>
      <c r="F25" s="27" t="s">
        <v>25</v>
      </c>
      <c r="G25" s="28" t="s">
        <v>42</v>
      </c>
      <c r="H25" s="29"/>
      <c r="I25" s="25"/>
      <c r="J25" s="25"/>
      <c r="K25" s="28" t="s">
        <v>43</v>
      </c>
    </row>
    <row r="26" customFormat="false" ht="21.75" hidden="false" customHeight="true" outlineLevel="0" collapsed="false">
      <c r="A26" s="21"/>
      <c r="B26" s="30"/>
      <c r="C26" s="31" t="s">
        <v>72</v>
      </c>
      <c r="D26" s="25"/>
      <c r="E26" s="26"/>
      <c r="F26" s="27" t="s">
        <v>25</v>
      </c>
      <c r="G26" s="28" t="s">
        <v>42</v>
      </c>
      <c r="H26" s="29"/>
      <c r="I26" s="25"/>
      <c r="J26" s="25"/>
      <c r="K26" s="28" t="s">
        <v>43</v>
      </c>
    </row>
    <row r="27" customFormat="false" ht="21.75" hidden="false" customHeight="true" outlineLevel="0" collapsed="false">
      <c r="A27" s="21"/>
      <c r="B27" s="30"/>
      <c r="C27" s="31" t="s">
        <v>73</v>
      </c>
      <c r="D27" s="25"/>
      <c r="E27" s="26"/>
      <c r="F27" s="27" t="s">
        <v>25</v>
      </c>
      <c r="G27" s="28" t="s">
        <v>42</v>
      </c>
      <c r="H27" s="29"/>
      <c r="I27" s="25"/>
      <c r="J27" s="25"/>
      <c r="K27" s="28" t="s">
        <v>43</v>
      </c>
    </row>
  </sheetData>
  <mergeCells count="13">
    <mergeCell ref="A1:K1"/>
    <mergeCell ref="A2:B2"/>
    <mergeCell ref="C2:E2"/>
    <mergeCell ref="F2:G2"/>
    <mergeCell ref="H2:I2"/>
    <mergeCell ref="A4:A6"/>
    <mergeCell ref="A7:A9"/>
    <mergeCell ref="A10:A12"/>
    <mergeCell ref="A13:A15"/>
    <mergeCell ref="A16:A18"/>
    <mergeCell ref="A19:A21"/>
    <mergeCell ref="A22:A24"/>
    <mergeCell ref="A25:A27"/>
  </mergeCells>
  <conditionalFormatting sqref="F4:F27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3">
    <dataValidation allowBlank="true" errorStyle="stop" operator="between" showDropDown="false" showErrorMessage="false" showInputMessage="false" sqref="F4:F27" type="list">
      <formula1>"Not Started,In Progress,Completed,Blocked"</formula1>
      <formula2>0</formula2>
    </dataValidation>
    <dataValidation allowBlank="true" errorStyle="stop" operator="between" showDropDown="false" showErrorMessage="false" showInputMessage="false" sqref="G4:G27" type="list">
      <formula1>"Low,Medium,High"</formula1>
      <formula2>0</formula2>
    </dataValidation>
    <dataValidation allowBlank="true" errorStyle="stop" operator="between" showDropDown="false" showErrorMessage="false" showInputMessage="false" sqref="K4:K27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4"/>
  </cols>
  <sheetData>
    <row r="1" customFormat="false" ht="27.75" hidden="false" customHeight="true" outlineLevel="0" collapsed="false">
      <c r="A1" s="32" t="s">
        <v>74</v>
      </c>
      <c r="B1" s="32"/>
      <c r="C1" s="32"/>
      <c r="D1" s="32"/>
      <c r="E1" s="32"/>
      <c r="F1" s="32"/>
    </row>
    <row r="2" customFormat="false" ht="15" hidden="false" customHeight="false" outlineLevel="0" collapsed="false">
      <c r="A2" s="21" t="s">
        <v>4</v>
      </c>
      <c r="B2" s="21" t="s">
        <v>75</v>
      </c>
      <c r="C2" s="21" t="s">
        <v>25</v>
      </c>
      <c r="D2" s="21" t="s">
        <v>27</v>
      </c>
      <c r="E2" s="21" t="s">
        <v>29</v>
      </c>
      <c r="F2" s="21" t="s">
        <v>31</v>
      </c>
    </row>
    <row r="3" customFormat="false" ht="19.5" hidden="false" customHeight="true" outlineLevel="0" collapsed="false">
      <c r="A3" s="33" t="s">
        <v>40</v>
      </c>
      <c r="B3" s="34" t="n">
        <f aca="false">COUNTA('Project Timeline'!D4:D6)</f>
        <v>0</v>
      </c>
      <c r="C3" s="34" t="n">
        <f aca="false">COUNTIF('Project Timeline'!F4:F6,"Not Started")</f>
        <v>3</v>
      </c>
      <c r="D3" s="34" t="n">
        <f aca="false">COUNTIF('Project Timeline'!F4:F6,"In Progress")</f>
        <v>0</v>
      </c>
      <c r="E3" s="34" t="n">
        <f aca="false">COUNTIF('Project Timeline'!F4:F6,"Completed")</f>
        <v>0</v>
      </c>
      <c r="F3" s="34" t="n">
        <f aca="false">COUNTIF('Project Timeline'!F4:F6,"Blocked")</f>
        <v>0</v>
      </c>
    </row>
    <row r="4" customFormat="false" ht="19.5" hidden="false" customHeight="true" outlineLevel="0" collapsed="false">
      <c r="A4" s="35" t="s">
        <v>46</v>
      </c>
      <c r="B4" s="36" t="n">
        <f aca="false">COUNTA('Project Timeline'!D7:D9)</f>
        <v>0</v>
      </c>
      <c r="C4" s="36" t="n">
        <f aca="false">COUNTIF('Project Timeline'!F7:F9,"Not Started")</f>
        <v>3</v>
      </c>
      <c r="D4" s="36" t="n">
        <f aca="false">COUNTIF('Project Timeline'!F7:F9,"In Progress")</f>
        <v>0</v>
      </c>
      <c r="E4" s="36" t="n">
        <f aca="false">COUNTIF('Project Timeline'!F7:F9,"Completed")</f>
        <v>0</v>
      </c>
      <c r="F4" s="36" t="n">
        <f aca="false">COUNTIF('Project Timeline'!F7:F9,"Blocked")</f>
        <v>0</v>
      </c>
    </row>
    <row r="5" customFormat="false" ht="19.5" hidden="false" customHeight="true" outlineLevel="0" collapsed="false">
      <c r="A5" s="33" t="s">
        <v>50</v>
      </c>
      <c r="B5" s="34" t="n">
        <f aca="false">COUNTA('Project Timeline'!D10:D12)</f>
        <v>0</v>
      </c>
      <c r="C5" s="34" t="n">
        <f aca="false">COUNTIF('Project Timeline'!F10:F12,"Not Started")</f>
        <v>3</v>
      </c>
      <c r="D5" s="34" t="n">
        <f aca="false">COUNTIF('Project Timeline'!F10:F12,"In Progress")</f>
        <v>0</v>
      </c>
      <c r="E5" s="34" t="n">
        <f aca="false">COUNTIF('Project Timeline'!F10:F12,"Completed")</f>
        <v>0</v>
      </c>
      <c r="F5" s="34" t="n">
        <f aca="false">COUNTIF('Project Timeline'!F10:F12,"Blocked")</f>
        <v>0</v>
      </c>
    </row>
    <row r="6" customFormat="false" ht="19.5" hidden="false" customHeight="true" outlineLevel="0" collapsed="false">
      <c r="A6" s="35" t="s">
        <v>54</v>
      </c>
      <c r="B6" s="36" t="n">
        <f aca="false">COUNTA('Project Timeline'!D13:D15)</f>
        <v>0</v>
      </c>
      <c r="C6" s="36" t="n">
        <f aca="false">COUNTIF('Project Timeline'!F13:F15,"Not Started")</f>
        <v>3</v>
      </c>
      <c r="D6" s="36" t="n">
        <f aca="false">COUNTIF('Project Timeline'!F13:F15,"In Progress")</f>
        <v>0</v>
      </c>
      <c r="E6" s="36" t="n">
        <f aca="false">COUNTIF('Project Timeline'!F13:F15,"Completed")</f>
        <v>0</v>
      </c>
      <c r="F6" s="36" t="n">
        <f aca="false">COUNTIF('Project Timeline'!F13:F15,"Blocked")</f>
        <v>0</v>
      </c>
    </row>
    <row r="7" customFormat="false" ht="19.5" hidden="false" customHeight="true" outlineLevel="0" collapsed="false">
      <c r="A7" s="33" t="s">
        <v>58</v>
      </c>
      <c r="B7" s="34" t="n">
        <f aca="false">COUNTA('Project Timeline'!D16:D18)</f>
        <v>0</v>
      </c>
      <c r="C7" s="34" t="n">
        <f aca="false">COUNTIF('Project Timeline'!F16:F18,"Not Started")</f>
        <v>3</v>
      </c>
      <c r="D7" s="34" t="n">
        <f aca="false">COUNTIF('Project Timeline'!F16:F18,"In Progress")</f>
        <v>0</v>
      </c>
      <c r="E7" s="34" t="n">
        <f aca="false">COUNTIF('Project Timeline'!F16:F18,"Completed")</f>
        <v>0</v>
      </c>
      <c r="F7" s="34" t="n">
        <f aca="false">COUNTIF('Project Timeline'!F16:F18,"Blocked")</f>
        <v>0</v>
      </c>
    </row>
    <row r="8" customFormat="false" ht="19.5" hidden="false" customHeight="true" outlineLevel="0" collapsed="false">
      <c r="A8" s="35" t="s">
        <v>62</v>
      </c>
      <c r="B8" s="36" t="n">
        <f aca="false">COUNTA('Project Timeline'!D19:D21)</f>
        <v>0</v>
      </c>
      <c r="C8" s="36" t="n">
        <f aca="false">COUNTIF('Project Timeline'!F19:F21,"Not Started")</f>
        <v>3</v>
      </c>
      <c r="D8" s="36" t="n">
        <f aca="false">COUNTIF('Project Timeline'!F19:F21,"In Progress")</f>
        <v>0</v>
      </c>
      <c r="E8" s="36" t="n">
        <f aca="false">COUNTIF('Project Timeline'!F19:F21,"Completed")</f>
        <v>0</v>
      </c>
      <c r="F8" s="36" t="n">
        <f aca="false">COUNTIF('Project Timeline'!F19:F21,"Blocked")</f>
        <v>0</v>
      </c>
    </row>
    <row r="9" customFormat="false" ht="19.5" hidden="false" customHeight="true" outlineLevel="0" collapsed="false">
      <c r="A9" s="33" t="s">
        <v>66</v>
      </c>
      <c r="B9" s="34" t="n">
        <f aca="false">COUNTA('Project Timeline'!D22:D24)</f>
        <v>0</v>
      </c>
      <c r="C9" s="34" t="n">
        <f aca="false">COUNTIF('Project Timeline'!F22:F24,"Not Started")</f>
        <v>3</v>
      </c>
      <c r="D9" s="34" t="n">
        <f aca="false">COUNTIF('Project Timeline'!F22:F24,"In Progress")</f>
        <v>0</v>
      </c>
      <c r="E9" s="34" t="n">
        <f aca="false">COUNTIF('Project Timeline'!F22:F24,"Completed")</f>
        <v>0</v>
      </c>
      <c r="F9" s="34" t="n">
        <f aca="false">COUNTIF('Project Timeline'!F22:F24,"Blocked")</f>
        <v>0</v>
      </c>
    </row>
    <row r="10" customFormat="false" ht="19.5" hidden="false" customHeight="true" outlineLevel="0" collapsed="false">
      <c r="A10" s="35" t="s">
        <v>70</v>
      </c>
      <c r="B10" s="36" t="n">
        <f aca="false">COUNTA('Project Timeline'!D25:D27)</f>
        <v>0</v>
      </c>
      <c r="C10" s="36" t="n">
        <f aca="false">COUNTIF('Project Timeline'!F25:F27,"Not Started")</f>
        <v>3</v>
      </c>
      <c r="D10" s="36" t="n">
        <f aca="false">COUNTIF('Project Timeline'!F25:F27,"In Progress")</f>
        <v>0</v>
      </c>
      <c r="E10" s="36" t="n">
        <f aca="false">COUNTIF('Project Timeline'!F25:F27,"Completed")</f>
        <v>0</v>
      </c>
      <c r="F10" s="36" t="n">
        <f aca="false">COUNTIF('Project Timeline'!F25:F27,"Blocked")</f>
        <v>0</v>
      </c>
    </row>
    <row r="11" customFormat="false" ht="21.75" hidden="false" customHeight="true" outlineLevel="0" collapsed="false">
      <c r="A11" s="22" t="s">
        <v>76</v>
      </c>
      <c r="B11" s="22" t="n">
        <f aca="false">SUM(B3:B10)</f>
        <v>0</v>
      </c>
      <c r="C11" s="22" t="n">
        <f aca="false">SUM(C3:C10)</f>
        <v>24</v>
      </c>
      <c r="D11" s="22" t="n">
        <f aca="false">SUM(D3:D10)</f>
        <v>0</v>
      </c>
      <c r="E11" s="22" t="n">
        <f aca="false">SUM(E3:E10)</f>
        <v>0</v>
      </c>
      <c r="F11" s="22" t="n">
        <f aca="false">SUM(F3:F10)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2026-04-13T03:34:30Z</dcterms:created>
  <dc:creator>openpyxl</dc:creator>
  <dc:description/>
  <dc:language>en-US</dc:language>
  <cp:lastModifiedBy/>
  <dcterms:modified xsi:type="dcterms:W3CDTF">2026-04-13T03:34:30Z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