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VS-Code\r290_heatpump\Documentation\"/>
    </mc:Choice>
  </mc:AlternateContent>
  <xr:revisionPtr revIDLastSave="0" documentId="13_ncr:1_{2A091E93-E5F0-462E-AA7D-CBFD4A84F3A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Heizkurve" sheetId="1" r:id="rId1"/>
    <sheet name="Heizung Kapazität" sheetId="3" r:id="rId2"/>
    <sheet name="Elektrische Leistung" sheetId="5" r:id="rId3"/>
    <sheet name="CO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C50" i="1" s="1"/>
  <c r="B49" i="1"/>
  <c r="C49" i="1" s="1"/>
  <c r="B48" i="1"/>
  <c r="C48" i="1" s="1"/>
  <c r="B47" i="1"/>
  <c r="C47" i="1" s="1"/>
  <c r="B46" i="1"/>
  <c r="D46" i="1" s="1"/>
  <c r="B45" i="1"/>
  <c r="C45" i="1" s="1"/>
  <c r="B44" i="1"/>
  <c r="C44" i="1" s="1"/>
  <c r="B43" i="1"/>
  <c r="B42" i="1"/>
  <c r="B41" i="1"/>
  <c r="B40" i="1"/>
  <c r="C40" i="1" s="1"/>
  <c r="B39" i="1"/>
  <c r="B38" i="1"/>
  <c r="C38" i="1" s="1"/>
  <c r="B37" i="1"/>
  <c r="C37" i="1" s="1"/>
  <c r="B36" i="1"/>
  <c r="D36" i="1" s="1"/>
  <c r="B35" i="1"/>
  <c r="D35" i="1" s="1"/>
  <c r="B34" i="1"/>
  <c r="B33" i="1"/>
  <c r="E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B24" i="1"/>
  <c r="B23" i="1"/>
  <c r="B22" i="1"/>
  <c r="B21" i="1"/>
  <c r="B20" i="1"/>
  <c r="B19" i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B10" i="1"/>
  <c r="B9" i="1"/>
  <c r="C9" i="1" s="1"/>
  <c r="E37" i="1" l="1"/>
  <c r="D38" i="1"/>
  <c r="E38" i="1"/>
  <c r="E14" i="1"/>
  <c r="E32" i="1"/>
  <c r="D33" i="1"/>
  <c r="E36" i="1"/>
  <c r="D37" i="1"/>
  <c r="E12" i="1"/>
  <c r="D13" i="1"/>
  <c r="E13" i="1"/>
  <c r="D14" i="1"/>
  <c r="D15" i="1"/>
  <c r="E15" i="1"/>
  <c r="E17" i="1"/>
  <c r="D26" i="1"/>
  <c r="E27" i="1"/>
  <c r="D28" i="1"/>
  <c r="E28" i="1"/>
  <c r="D29" i="1"/>
  <c r="D30" i="1"/>
  <c r="E30" i="1"/>
  <c r="D16" i="1"/>
  <c r="E16" i="1"/>
  <c r="E31" i="1"/>
  <c r="D17" i="1"/>
  <c r="E26" i="1"/>
  <c r="D27" i="1"/>
  <c r="E29" i="1"/>
  <c r="D31" i="1"/>
  <c r="D32" i="1"/>
  <c r="D45" i="1"/>
  <c r="E45" i="1"/>
  <c r="D44" i="1"/>
  <c r="E46" i="1"/>
  <c r="C10" i="1"/>
  <c r="D48" i="1"/>
  <c r="D49" i="1"/>
  <c r="C33" i="1"/>
  <c r="C34" i="1"/>
  <c r="C35" i="1"/>
  <c r="E34" i="1"/>
  <c r="E35" i="1"/>
  <c r="D42" i="1"/>
  <c r="E42" i="1"/>
  <c r="D43" i="1"/>
  <c r="E43" i="1"/>
  <c r="E44" i="1"/>
  <c r="D47" i="1"/>
  <c r="E47" i="1"/>
  <c r="C11" i="1"/>
  <c r="E48" i="1"/>
  <c r="E49" i="1"/>
  <c r="D34" i="1"/>
  <c r="C36" i="1"/>
  <c r="C23" i="1"/>
  <c r="E23" i="1"/>
  <c r="D23" i="1"/>
  <c r="C24" i="1"/>
  <c r="E24" i="1"/>
  <c r="D24" i="1"/>
  <c r="E25" i="1"/>
  <c r="D25" i="1"/>
  <c r="D18" i="1"/>
  <c r="E18" i="1"/>
  <c r="E9" i="1"/>
  <c r="D9" i="1"/>
  <c r="C43" i="1"/>
  <c r="C19" i="1"/>
  <c r="E19" i="1"/>
  <c r="D19" i="1"/>
  <c r="C51" i="1"/>
  <c r="E51" i="1"/>
  <c r="D51" i="1"/>
  <c r="C20" i="1"/>
  <c r="E20" i="1"/>
  <c r="D20" i="1"/>
  <c r="C52" i="1"/>
  <c r="E52" i="1"/>
  <c r="D52" i="1"/>
  <c r="C21" i="1"/>
  <c r="E21" i="1"/>
  <c r="D21" i="1"/>
  <c r="C53" i="1"/>
  <c r="E53" i="1"/>
  <c r="D53" i="1"/>
  <c r="C22" i="1"/>
  <c r="E22" i="1"/>
  <c r="D22" i="1"/>
  <c r="C54" i="1"/>
  <c r="E54" i="1"/>
  <c r="D54" i="1"/>
  <c r="C25" i="1"/>
  <c r="E39" i="1"/>
  <c r="D39" i="1"/>
  <c r="E40" i="1"/>
  <c r="D40" i="1"/>
  <c r="C39" i="1"/>
  <c r="E41" i="1"/>
  <c r="D41" i="1"/>
  <c r="D50" i="1"/>
  <c r="C41" i="1"/>
  <c r="E50" i="1"/>
  <c r="C42" i="1"/>
  <c r="D10" i="1"/>
  <c r="C46" i="1"/>
  <c r="E10" i="1"/>
  <c r="D11" i="1"/>
  <c r="E11" i="1"/>
  <c r="D12" i="1"/>
</calcChain>
</file>

<file path=xl/sharedStrings.xml><?xml version="1.0" encoding="utf-8"?>
<sst xmlns="http://schemas.openxmlformats.org/spreadsheetml/2006/main" count="392" uniqueCount="14">
  <si>
    <t>Eingabefelder Heizkurve</t>
  </si>
  <si>
    <t>T_out_min (°C)</t>
  </si>
  <si>
    <t>T_out_max (°C)</t>
  </si>
  <si>
    <t>T_flow_min (°C)</t>
  </si>
  <si>
    <t>T_flow_max (°C)</t>
  </si>
  <si>
    <t>Außentemperatur (°C)</t>
  </si>
  <si>
    <t>Vorlauftemperatur (°C)</t>
  </si>
  <si>
    <t>Vorlauf (°C)</t>
  </si>
  <si>
    <t>Temperatur (°C)</t>
  </si>
  <si>
    <t>COP</t>
  </si>
  <si>
    <t>75°C</t>
  </si>
  <si>
    <t>/</t>
  </si>
  <si>
    <t>Heizleistung</t>
  </si>
  <si>
    <t>Elektrische 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</si>
</sst>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Heizkurve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851033653742212E-2"/>
          <c:y val="0.10805836110453698"/>
          <c:w val="0.88125110802665296"/>
          <c:h val="0.79339017634980846"/>
        </c:manualLayout>
      </c:layout>
      <c:lineChart>
        <c:grouping val="standard"/>
        <c:varyColors val="0"/>
        <c:ser>
          <c:idx val="0"/>
          <c:order val="0"/>
          <c:tx>
            <c:strRef>
              <c:f>Heizkurve!$B$8</c:f>
              <c:strCache>
                <c:ptCount val="1"/>
                <c:pt idx="0">
                  <c:v>Vorlauftemperatur (°C)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Heizkurve!$A$9:$A$54</c:f>
              <c:numCache>
                <c:formatCode>General</c:formatCode>
                <c:ptCount val="4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</c:numCache>
            </c:numRef>
          </c:cat>
          <c:val>
            <c:numRef>
              <c:f>Heizkurve!$B$9:$B$54</c:f>
              <c:numCache>
                <c:formatCode>General</c:formatCode>
                <c:ptCount val="4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49.4</c:v>
                </c:pt>
                <c:pt idx="7">
                  <c:v>48.8</c:v>
                </c:pt>
                <c:pt idx="8">
                  <c:v>48.2</c:v>
                </c:pt>
                <c:pt idx="9">
                  <c:v>47.6</c:v>
                </c:pt>
                <c:pt idx="10">
                  <c:v>47</c:v>
                </c:pt>
                <c:pt idx="11">
                  <c:v>46.4</c:v>
                </c:pt>
                <c:pt idx="12">
                  <c:v>45.8</c:v>
                </c:pt>
                <c:pt idx="13">
                  <c:v>45.2</c:v>
                </c:pt>
                <c:pt idx="14">
                  <c:v>44.6</c:v>
                </c:pt>
                <c:pt idx="15">
                  <c:v>44</c:v>
                </c:pt>
                <c:pt idx="16">
                  <c:v>43.4</c:v>
                </c:pt>
                <c:pt idx="17">
                  <c:v>42.8</c:v>
                </c:pt>
                <c:pt idx="18">
                  <c:v>42.2</c:v>
                </c:pt>
                <c:pt idx="19">
                  <c:v>41.6</c:v>
                </c:pt>
                <c:pt idx="20">
                  <c:v>41</c:v>
                </c:pt>
                <c:pt idx="21">
                  <c:v>40.4</c:v>
                </c:pt>
                <c:pt idx="22">
                  <c:v>39.799999999999997</c:v>
                </c:pt>
                <c:pt idx="23">
                  <c:v>39.200000000000003</c:v>
                </c:pt>
                <c:pt idx="24">
                  <c:v>38.6</c:v>
                </c:pt>
                <c:pt idx="25">
                  <c:v>38</c:v>
                </c:pt>
                <c:pt idx="26">
                  <c:v>37.4</c:v>
                </c:pt>
                <c:pt idx="27">
                  <c:v>36.799999999999997</c:v>
                </c:pt>
                <c:pt idx="28">
                  <c:v>36.200000000000003</c:v>
                </c:pt>
                <c:pt idx="29">
                  <c:v>35.6</c:v>
                </c:pt>
                <c:pt idx="30">
                  <c:v>35</c:v>
                </c:pt>
                <c:pt idx="31">
                  <c:v>34.4</c:v>
                </c:pt>
                <c:pt idx="32">
                  <c:v>33.799999999999997</c:v>
                </c:pt>
                <c:pt idx="33">
                  <c:v>33.200000000000003</c:v>
                </c:pt>
                <c:pt idx="34">
                  <c:v>32.6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2-48C4-BD47-B47408FE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Außentemperatur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Vorlauftemperatur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317500</xdr:colOff>
      <xdr:row>3</xdr:row>
      <xdr:rowOff>158750</xdr:rowOff>
    </xdr:from>
    <xdr:ext cx="11563350" cy="7816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D4" sqref="D4"/>
    </sheetView>
  </sheetViews>
  <sheetFormatPr baseColWidth="10" defaultColWidth="8.7265625" defaultRowHeight="14.5" x14ac:dyDescent="0.35"/>
  <cols>
    <col min="1" max="2" width="25" customWidth="1"/>
    <col min="3" max="3" width="16.1796875" customWidth="1"/>
    <col min="4" max="4" width="23.08984375" customWidth="1"/>
    <col min="5" max="5" width="18.26953125" customWidth="1"/>
  </cols>
  <sheetData>
    <row r="1" spans="1:5" x14ac:dyDescent="0.35">
      <c r="A1" t="s">
        <v>0</v>
      </c>
    </row>
    <row r="3" spans="1:5" x14ac:dyDescent="0.35">
      <c r="A3" t="s">
        <v>1</v>
      </c>
      <c r="B3" s="24">
        <v>-10</v>
      </c>
    </row>
    <row r="4" spans="1:5" x14ac:dyDescent="0.35">
      <c r="A4" t="s">
        <v>2</v>
      </c>
      <c r="B4" s="24">
        <v>20</v>
      </c>
    </row>
    <row r="5" spans="1:5" x14ac:dyDescent="0.35">
      <c r="A5" t="s">
        <v>3</v>
      </c>
      <c r="B5" s="24">
        <v>32</v>
      </c>
    </row>
    <row r="6" spans="1:5" x14ac:dyDescent="0.35">
      <c r="A6" t="s">
        <v>4</v>
      </c>
      <c r="B6" s="24">
        <v>50</v>
      </c>
    </row>
    <row r="8" spans="1:5" x14ac:dyDescent="0.35">
      <c r="A8" s="19" t="s">
        <v>5</v>
      </c>
      <c r="B8" s="19" t="s">
        <v>6</v>
      </c>
      <c r="C8" s="19" t="s">
        <v>12</v>
      </c>
      <c r="D8" s="19" t="s">
        <v>13</v>
      </c>
      <c r="E8" s="19" t="s">
        <v>9</v>
      </c>
    </row>
    <row r="9" spans="1:5" x14ac:dyDescent="0.35">
      <c r="A9" s="19">
        <v>-15</v>
      </c>
      <c r="B9" s="19">
        <f t="shared" ref="B9:B54" si="0">IF(A9&lt;=$B$3,$B$6,IF(A9&gt;=$B$4,$B$5,$B$5+($B$6-$B$5)/($B$3-$B$4)*(A9-$B$4)))</f>
        <v>50</v>
      </c>
      <c r="C9" s="19">
        <f>INDEX('Heizung Kapazität'!$C$3:$BA$55, MATCH($A9, 'Heizung Kapazität'!$A$3:$A$55, 1), MATCH($B9, 'Heizung Kapazität'!$C$1:$BA$1, 1))</f>
        <v>6.81</v>
      </c>
      <c r="D9" s="19">
        <f>INDEX('Elektrische Leistung'!$C$3:$BA$55, MATCH($A9, 'Elektrische Leistung'!$A$3:$A$55, 1), MATCH($B9, 'Elektrische Leistung'!$C$1:$BA$1, 1))</f>
        <v>3.32</v>
      </c>
      <c r="E9" s="19">
        <f>INDEX(COP!$C$3:$BA$55, MATCH($A9, COP!$A$3:$A$55, 1), MATCH($B9, COP!$C$1:$BA$1, 1))</f>
        <v>2.0699999999999998</v>
      </c>
    </row>
    <row r="10" spans="1:5" x14ac:dyDescent="0.35">
      <c r="A10" s="19">
        <v>-14</v>
      </c>
      <c r="B10" s="19">
        <f t="shared" si="0"/>
        <v>50</v>
      </c>
      <c r="C10" s="19">
        <f>INDEX('Heizung Kapazität'!$C$3:$BA$55, MATCH($A10, 'Heizung Kapazität'!$A$3:$A$55, 1), MATCH($B10, 'Heizung Kapazität'!$C$1:$BA$1, 1))</f>
        <v>7.01</v>
      </c>
      <c r="D10" s="19">
        <f>INDEX('Elektrische Leistung'!$C$3:$BA$55, MATCH($A10, 'Elektrische Leistung'!$A$3:$A$55, 1), MATCH($B10, 'Elektrische Leistung'!$C$1:$BA$1, 1))</f>
        <v>3.36</v>
      </c>
      <c r="E10" s="19">
        <f>INDEX(COP!$C$3:$BA$55, MATCH($A10, COP!$A$3:$A$55, 1), MATCH($B10, COP!$C$1:$BA$1, 1))</f>
        <v>2.1</v>
      </c>
    </row>
    <row r="11" spans="1:5" x14ac:dyDescent="0.35">
      <c r="A11" s="19">
        <v>-13</v>
      </c>
      <c r="B11" s="19">
        <f t="shared" si="0"/>
        <v>50</v>
      </c>
      <c r="C11" s="19">
        <f>INDEX('Heizung Kapazität'!$C$3:$BA$55, MATCH($A11, 'Heizung Kapazität'!$A$3:$A$55, 1), MATCH($B11, 'Heizung Kapazität'!$C$1:$BA$1, 1))</f>
        <v>7.22</v>
      </c>
      <c r="D11" s="19">
        <f>INDEX('Elektrische Leistung'!$C$3:$BA$55, MATCH($A11, 'Elektrische Leistung'!$A$3:$A$55, 1), MATCH($B11, 'Elektrische Leistung'!$C$1:$BA$1, 1))</f>
        <v>3.4</v>
      </c>
      <c r="E11" s="19">
        <f>INDEX(COP!$C$3:$BA$55, MATCH($A11, COP!$A$3:$A$55, 1), MATCH($B11, COP!$C$1:$BA$1, 1))</f>
        <v>2.14</v>
      </c>
    </row>
    <row r="12" spans="1:5" x14ac:dyDescent="0.35">
      <c r="A12" s="19">
        <v>-12</v>
      </c>
      <c r="B12" s="19">
        <f t="shared" si="0"/>
        <v>50</v>
      </c>
      <c r="C12" s="19">
        <f>INDEX('Heizung Kapazität'!$C$3:$BA$55, MATCH($A12, 'Heizung Kapazität'!$A$3:$A$55, 1), MATCH($B12, 'Heizung Kapazität'!$C$1:$BA$1, 1))</f>
        <v>7.42</v>
      </c>
      <c r="D12" s="19">
        <f>INDEX('Elektrische Leistung'!$C$3:$BA$55, MATCH($A12, 'Elektrische Leistung'!$A$3:$A$55, 1), MATCH($B12, 'Elektrische Leistung'!$C$1:$BA$1, 1))</f>
        <v>3.44</v>
      </c>
      <c r="E12" s="19">
        <f>INDEX(COP!$C$3:$BA$55, MATCH($A12, COP!$A$3:$A$55, 1), MATCH($B12, COP!$C$1:$BA$1, 1))</f>
        <v>2.1800000000000002</v>
      </c>
    </row>
    <row r="13" spans="1:5" x14ac:dyDescent="0.35">
      <c r="A13" s="19">
        <v>-11</v>
      </c>
      <c r="B13" s="19">
        <f t="shared" si="0"/>
        <v>50</v>
      </c>
      <c r="C13" s="19">
        <f>INDEX('Heizung Kapazität'!$C$3:$BA$55, MATCH($A13, 'Heizung Kapazität'!$A$3:$A$55, 1), MATCH($B13, 'Heizung Kapazität'!$C$1:$BA$1, 1))</f>
        <v>7.63</v>
      </c>
      <c r="D13" s="19">
        <f>INDEX('Elektrische Leistung'!$C$3:$BA$55, MATCH($A13, 'Elektrische Leistung'!$A$3:$A$55, 1), MATCH($B13, 'Elektrische Leistung'!$C$1:$BA$1, 1))</f>
        <v>3.48</v>
      </c>
      <c r="E13" s="19">
        <f>INDEX(COP!$C$3:$BA$55, MATCH($A13, COP!$A$3:$A$55, 1), MATCH($B13, COP!$C$1:$BA$1, 1))</f>
        <v>2.21</v>
      </c>
    </row>
    <row r="14" spans="1:5" x14ac:dyDescent="0.35">
      <c r="A14" s="19">
        <v>-10</v>
      </c>
      <c r="B14" s="19">
        <f t="shared" si="0"/>
        <v>50</v>
      </c>
      <c r="C14" s="19">
        <f>INDEX('Heizung Kapazität'!$C$3:$BA$55, MATCH($A14, 'Heizung Kapazität'!$A$3:$A$55, 1), MATCH($B14, 'Heizung Kapazität'!$C$1:$BA$1, 1))</f>
        <v>7.83</v>
      </c>
      <c r="D14" s="19">
        <f>INDEX('Elektrische Leistung'!$C$3:$BA$55, MATCH($A14, 'Elektrische Leistung'!$A$3:$A$55, 1), MATCH($B14, 'Elektrische Leistung'!$C$1:$BA$1, 1))</f>
        <v>3.52</v>
      </c>
      <c r="E14" s="19">
        <f>INDEX(COP!$C$3:$BA$55, MATCH($A14, COP!$A$3:$A$55, 1), MATCH($B14, COP!$C$1:$BA$1, 1))</f>
        <v>2.2400000000000002</v>
      </c>
    </row>
    <row r="15" spans="1:5" x14ac:dyDescent="0.35">
      <c r="A15" s="19">
        <v>-9</v>
      </c>
      <c r="B15" s="19">
        <f t="shared" si="0"/>
        <v>49.4</v>
      </c>
      <c r="C15" s="19">
        <f>INDEX('Heizung Kapazität'!$C$3:$BA$55, MATCH($A15, 'Heizung Kapazität'!$A$3:$A$55, 1), MATCH($B15, 'Heizung Kapazität'!$C$1:$BA$1, 1))</f>
        <v>8.24</v>
      </c>
      <c r="D15" s="19">
        <f>INDEX('Elektrische Leistung'!$C$3:$BA$55, MATCH($A15, 'Elektrische Leistung'!$A$3:$A$55, 1), MATCH($B15, 'Elektrische Leistung'!$C$1:$BA$1, 1))</f>
        <v>3.52</v>
      </c>
      <c r="E15" s="19">
        <f>INDEX(COP!$C$3:$BA$55, MATCH($A15, COP!$A$3:$A$55, 1), MATCH($B15, COP!$C$1:$BA$1, 1))</f>
        <v>2.35</v>
      </c>
    </row>
    <row r="16" spans="1:5" x14ac:dyDescent="0.35">
      <c r="A16" s="19">
        <v>-8</v>
      </c>
      <c r="B16" s="19">
        <f t="shared" si="0"/>
        <v>48.8</v>
      </c>
      <c r="C16" s="19">
        <f>INDEX('Heizung Kapazität'!$C$3:$BA$55, MATCH($A16, 'Heizung Kapazität'!$A$3:$A$55, 1), MATCH($B16, 'Heizung Kapazität'!$C$1:$BA$1, 1))</f>
        <v>8.64</v>
      </c>
      <c r="D16" s="19">
        <f>INDEX('Elektrische Leistung'!$C$3:$BA$55, MATCH($A16, 'Elektrische Leistung'!$A$3:$A$55, 1), MATCH($B16, 'Elektrische Leistung'!$C$1:$BA$1, 1))</f>
        <v>3.52</v>
      </c>
      <c r="E16" s="19">
        <f>INDEX(COP!$C$3:$BA$55, MATCH($A16, COP!$A$3:$A$55, 1), MATCH($B16, COP!$C$1:$BA$1, 1))</f>
        <v>2.4700000000000002</v>
      </c>
    </row>
    <row r="17" spans="1:5" x14ac:dyDescent="0.35">
      <c r="A17" s="19">
        <v>-7</v>
      </c>
      <c r="B17" s="19">
        <f t="shared" si="0"/>
        <v>48.2</v>
      </c>
      <c r="C17" s="19">
        <f>INDEX('Heizung Kapazität'!$C$3:$BA$55, MATCH($A17, 'Heizung Kapazität'!$A$3:$A$55, 1), MATCH($B17, 'Heizung Kapazität'!$C$1:$BA$1, 1))</f>
        <v>9.0500000000000007</v>
      </c>
      <c r="D17" s="19">
        <f>INDEX('Elektrische Leistung'!$C$3:$BA$55, MATCH($A17, 'Elektrische Leistung'!$A$3:$A$55, 1), MATCH($B17, 'Elektrische Leistung'!$C$1:$BA$1, 1))</f>
        <v>3.59</v>
      </c>
      <c r="E17" s="19">
        <f>INDEX(COP!$C$3:$BA$55, MATCH($A17, COP!$A$3:$A$55, 1), MATCH($B17, COP!$C$1:$BA$1, 1))</f>
        <v>2.5299999999999998</v>
      </c>
    </row>
    <row r="18" spans="1:5" x14ac:dyDescent="0.35">
      <c r="A18" s="19">
        <v>-6</v>
      </c>
      <c r="B18" s="19">
        <f t="shared" si="0"/>
        <v>47.6</v>
      </c>
      <c r="C18" s="19">
        <f>INDEX('Heizung Kapazität'!$C$3:$BA$55, MATCH($A18, 'Heizung Kapazität'!$A$3:$A$55, 1), MATCH($B18, 'Heizung Kapazität'!$C$1:$BA$1, 1))</f>
        <v>9.3000000000000007</v>
      </c>
      <c r="D18" s="19">
        <f>INDEX('Elektrische Leistung'!$C$3:$BA$55, MATCH($A18, 'Elektrische Leistung'!$A$3:$A$55, 1), MATCH($B18, 'Elektrische Leistung'!$C$1:$BA$1, 1))</f>
        <v>3.55</v>
      </c>
      <c r="E18" s="19">
        <f>INDEX(COP!$C$3:$BA$55, MATCH($A18, COP!$A$3:$A$55, 1), MATCH($B18, COP!$C$1:$BA$1, 1))</f>
        <v>2.63</v>
      </c>
    </row>
    <row r="19" spans="1:5" x14ac:dyDescent="0.35">
      <c r="A19" s="19">
        <v>-5</v>
      </c>
      <c r="B19" s="19">
        <f t="shared" si="0"/>
        <v>47</v>
      </c>
      <c r="C19" s="19">
        <f>INDEX('Heizung Kapazität'!$C$3:$BA$55, MATCH($A19, 'Heizung Kapazität'!$A$3:$A$55, 1), MATCH($B19, 'Heizung Kapazität'!$C$1:$BA$1, 1))</f>
        <v>9.56</v>
      </c>
      <c r="D19" s="19">
        <f>INDEX('Elektrische Leistung'!$C$3:$BA$55, MATCH($A19, 'Elektrische Leistung'!$A$3:$A$55, 1), MATCH($B19, 'Elektrische Leistung'!$C$1:$BA$1, 1))</f>
        <v>3.59</v>
      </c>
      <c r="E19" s="19">
        <f>INDEX(COP!$C$3:$BA$55, MATCH($A19, COP!$A$3:$A$55, 1), MATCH($B19, COP!$C$1:$BA$1, 1))</f>
        <v>2.67</v>
      </c>
    </row>
    <row r="20" spans="1:5" x14ac:dyDescent="0.35">
      <c r="A20" s="19">
        <v>-4</v>
      </c>
      <c r="B20" s="19">
        <f t="shared" si="0"/>
        <v>46.4</v>
      </c>
      <c r="C20" s="19">
        <f>INDEX('Heizung Kapazität'!$C$3:$BA$55, MATCH($A20, 'Heizung Kapazität'!$A$3:$A$55, 1), MATCH($B20, 'Heizung Kapazität'!$C$1:$BA$1, 1))</f>
        <v>9.82</v>
      </c>
      <c r="D20" s="19">
        <f>INDEX('Elektrische Leistung'!$C$3:$BA$55, MATCH($A20, 'Elektrische Leistung'!$A$3:$A$55, 1), MATCH($B20, 'Elektrische Leistung'!$C$1:$BA$1, 1))</f>
        <v>3.54</v>
      </c>
      <c r="E20" s="19">
        <f>INDEX(COP!$C$3:$BA$55, MATCH($A20, COP!$A$3:$A$55, 1), MATCH($B20, COP!$C$1:$BA$1, 1))</f>
        <v>2.77</v>
      </c>
    </row>
    <row r="21" spans="1:5" x14ac:dyDescent="0.35">
      <c r="A21" s="19">
        <v>-3</v>
      </c>
      <c r="B21" s="19">
        <f t="shared" si="0"/>
        <v>45.8</v>
      </c>
      <c r="C21" s="19">
        <f>INDEX('Heizung Kapazität'!$C$3:$BA$55, MATCH($A21, 'Heizung Kapazität'!$A$3:$A$55, 1), MATCH($B21, 'Heizung Kapazität'!$C$1:$BA$1, 1))</f>
        <v>10.07</v>
      </c>
      <c r="D21" s="19">
        <f>INDEX('Elektrische Leistung'!$C$3:$BA$55, MATCH($A21, 'Elektrische Leistung'!$A$3:$A$55, 1), MATCH($B21, 'Elektrische Leistung'!$C$1:$BA$1, 1))</f>
        <v>3.51</v>
      </c>
      <c r="E21" s="19">
        <f>INDEX(COP!$C$3:$BA$55, MATCH($A21, COP!$A$3:$A$55, 1), MATCH($B21, COP!$C$1:$BA$1, 1))</f>
        <v>2.87</v>
      </c>
    </row>
    <row r="22" spans="1:5" x14ac:dyDescent="0.35">
      <c r="A22" s="19">
        <v>-2</v>
      </c>
      <c r="B22" s="19">
        <f t="shared" si="0"/>
        <v>45.2</v>
      </c>
      <c r="C22" s="19">
        <f>INDEX('Heizung Kapazität'!$C$3:$BA$55, MATCH($A22, 'Heizung Kapazität'!$A$3:$A$55, 1), MATCH($B22, 'Heizung Kapazität'!$C$1:$BA$1, 1))</f>
        <v>10.33</v>
      </c>
      <c r="D22" s="19">
        <f>INDEX('Elektrische Leistung'!$C$3:$BA$55, MATCH($A22, 'Elektrische Leistung'!$A$3:$A$55, 1), MATCH($B22, 'Elektrische Leistung'!$C$1:$BA$1, 1))</f>
        <v>3.54</v>
      </c>
      <c r="E22" s="19">
        <f>INDEX(COP!$C$3:$BA$55, MATCH($A22, COP!$A$3:$A$55, 1), MATCH($B22, COP!$C$1:$BA$1, 1))</f>
        <v>2.92</v>
      </c>
    </row>
    <row r="23" spans="1:5" x14ac:dyDescent="0.35">
      <c r="A23" s="19">
        <v>-1</v>
      </c>
      <c r="B23" s="19">
        <f t="shared" si="0"/>
        <v>44.6</v>
      </c>
      <c r="C23" s="19">
        <f>INDEX('Heizung Kapazität'!$C$3:$BA$55, MATCH($A23, 'Heizung Kapazität'!$A$3:$A$55, 1), MATCH($B23, 'Heizung Kapazität'!$C$1:$BA$1, 1))</f>
        <v>10.37</v>
      </c>
      <c r="D23" s="19">
        <f>INDEX('Elektrische Leistung'!$C$3:$BA$55, MATCH($A23, 'Elektrische Leistung'!$A$3:$A$55, 1), MATCH($B23, 'Elektrische Leistung'!$C$1:$BA$1, 1))</f>
        <v>3.44</v>
      </c>
      <c r="E23" s="19">
        <f>INDEX(COP!$C$3:$BA$55, MATCH($A23, COP!$A$3:$A$55, 1), MATCH($B23, COP!$C$1:$BA$1, 1))</f>
        <v>3.03</v>
      </c>
    </row>
    <row r="24" spans="1:5" x14ac:dyDescent="0.35">
      <c r="A24" s="19">
        <v>0</v>
      </c>
      <c r="B24" s="19">
        <f t="shared" si="0"/>
        <v>44</v>
      </c>
      <c r="C24" s="19">
        <f>INDEX('Heizung Kapazität'!$C$3:$BA$55, MATCH($A24, 'Heizung Kapazität'!$A$3:$A$55, 1), MATCH($B24, 'Heizung Kapazität'!$C$1:$BA$1, 1))</f>
        <v>10.42</v>
      </c>
      <c r="D24" s="19">
        <f>INDEX('Elektrische Leistung'!$C$3:$BA$55, MATCH($A24, 'Elektrische Leistung'!$A$3:$A$55, 1), MATCH($B24, 'Elektrische Leistung'!$C$1:$BA$1, 1))</f>
        <v>3.42</v>
      </c>
      <c r="E24" s="23">
        <f>INDEX(COP!$C$3:$BA$55, MATCH($A24, COP!$A$3:$A$55, 1), MATCH($B24, COP!$C$1:$BA$1, 1))</f>
        <v>3.06</v>
      </c>
    </row>
    <row r="25" spans="1:5" x14ac:dyDescent="0.35">
      <c r="A25" s="19">
        <v>1</v>
      </c>
      <c r="B25" s="19">
        <f t="shared" si="0"/>
        <v>43.4</v>
      </c>
      <c r="C25" s="19">
        <f>INDEX('Heizung Kapazität'!$C$3:$BA$55, MATCH($A25, 'Heizung Kapazität'!$A$3:$A$55, 1), MATCH($B25, 'Heizung Kapazität'!$C$1:$BA$1, 1))</f>
        <v>10.47</v>
      </c>
      <c r="D25" s="19">
        <f>INDEX('Elektrische Leistung'!$C$3:$BA$55, MATCH($A25, 'Elektrische Leistung'!$A$3:$A$55, 1), MATCH($B25, 'Elektrische Leistung'!$C$1:$BA$1, 1))</f>
        <v>3.34</v>
      </c>
      <c r="E25" s="23">
        <f>INDEX(COP!$C$3:$BA$55, MATCH($A25, COP!$A$3:$A$55, 1), MATCH($B25, COP!$C$1:$BA$1, 1))</f>
        <v>3.17</v>
      </c>
    </row>
    <row r="26" spans="1:5" x14ac:dyDescent="0.35">
      <c r="A26" s="19">
        <v>2</v>
      </c>
      <c r="B26" s="19">
        <f t="shared" si="0"/>
        <v>42.8</v>
      </c>
      <c r="C26" s="19">
        <f>INDEX('Heizung Kapazität'!$C$3:$BA$55, MATCH($A26, 'Heizung Kapazität'!$A$3:$A$55, 1), MATCH($B26, 'Heizung Kapazität'!$C$1:$BA$1, 1))</f>
        <v>10.51</v>
      </c>
      <c r="D26" s="19">
        <f>INDEX('Elektrische Leistung'!$C$3:$BA$55, MATCH($A26, 'Elektrische Leistung'!$A$3:$A$55, 1), MATCH($B26, 'Elektrische Leistung'!$C$1:$BA$1, 1))</f>
        <v>3.25</v>
      </c>
      <c r="E26" s="23">
        <f>INDEX(COP!$C$3:$BA$55, MATCH($A26, COP!$A$3:$A$55, 1), MATCH($B26, COP!$C$1:$BA$1, 1))</f>
        <v>3.28</v>
      </c>
    </row>
    <row r="27" spans="1:5" x14ac:dyDescent="0.35">
      <c r="A27" s="19">
        <v>3</v>
      </c>
      <c r="B27" s="19">
        <f t="shared" si="0"/>
        <v>42.2</v>
      </c>
      <c r="C27" s="19">
        <f>INDEX('Heizung Kapazität'!$C$3:$BA$55, MATCH($A27, 'Heizung Kapazität'!$A$3:$A$55, 1), MATCH($B27, 'Heizung Kapazität'!$C$1:$BA$1, 1))</f>
        <v>10.83</v>
      </c>
      <c r="D27" s="19">
        <f>INDEX('Elektrische Leistung'!$C$3:$BA$55, MATCH($A27, 'Elektrische Leistung'!$A$3:$A$55, 1), MATCH($B27, 'Elektrische Leistung'!$C$1:$BA$1, 1))</f>
        <v>3.22</v>
      </c>
      <c r="E27" s="23">
        <f>INDEX(COP!$C$3:$BA$55, MATCH($A27, COP!$A$3:$A$55, 1), MATCH($B27, COP!$C$1:$BA$1, 1))</f>
        <v>3.41</v>
      </c>
    </row>
    <row r="28" spans="1:5" x14ac:dyDescent="0.35">
      <c r="A28" s="19">
        <v>4</v>
      </c>
      <c r="B28" s="19">
        <f t="shared" si="0"/>
        <v>41.6</v>
      </c>
      <c r="C28" s="19">
        <f>INDEX('Heizung Kapazität'!$C$3:$BA$55, MATCH($A28, 'Heizung Kapazität'!$A$3:$A$55, 1), MATCH($B28, 'Heizung Kapazität'!$C$1:$BA$1, 1))</f>
        <v>11.14</v>
      </c>
      <c r="D28" s="19">
        <f>INDEX('Elektrische Leistung'!$C$3:$BA$55, MATCH($A28, 'Elektrische Leistung'!$A$3:$A$55, 1), MATCH($B28, 'Elektrische Leistung'!$C$1:$BA$1, 1))</f>
        <v>3.12</v>
      </c>
      <c r="E28" s="23">
        <f>INDEX(COP!$C$3:$BA$55, MATCH($A28, COP!$A$3:$A$55, 1), MATCH($B28, COP!$C$1:$BA$1, 1))</f>
        <v>3.63</v>
      </c>
    </row>
    <row r="29" spans="1:5" x14ac:dyDescent="0.35">
      <c r="A29" s="19">
        <v>5</v>
      </c>
      <c r="B29" s="19">
        <f t="shared" si="0"/>
        <v>41</v>
      </c>
      <c r="C29" s="19">
        <f>INDEX('Heizung Kapazität'!$C$3:$BA$55, MATCH($A29, 'Heizung Kapazität'!$A$3:$A$55, 1), MATCH($B29, 'Heizung Kapazität'!$C$1:$BA$1, 1))</f>
        <v>11.46</v>
      </c>
      <c r="D29" s="19">
        <f>INDEX('Elektrische Leistung'!$C$3:$BA$55, MATCH($A29, 'Elektrische Leistung'!$A$3:$A$55, 1), MATCH($B29, 'Elektrische Leistung'!$C$1:$BA$1, 1))</f>
        <v>3.09</v>
      </c>
      <c r="E29" s="23">
        <f>INDEX(COP!$C$3:$BA$55, MATCH($A29, COP!$A$3:$A$55, 1), MATCH($B29, COP!$C$1:$BA$1, 1))</f>
        <v>3.76</v>
      </c>
    </row>
    <row r="30" spans="1:5" x14ac:dyDescent="0.35">
      <c r="A30" s="19">
        <v>6</v>
      </c>
      <c r="B30" s="19">
        <f t="shared" si="0"/>
        <v>40.4</v>
      </c>
      <c r="C30" s="19">
        <f>INDEX('Heizung Kapazität'!$C$3:$BA$55, MATCH($A30, 'Heizung Kapazität'!$A$3:$A$55, 1), MATCH($B30, 'Heizung Kapazität'!$C$1:$BA$1, 1))</f>
        <v>11.76</v>
      </c>
      <c r="D30" s="19">
        <f>INDEX('Elektrische Leistung'!$C$3:$BA$55, MATCH($A30, 'Elektrische Leistung'!$A$3:$A$55, 1), MATCH($B30, 'Elektrische Leistung'!$C$1:$BA$1, 1))</f>
        <v>2.99</v>
      </c>
      <c r="E30" s="23">
        <f>INDEX(COP!$C$3:$BA$55, MATCH($A30, COP!$A$3:$A$55, 1), MATCH($B30, COP!$C$1:$BA$1, 1))</f>
        <v>3.99</v>
      </c>
    </row>
    <row r="31" spans="1:5" x14ac:dyDescent="0.35">
      <c r="A31" s="19">
        <v>7</v>
      </c>
      <c r="B31" s="19">
        <f t="shared" si="0"/>
        <v>39.799999999999997</v>
      </c>
      <c r="C31" s="19">
        <f>INDEX('Heizung Kapazität'!$C$3:$BA$55, MATCH($A31, 'Heizung Kapazität'!$A$3:$A$55, 1), MATCH($B31, 'Heizung Kapazität'!$C$1:$BA$1, 1))</f>
        <v>12.07</v>
      </c>
      <c r="D31" s="19">
        <f>INDEX('Elektrische Leistung'!$C$3:$BA$55, MATCH($A31, 'Elektrische Leistung'!$A$3:$A$55, 1), MATCH($B31, 'Elektrische Leistung'!$C$1:$BA$1, 1))</f>
        <v>2.9</v>
      </c>
      <c r="E31" s="23">
        <f>INDEX(COP!$C$3:$BA$55, MATCH($A31, COP!$A$3:$A$55, 1), MATCH($B31, COP!$C$1:$BA$1, 1))</f>
        <v>4.22</v>
      </c>
    </row>
    <row r="32" spans="1:5" x14ac:dyDescent="0.35">
      <c r="A32" s="19">
        <v>8</v>
      </c>
      <c r="B32" s="19">
        <f t="shared" si="0"/>
        <v>39.200000000000003</v>
      </c>
      <c r="C32" s="19">
        <f>INDEX('Heizung Kapazität'!$C$3:$BA$55, MATCH($A32, 'Heizung Kapazität'!$A$3:$A$55, 1), MATCH($B32, 'Heizung Kapazität'!$C$1:$BA$1, 1))</f>
        <v>12.31</v>
      </c>
      <c r="D32" s="19">
        <f>INDEX('Elektrische Leistung'!$C$3:$BA$55, MATCH($A32, 'Elektrische Leistung'!$A$3:$A$55, 1), MATCH($B32, 'Elektrische Leistung'!$C$1:$BA$1, 1))</f>
        <v>2.86</v>
      </c>
      <c r="E32" s="23">
        <f>INDEX(COP!$C$3:$BA$55, MATCH($A32, COP!$A$3:$A$55, 1), MATCH($B32, COP!$C$1:$BA$1, 1))</f>
        <v>4.37</v>
      </c>
    </row>
    <row r="33" spans="1:5" x14ac:dyDescent="0.35">
      <c r="A33" s="19">
        <v>9</v>
      </c>
      <c r="B33" s="19">
        <f t="shared" si="0"/>
        <v>38.6</v>
      </c>
      <c r="C33" s="19">
        <f>INDEX('Heizung Kapazität'!$C$3:$BA$55, MATCH($A33, 'Heizung Kapazität'!$A$3:$A$55, 1), MATCH($B33, 'Heizung Kapazität'!$C$1:$BA$1, 1))</f>
        <v>12.55</v>
      </c>
      <c r="D33" s="19">
        <f>INDEX('Elektrische Leistung'!$C$3:$BA$55, MATCH($A33, 'Elektrische Leistung'!$A$3:$A$55, 1), MATCH($B33, 'Elektrische Leistung'!$C$1:$BA$1, 1))</f>
        <v>2.76</v>
      </c>
      <c r="E33" s="23">
        <f>INDEX(COP!$C$3:$BA$55, MATCH($A33, COP!$A$3:$A$55, 1), MATCH($B33, COP!$C$1:$BA$1, 1))</f>
        <v>4.6100000000000003</v>
      </c>
    </row>
    <row r="34" spans="1:5" x14ac:dyDescent="0.35">
      <c r="A34" s="19">
        <v>10</v>
      </c>
      <c r="B34" s="19">
        <f t="shared" si="0"/>
        <v>38</v>
      </c>
      <c r="C34" s="19">
        <f>INDEX('Heizung Kapazität'!$C$3:$BA$55, MATCH($A34, 'Heizung Kapazität'!$A$3:$A$55, 1), MATCH($B34, 'Heizung Kapazität'!$C$1:$BA$1, 1))</f>
        <v>12.79</v>
      </c>
      <c r="D34" s="19">
        <f>INDEX('Elektrische Leistung'!$C$3:$BA$55, MATCH($A34, 'Elektrische Leistung'!$A$3:$A$55, 1), MATCH($B34, 'Elektrische Leistung'!$C$1:$BA$1, 1))</f>
        <v>2.73</v>
      </c>
      <c r="E34" s="23">
        <f>INDEX(COP!$C$3:$BA$55, MATCH($A34, COP!$A$3:$A$55, 1), MATCH($B34, COP!$C$1:$BA$1, 1))</f>
        <v>4.76</v>
      </c>
    </row>
    <row r="35" spans="1:5" x14ac:dyDescent="0.35">
      <c r="A35" s="19">
        <v>11</v>
      </c>
      <c r="B35" s="19">
        <f t="shared" si="0"/>
        <v>37.4</v>
      </c>
      <c r="C35" s="19">
        <f>INDEX('Heizung Kapazität'!$C$3:$BA$55, MATCH($A35, 'Heizung Kapazität'!$A$3:$A$55, 1), MATCH($B35, 'Heizung Kapazität'!$C$1:$BA$1, 1))</f>
        <v>13.02</v>
      </c>
      <c r="D35" s="19">
        <f>INDEX('Elektrische Leistung'!$C$3:$BA$55, MATCH($A35, 'Elektrische Leistung'!$A$3:$A$55, 1), MATCH($B35, 'Elektrische Leistung'!$C$1:$BA$1, 1))</f>
        <v>2.63</v>
      </c>
      <c r="E35" s="23">
        <f>INDEX(COP!$C$3:$BA$55, MATCH($A35, COP!$A$3:$A$55, 1), MATCH($B35, COP!$C$1:$BA$1, 1))</f>
        <v>5.01</v>
      </c>
    </row>
    <row r="36" spans="1:5" x14ac:dyDescent="0.35">
      <c r="A36" s="19">
        <v>12</v>
      </c>
      <c r="B36" s="19">
        <f t="shared" si="0"/>
        <v>36.799999999999997</v>
      </c>
      <c r="C36" s="19">
        <f>INDEX('Heizung Kapazität'!$C$3:$BA$55, MATCH($A36, 'Heizung Kapazität'!$A$3:$A$55, 1), MATCH($B36, 'Heizung Kapazität'!$C$1:$BA$1, 1))</f>
        <v>13.26</v>
      </c>
      <c r="D36" s="19">
        <f>INDEX('Elektrische Leistung'!$C$3:$BA$55, MATCH($A36, 'Elektrische Leistung'!$A$3:$A$55, 1), MATCH($B36, 'Elektrische Leistung'!$C$1:$BA$1, 1))</f>
        <v>2.5299999999999998</v>
      </c>
      <c r="E36" s="23">
        <f>INDEX(COP!$C$3:$BA$55, MATCH($A36, COP!$A$3:$A$55, 1), MATCH($B36, COP!$C$1:$BA$1, 1))</f>
        <v>5.28</v>
      </c>
    </row>
    <row r="37" spans="1:5" x14ac:dyDescent="0.35">
      <c r="A37" s="19">
        <v>13</v>
      </c>
      <c r="B37" s="19">
        <f t="shared" si="0"/>
        <v>36.200000000000003</v>
      </c>
      <c r="C37" s="19">
        <f>INDEX('Heizung Kapazität'!$C$3:$BA$55, MATCH($A37, 'Heizung Kapazität'!$A$3:$A$55, 1), MATCH($B37, 'Heizung Kapazität'!$C$1:$BA$1, 1))</f>
        <v>13.32</v>
      </c>
      <c r="D37" s="19">
        <f>INDEX('Elektrische Leistung'!$C$3:$BA$55, MATCH($A37, 'Elektrische Leistung'!$A$3:$A$55, 1), MATCH($B37, 'Elektrische Leistung'!$C$1:$BA$1, 1))</f>
        <v>2.5</v>
      </c>
      <c r="E37" s="23">
        <f>INDEX(COP!$C$3:$BA$55, MATCH($A37, COP!$A$3:$A$55, 1), MATCH($B37, COP!$C$1:$BA$1, 1))</f>
        <v>5.38</v>
      </c>
    </row>
    <row r="38" spans="1:5" x14ac:dyDescent="0.35">
      <c r="A38" s="19">
        <v>14</v>
      </c>
      <c r="B38" s="19">
        <f t="shared" si="0"/>
        <v>35.6</v>
      </c>
      <c r="C38" s="19">
        <f>INDEX('Heizung Kapazität'!$C$3:$BA$55, MATCH($A38, 'Heizung Kapazität'!$A$3:$A$55, 1), MATCH($B38, 'Heizung Kapazität'!$C$1:$BA$1, 1))</f>
        <v>13.38</v>
      </c>
      <c r="D38" s="19">
        <f>INDEX('Elektrische Leistung'!$C$3:$BA$55, MATCH($A38, 'Elektrische Leistung'!$A$3:$A$55, 1), MATCH($B38, 'Elektrische Leistung'!$C$1:$BA$1, 1))</f>
        <v>2.4</v>
      </c>
      <c r="E38" s="23">
        <f>INDEX(COP!$C$3:$BA$55, MATCH($A38, COP!$A$3:$A$55, 1), MATCH($B38, COP!$C$1:$BA$1, 1))</f>
        <v>5.6</v>
      </c>
    </row>
    <row r="39" spans="1:5" x14ac:dyDescent="0.35">
      <c r="A39" s="19">
        <v>15</v>
      </c>
      <c r="B39" s="19">
        <f t="shared" si="0"/>
        <v>35</v>
      </c>
      <c r="C39" s="19">
        <f>INDEX('Heizung Kapazität'!$C$3:$BA$55, MATCH($A39, 'Heizung Kapazität'!$A$3:$A$55, 1), MATCH($B39, 'Heizung Kapazität'!$C$1:$BA$1, 1))</f>
        <v>13.45</v>
      </c>
      <c r="D39" s="19">
        <f>INDEX('Elektrische Leistung'!$C$3:$BA$55, MATCH($A39, 'Elektrische Leistung'!$A$3:$A$55, 1), MATCH($B39, 'Elektrische Leistung'!$C$1:$BA$1, 1))</f>
        <v>2.37</v>
      </c>
      <c r="E39" s="23">
        <f>INDEX(COP!$C$3:$BA$55, MATCH($A39, COP!$A$3:$A$55, 1), MATCH($B39, COP!$C$1:$BA$1, 1))</f>
        <v>5.71</v>
      </c>
    </row>
    <row r="40" spans="1:5" x14ac:dyDescent="0.35">
      <c r="A40" s="19">
        <v>16</v>
      </c>
      <c r="B40" s="19">
        <f t="shared" si="0"/>
        <v>34.4</v>
      </c>
      <c r="C40" s="19">
        <f>INDEX('Heizung Kapazität'!$C$3:$BA$55, MATCH($A40, 'Heizung Kapazität'!$A$3:$A$55, 1), MATCH($B40, 'Heizung Kapazität'!$C$1:$BA$1, 1))</f>
        <v>13.51</v>
      </c>
      <c r="D40" s="19">
        <f>INDEX('Elektrische Leistung'!$C$3:$BA$55, MATCH($A40, 'Elektrische Leistung'!$A$3:$A$55, 1), MATCH($B40, 'Elektrische Leistung'!$C$1:$BA$1, 1))</f>
        <v>2.2799999999999998</v>
      </c>
      <c r="E40" s="23">
        <f>INDEX(COP!$C$3:$BA$55, MATCH($A40, COP!$A$3:$A$55, 1), MATCH($B40, COP!$C$1:$BA$1, 1))</f>
        <v>5.96</v>
      </c>
    </row>
    <row r="41" spans="1:5" x14ac:dyDescent="0.35">
      <c r="A41" s="19">
        <v>17</v>
      </c>
      <c r="B41" s="19">
        <f t="shared" si="0"/>
        <v>33.799999999999997</v>
      </c>
      <c r="C41" s="19">
        <f>INDEX('Heizung Kapazität'!$C$3:$BA$55, MATCH($A41, 'Heizung Kapazität'!$A$3:$A$55, 1), MATCH($B41, 'Heizung Kapazität'!$C$1:$BA$1, 1))</f>
        <v>13.56</v>
      </c>
      <c r="D41" s="19">
        <f>INDEX('Elektrische Leistung'!$C$3:$BA$55, MATCH($A41, 'Elektrische Leistung'!$A$3:$A$55, 1), MATCH($B41, 'Elektrische Leistung'!$C$1:$BA$1, 1))</f>
        <v>2.2000000000000002</v>
      </c>
      <c r="E41" s="19">
        <f>INDEX(COP!$C$3:$BA$55, MATCH($A41, COP!$A$3:$A$55, 1), MATCH($B41, COP!$C$1:$BA$1, 1))</f>
        <v>6.23</v>
      </c>
    </row>
    <row r="42" spans="1:5" x14ac:dyDescent="0.35">
      <c r="A42" s="19">
        <v>18</v>
      </c>
      <c r="B42" s="19">
        <f t="shared" si="0"/>
        <v>33.200000000000003</v>
      </c>
      <c r="C42" s="19">
        <f>INDEX('Heizung Kapazität'!$C$3:$BA$55, MATCH($A42, 'Heizung Kapazität'!$A$3:$A$55, 1), MATCH($B42, 'Heizung Kapazität'!$C$1:$BA$1, 1))</f>
        <v>13.63</v>
      </c>
      <c r="D42" s="19">
        <f>INDEX('Elektrische Leistung'!$C$3:$BA$55, MATCH($A42, 'Elektrische Leistung'!$A$3:$A$55, 1), MATCH($B42, 'Elektrische Leistung'!$C$1:$BA$1, 1))</f>
        <v>2.17</v>
      </c>
      <c r="E42" s="19">
        <f>INDEX(COP!$C$3:$BA$55, MATCH($A42, COP!$A$3:$A$55, 1), MATCH($B42, COP!$C$1:$BA$1, 1))</f>
        <v>6.34</v>
      </c>
    </row>
    <row r="43" spans="1:5" x14ac:dyDescent="0.35">
      <c r="A43" s="19">
        <v>19</v>
      </c>
      <c r="B43" s="19">
        <f t="shared" si="0"/>
        <v>32.6</v>
      </c>
      <c r="C43" s="19">
        <f>INDEX('Heizung Kapazität'!$C$3:$BA$55, MATCH($A43, 'Heizung Kapazität'!$A$3:$A$55, 1), MATCH($B43, 'Heizung Kapazität'!$C$1:$BA$1, 1))</f>
        <v>13.69</v>
      </c>
      <c r="D43" s="19">
        <f>INDEX('Elektrische Leistung'!$C$3:$BA$55, MATCH($A43, 'Elektrische Leistung'!$A$3:$A$55, 1), MATCH($B43, 'Elektrische Leistung'!$C$1:$BA$1, 1))</f>
        <v>2.1</v>
      </c>
      <c r="E43" s="19">
        <f>INDEX(COP!$C$3:$BA$55, MATCH($A43, COP!$A$3:$A$55, 1), MATCH($B43, COP!$C$1:$BA$1, 1))</f>
        <v>6.61</v>
      </c>
    </row>
    <row r="44" spans="1:5" x14ac:dyDescent="0.35">
      <c r="A44" s="19">
        <v>20</v>
      </c>
      <c r="B44" s="19">
        <f t="shared" si="0"/>
        <v>32</v>
      </c>
      <c r="C44" s="19">
        <f>INDEX('Heizung Kapazität'!$C$3:$BA$55, MATCH($A44, 'Heizung Kapazität'!$A$3:$A$55, 1), MATCH($B44, 'Heizung Kapazität'!$C$1:$BA$1, 1))</f>
        <v>13.76</v>
      </c>
      <c r="D44" s="19">
        <f>INDEX('Elektrische Leistung'!$C$3:$BA$55, MATCH($A44, 'Elektrische Leistung'!$A$3:$A$55, 1), MATCH($B44, 'Elektrische Leistung'!$C$1:$BA$1, 1))</f>
        <v>2.0699999999999998</v>
      </c>
      <c r="E44" s="19">
        <f>INDEX(COP!$C$3:$BA$55, MATCH($A44, COP!$A$3:$A$55, 1), MATCH($B44, COP!$C$1:$BA$1, 1))</f>
        <v>6.73</v>
      </c>
    </row>
    <row r="45" spans="1:5" x14ac:dyDescent="0.35">
      <c r="A45" s="19">
        <v>21</v>
      </c>
      <c r="B45" s="19">
        <f t="shared" si="0"/>
        <v>32</v>
      </c>
      <c r="C45" s="19">
        <f>INDEX('Heizung Kapazität'!$C$3:$BA$55, MATCH($A45, 'Heizung Kapazität'!$A$3:$A$55, 1), MATCH($B45, 'Heizung Kapazität'!$C$1:$BA$1, 1))</f>
        <v>13.84</v>
      </c>
      <c r="D45" s="19">
        <f>INDEX('Elektrische Leistung'!$C$3:$BA$55, MATCH($A45, 'Elektrische Leistung'!$A$3:$A$55, 1), MATCH($B45, 'Elektrische Leistung'!$C$1:$BA$1, 1))</f>
        <v>2.04</v>
      </c>
      <c r="E45" s="19">
        <f>INDEX(COP!$C$3:$BA$55, MATCH($A45, COP!$A$3:$A$55, 1), MATCH($B45, COP!$C$1:$BA$1, 1))</f>
        <v>6.88</v>
      </c>
    </row>
    <row r="46" spans="1:5" x14ac:dyDescent="0.35">
      <c r="A46" s="19">
        <v>22</v>
      </c>
      <c r="B46" s="19">
        <f t="shared" si="0"/>
        <v>32</v>
      </c>
      <c r="C46" s="19">
        <f>INDEX('Heizung Kapazität'!$C$3:$BA$55, MATCH($A46, 'Heizung Kapazität'!$A$3:$A$55, 1), MATCH($B46, 'Heizung Kapazität'!$C$1:$BA$1, 1))</f>
        <v>13.92</v>
      </c>
      <c r="D46" s="19">
        <f>INDEX('Elektrische Leistung'!$C$3:$BA$55, MATCH($A46, 'Elektrische Leistung'!$A$3:$A$55, 1), MATCH($B46, 'Elektrische Leistung'!$C$1:$BA$1, 1))</f>
        <v>2.0099999999999998</v>
      </c>
      <c r="E46" s="19">
        <f>INDEX(COP!$C$3:$BA$55, MATCH($A46, COP!$A$3:$A$55, 1), MATCH($B46, COP!$C$1:$BA$1, 1))</f>
        <v>7.03</v>
      </c>
    </row>
    <row r="47" spans="1:5" x14ac:dyDescent="0.35">
      <c r="A47" s="19">
        <v>23</v>
      </c>
      <c r="B47" s="19">
        <f t="shared" si="0"/>
        <v>32</v>
      </c>
      <c r="C47" s="19">
        <f>INDEX('Heizung Kapazität'!$C$3:$BA$55, MATCH($A47, 'Heizung Kapazität'!$A$3:$A$55, 1), MATCH($B47, 'Heizung Kapazität'!$C$1:$BA$1, 1))</f>
        <v>14</v>
      </c>
      <c r="D47" s="19">
        <f>INDEX('Elektrische Leistung'!$C$3:$BA$55, MATCH($A47, 'Elektrische Leistung'!$A$3:$A$55, 1), MATCH($B47, 'Elektrische Leistung'!$C$1:$BA$1, 1))</f>
        <v>1.98</v>
      </c>
      <c r="E47" s="19">
        <f>INDEX(COP!$C$3:$BA$55, MATCH($A47, COP!$A$3:$A$55, 1), MATCH($B47, COP!$C$1:$BA$1, 1))</f>
        <v>7.18</v>
      </c>
    </row>
    <row r="48" spans="1:5" x14ac:dyDescent="0.35">
      <c r="A48" s="19">
        <v>24</v>
      </c>
      <c r="B48" s="19">
        <f t="shared" si="0"/>
        <v>32</v>
      </c>
      <c r="C48" s="19">
        <f>INDEX('Heizung Kapazität'!$C$3:$BA$55, MATCH($A48, 'Heizung Kapazität'!$A$3:$A$55, 1), MATCH($B48, 'Heizung Kapazität'!$C$1:$BA$1, 1))</f>
        <v>14.07</v>
      </c>
      <c r="D48" s="19">
        <f>INDEX('Elektrische Leistung'!$C$3:$BA$55, MATCH($A48, 'Elektrische Leistung'!$A$3:$A$55, 1), MATCH($B48, 'Elektrische Leistung'!$C$1:$BA$1, 1))</f>
        <v>1.95</v>
      </c>
      <c r="E48" s="19">
        <f>INDEX(COP!$C$3:$BA$55, MATCH($A48, COP!$A$3:$A$55, 1), MATCH($B48, COP!$C$1:$BA$1, 1))</f>
        <v>7.32</v>
      </c>
    </row>
    <row r="49" spans="1:5" x14ac:dyDescent="0.35">
      <c r="A49" s="19">
        <v>25</v>
      </c>
      <c r="B49" s="19">
        <f t="shared" si="0"/>
        <v>32</v>
      </c>
      <c r="C49" s="19">
        <f>INDEX('Heizung Kapazität'!$C$3:$BA$55, MATCH($A49, 'Heizung Kapazität'!$A$3:$A$55, 1), MATCH($B49, 'Heizung Kapazität'!$C$1:$BA$1, 1))</f>
        <v>14.15</v>
      </c>
      <c r="D49" s="19">
        <f>INDEX('Elektrische Leistung'!$C$3:$BA$55, MATCH($A49, 'Elektrische Leistung'!$A$3:$A$55, 1), MATCH($B49, 'Elektrische Leistung'!$C$1:$BA$1, 1))</f>
        <v>1.92</v>
      </c>
      <c r="E49" s="19">
        <f>INDEX(COP!$C$3:$BA$55, MATCH($A49, COP!$A$3:$A$55, 1), MATCH($B49, COP!$C$1:$BA$1, 1))</f>
        <v>7.47</v>
      </c>
    </row>
    <row r="50" spans="1:5" x14ac:dyDescent="0.35">
      <c r="A50" s="19">
        <v>26</v>
      </c>
      <c r="B50" s="19">
        <f t="shared" si="0"/>
        <v>32</v>
      </c>
      <c r="C50" s="19">
        <f>INDEX('Heizung Kapazität'!$C$3:$BA$55, MATCH($A50, 'Heizung Kapazität'!$A$3:$A$55, 1), MATCH($B50, 'Heizung Kapazität'!$C$1:$BA$1, 1))</f>
        <v>14.23</v>
      </c>
      <c r="D50" s="19">
        <f>INDEX('Elektrische Leistung'!$C$3:$BA$55, MATCH($A50, 'Elektrische Leistung'!$A$3:$A$55, 1), MATCH($B50, 'Elektrische Leistung'!$C$1:$BA$1, 1))</f>
        <v>1.89</v>
      </c>
      <c r="E50" s="19">
        <f>INDEX(COP!$C$3:$BA$55, MATCH($A50, COP!$A$3:$A$55, 1), MATCH($B50, COP!$C$1:$BA$1, 1))</f>
        <v>7.62</v>
      </c>
    </row>
    <row r="51" spans="1:5" x14ac:dyDescent="0.35">
      <c r="A51" s="19">
        <v>27</v>
      </c>
      <c r="B51" s="19">
        <f t="shared" si="0"/>
        <v>32</v>
      </c>
      <c r="C51" s="19">
        <f>INDEX('Heizung Kapazität'!$C$3:$BA$55, MATCH($A51, 'Heizung Kapazität'!$A$3:$A$55, 1), MATCH($B51, 'Heizung Kapazität'!$C$1:$BA$1, 1))</f>
        <v>14.31</v>
      </c>
      <c r="D51" s="19">
        <f>INDEX('Elektrische Leistung'!$C$3:$BA$55, MATCH($A51, 'Elektrische Leistung'!$A$3:$A$55, 1), MATCH($B51, 'Elektrische Leistung'!$C$1:$BA$1, 1))</f>
        <v>1.86</v>
      </c>
      <c r="E51" s="19">
        <f>INDEX(COP!$C$3:$BA$55, MATCH($A51, COP!$A$3:$A$55, 1), MATCH($B51, COP!$C$1:$BA$1, 1))</f>
        <v>7.78</v>
      </c>
    </row>
    <row r="52" spans="1:5" x14ac:dyDescent="0.35">
      <c r="A52" s="19">
        <v>28</v>
      </c>
      <c r="B52" s="19">
        <f t="shared" si="0"/>
        <v>32</v>
      </c>
      <c r="C52" s="19">
        <f>INDEX('Heizung Kapazität'!$C$3:$BA$55, MATCH($A52, 'Heizung Kapazität'!$A$3:$A$55, 1), MATCH($B52, 'Heizung Kapazität'!$C$1:$BA$1, 1))</f>
        <v>14.31</v>
      </c>
      <c r="D52" s="19">
        <f>INDEX('Elektrische Leistung'!$C$3:$BA$55, MATCH($A52, 'Elektrische Leistung'!$A$3:$A$55, 1), MATCH($B52, 'Elektrische Leistung'!$C$1:$BA$1, 1))</f>
        <v>1.86</v>
      </c>
      <c r="E52" s="19">
        <f>INDEX(COP!$C$3:$BA$55, MATCH($A52, COP!$A$3:$A$55, 1), MATCH($B52, COP!$C$1:$BA$1, 1))</f>
        <v>7.78</v>
      </c>
    </row>
    <row r="53" spans="1:5" x14ac:dyDescent="0.35">
      <c r="A53" s="19">
        <v>29</v>
      </c>
      <c r="B53" s="19">
        <f t="shared" si="0"/>
        <v>32</v>
      </c>
      <c r="C53" s="19">
        <f>INDEX('Heizung Kapazität'!$C$3:$BA$55, MATCH($A53, 'Heizung Kapazität'!$A$3:$A$55, 1), MATCH($B53, 'Heizung Kapazität'!$C$1:$BA$1, 1))</f>
        <v>14.31</v>
      </c>
      <c r="D53" s="19">
        <f>INDEX('Elektrische Leistung'!$C$3:$BA$55, MATCH($A53, 'Elektrische Leistung'!$A$3:$A$55, 1), MATCH($B53, 'Elektrische Leistung'!$C$1:$BA$1, 1))</f>
        <v>1.86</v>
      </c>
      <c r="E53" s="19">
        <f>INDEX(COP!$C$3:$BA$55, MATCH($A53, COP!$A$3:$A$55, 1), MATCH($B53, COP!$C$1:$BA$1, 1))</f>
        <v>7.78</v>
      </c>
    </row>
    <row r="54" spans="1:5" x14ac:dyDescent="0.35">
      <c r="A54" s="19">
        <v>30</v>
      </c>
      <c r="B54" s="19">
        <f t="shared" si="0"/>
        <v>32</v>
      </c>
      <c r="C54" s="19">
        <f>INDEX('Heizung Kapazität'!$C$3:$BA$55, MATCH($A54, 'Heizung Kapazität'!$A$3:$A$55, 1), MATCH($B54, 'Heizung Kapazität'!$C$1:$BA$1, 1))</f>
        <v>14.31</v>
      </c>
      <c r="D54" s="19">
        <f>INDEX('Elektrische Leistung'!$C$3:$BA$55, MATCH($A54, 'Elektrische Leistung'!$A$3:$A$55, 1), MATCH($B54, 'Elektrische Leistung'!$C$1:$BA$1, 1))</f>
        <v>1.86</v>
      </c>
      <c r="E54" s="19">
        <f>INDEX(COP!$C$3:$BA$55, MATCH($A54, COP!$A$3:$A$55, 1), MATCH($B54, COP!$C$1:$BA$1, 1))</f>
        <v>7.78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1820-9FB5-440F-AF99-D074FBF15AFF}">
  <dimension ref="A1:BC101"/>
  <sheetViews>
    <sheetView workbookViewId="0">
      <selection activeCell="AB13" sqref="AB13"/>
    </sheetView>
  </sheetViews>
  <sheetFormatPr baseColWidth="10" defaultRowHeight="14.5" x14ac:dyDescent="0.35"/>
  <cols>
    <col min="1" max="2" width="15.81640625" customWidth="1"/>
    <col min="3" max="53" width="4.6328125" style="4" customWidth="1"/>
  </cols>
  <sheetData>
    <row r="1" spans="1:55" x14ac:dyDescent="0.35">
      <c r="A1" s="2"/>
      <c r="B1" s="2" t="s">
        <v>7</v>
      </c>
      <c r="C1" s="15">
        <v>25</v>
      </c>
      <c r="D1" s="15">
        <v>26</v>
      </c>
      <c r="E1" s="15">
        <v>27</v>
      </c>
      <c r="F1" s="15">
        <v>28</v>
      </c>
      <c r="G1" s="15">
        <v>29</v>
      </c>
      <c r="H1" s="15">
        <v>30</v>
      </c>
      <c r="I1" s="15">
        <v>31</v>
      </c>
      <c r="J1" s="15">
        <v>32</v>
      </c>
      <c r="K1" s="15">
        <v>33</v>
      </c>
      <c r="L1" s="15">
        <v>34</v>
      </c>
      <c r="M1" s="15">
        <v>35</v>
      </c>
      <c r="N1" s="15">
        <v>36</v>
      </c>
      <c r="O1" s="15">
        <v>37</v>
      </c>
      <c r="P1" s="15">
        <v>38</v>
      </c>
      <c r="Q1" s="15">
        <v>39</v>
      </c>
      <c r="R1" s="15">
        <v>40</v>
      </c>
      <c r="S1" s="15">
        <v>41</v>
      </c>
      <c r="T1" s="15">
        <v>42</v>
      </c>
      <c r="U1" s="15">
        <v>43</v>
      </c>
      <c r="V1" s="15">
        <v>44</v>
      </c>
      <c r="W1" s="15">
        <v>45</v>
      </c>
      <c r="X1" s="15">
        <v>46</v>
      </c>
      <c r="Y1" s="15">
        <v>47</v>
      </c>
      <c r="Z1" s="15">
        <v>48</v>
      </c>
      <c r="AA1" s="15">
        <v>49</v>
      </c>
      <c r="AB1" s="15">
        <v>50</v>
      </c>
      <c r="AC1" s="15">
        <v>51</v>
      </c>
      <c r="AD1" s="15">
        <v>52</v>
      </c>
      <c r="AE1" s="15">
        <v>53</v>
      </c>
      <c r="AF1" s="15">
        <v>54</v>
      </c>
      <c r="AG1" s="15">
        <v>55</v>
      </c>
      <c r="AH1" s="15">
        <v>56</v>
      </c>
      <c r="AI1" s="15">
        <v>57</v>
      </c>
      <c r="AJ1" s="15">
        <v>58</v>
      </c>
      <c r="AK1" s="15">
        <v>59</v>
      </c>
      <c r="AL1" s="15">
        <v>60</v>
      </c>
      <c r="AM1" s="15">
        <v>61</v>
      </c>
      <c r="AN1" s="15">
        <v>62</v>
      </c>
      <c r="AO1" s="15">
        <v>63</v>
      </c>
      <c r="AP1" s="15">
        <v>64</v>
      </c>
      <c r="AQ1" s="15">
        <v>65</v>
      </c>
      <c r="AR1" s="15">
        <v>66</v>
      </c>
      <c r="AS1" s="15">
        <v>67</v>
      </c>
      <c r="AT1" s="15">
        <v>68</v>
      </c>
      <c r="AU1" s="15">
        <v>69</v>
      </c>
      <c r="AV1" s="15">
        <v>70</v>
      </c>
      <c r="AW1" s="15">
        <v>71</v>
      </c>
      <c r="AX1" s="15">
        <v>72</v>
      </c>
      <c r="AY1" s="15">
        <v>73</v>
      </c>
      <c r="AZ1" s="15">
        <v>74</v>
      </c>
      <c r="BA1" s="15">
        <v>75</v>
      </c>
      <c r="BC1" s="17"/>
    </row>
    <row r="2" spans="1:55" ht="27.5" customHeight="1" x14ac:dyDescent="0.35">
      <c r="A2" s="9" t="s">
        <v>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C2" s="17"/>
    </row>
    <row r="3" spans="1:55" x14ac:dyDescent="0.35">
      <c r="A3" s="15">
        <v>-25</v>
      </c>
      <c r="B3" s="15"/>
      <c r="C3" s="15">
        <v>5.08</v>
      </c>
      <c r="D3" s="15">
        <v>5.08</v>
      </c>
      <c r="E3" s="15">
        <v>5.09</v>
      </c>
      <c r="F3" s="15">
        <v>5.09</v>
      </c>
      <c r="G3" s="15">
        <v>5.09</v>
      </c>
      <c r="H3" s="15">
        <v>5.0999999999999996</v>
      </c>
      <c r="I3" s="15">
        <v>5.0999999999999996</v>
      </c>
      <c r="J3" s="15">
        <v>5.0999999999999996</v>
      </c>
      <c r="K3" s="15">
        <v>5.0999999999999996</v>
      </c>
      <c r="L3" s="15">
        <v>5.1100000000000003</v>
      </c>
      <c r="M3" s="15">
        <v>5.1100000000000003</v>
      </c>
      <c r="N3" s="15">
        <v>5.1100000000000003</v>
      </c>
      <c r="O3" s="15">
        <v>5.1100000000000003</v>
      </c>
      <c r="P3" s="15">
        <v>5.12</v>
      </c>
      <c r="Q3" s="15">
        <v>5.12</v>
      </c>
      <c r="R3" s="15">
        <v>5.12</v>
      </c>
      <c r="S3" s="15">
        <v>5.12</v>
      </c>
      <c r="T3" s="15">
        <v>5.12</v>
      </c>
      <c r="U3" s="15">
        <v>5.13</v>
      </c>
      <c r="V3" s="15">
        <v>5.13</v>
      </c>
      <c r="W3" s="15">
        <v>5.13</v>
      </c>
      <c r="X3" s="15">
        <v>5.13</v>
      </c>
      <c r="Y3" s="15">
        <v>5.14</v>
      </c>
      <c r="Z3" s="15">
        <v>5.14</v>
      </c>
      <c r="AA3" s="15">
        <v>5.14</v>
      </c>
      <c r="AB3" s="15">
        <v>5.15</v>
      </c>
      <c r="AC3" s="15">
        <v>5.15</v>
      </c>
      <c r="AD3" s="15">
        <v>5.15</v>
      </c>
      <c r="AE3" s="15">
        <v>5.15</v>
      </c>
      <c r="AF3" s="15">
        <v>5.16</v>
      </c>
      <c r="AG3" s="15">
        <v>5.16</v>
      </c>
      <c r="AH3" s="15">
        <v>5.12</v>
      </c>
      <c r="AI3" s="15">
        <v>5.09</v>
      </c>
      <c r="AJ3" s="15">
        <v>5.05</v>
      </c>
      <c r="AK3" s="15">
        <v>5.0199999999999996</v>
      </c>
      <c r="AL3" s="15">
        <v>4.9800000000000004</v>
      </c>
      <c r="AM3" s="15">
        <v>4.9400000000000004</v>
      </c>
      <c r="AN3" s="15">
        <v>4.91</v>
      </c>
      <c r="AO3" s="15">
        <v>4.87</v>
      </c>
      <c r="AP3" s="15">
        <v>4.84</v>
      </c>
      <c r="AQ3" s="15">
        <v>4.8</v>
      </c>
      <c r="AR3" s="18" t="s">
        <v>11</v>
      </c>
      <c r="AS3" s="18" t="s">
        <v>11</v>
      </c>
      <c r="AT3" s="18" t="s">
        <v>11</v>
      </c>
      <c r="AU3" s="18" t="s">
        <v>11</v>
      </c>
      <c r="AV3" s="18" t="s">
        <v>11</v>
      </c>
      <c r="AW3" s="18" t="s">
        <v>11</v>
      </c>
      <c r="AX3" s="18" t="s">
        <v>11</v>
      </c>
      <c r="AY3" s="18" t="s">
        <v>11</v>
      </c>
      <c r="AZ3" s="18" t="s">
        <v>11</v>
      </c>
      <c r="BA3" s="18" t="s">
        <v>11</v>
      </c>
      <c r="BC3" s="17"/>
    </row>
    <row r="4" spans="1:55" x14ac:dyDescent="0.35">
      <c r="A4" s="15">
        <v>-24</v>
      </c>
      <c r="B4" s="15"/>
      <c r="C4" s="15">
        <v>5.23</v>
      </c>
      <c r="D4" s="15">
        <v>5.23</v>
      </c>
      <c r="E4" s="15">
        <v>5.24</v>
      </c>
      <c r="F4" s="15">
        <v>5.24</v>
      </c>
      <c r="G4" s="15">
        <v>5.24</v>
      </c>
      <c r="H4" s="15">
        <v>5.25</v>
      </c>
      <c r="I4" s="15">
        <v>5.25</v>
      </c>
      <c r="J4" s="15">
        <v>5.25</v>
      </c>
      <c r="K4" s="15">
        <v>5.25</v>
      </c>
      <c r="L4" s="15">
        <v>5.26</v>
      </c>
      <c r="M4" s="15">
        <v>5.26</v>
      </c>
      <c r="N4" s="15">
        <v>5.26</v>
      </c>
      <c r="O4" s="15">
        <v>5.26</v>
      </c>
      <c r="P4" s="15">
        <v>5.27</v>
      </c>
      <c r="Q4" s="15">
        <v>5.27</v>
      </c>
      <c r="R4" s="15">
        <v>5.27</v>
      </c>
      <c r="S4" s="15">
        <v>5.27</v>
      </c>
      <c r="T4" s="15">
        <v>5.27</v>
      </c>
      <c r="U4" s="15">
        <v>5.28</v>
      </c>
      <c r="V4" s="15">
        <v>5.28</v>
      </c>
      <c r="W4" s="15">
        <v>5.28</v>
      </c>
      <c r="X4" s="15">
        <v>5.28</v>
      </c>
      <c r="Y4" s="15">
        <v>5.29</v>
      </c>
      <c r="Z4" s="15">
        <v>5.29</v>
      </c>
      <c r="AA4" s="15">
        <v>5.3</v>
      </c>
      <c r="AB4" s="15">
        <v>5.3</v>
      </c>
      <c r="AC4" s="15">
        <v>5.3</v>
      </c>
      <c r="AD4" s="15">
        <v>5.31</v>
      </c>
      <c r="AE4" s="15">
        <v>5.31</v>
      </c>
      <c r="AF4" s="15">
        <v>5.32</v>
      </c>
      <c r="AG4" s="15">
        <v>5.32</v>
      </c>
      <c r="AH4" s="15">
        <v>5.28</v>
      </c>
      <c r="AI4" s="15">
        <v>5.24</v>
      </c>
      <c r="AJ4" s="15">
        <v>5.21</v>
      </c>
      <c r="AK4" s="15">
        <v>5.17</v>
      </c>
      <c r="AL4" s="15">
        <v>5.13</v>
      </c>
      <c r="AM4" s="15">
        <v>5.09</v>
      </c>
      <c r="AN4" s="15">
        <v>5.05</v>
      </c>
      <c r="AO4" s="15">
        <v>5.0199999999999996</v>
      </c>
      <c r="AP4" s="15">
        <v>4.9800000000000004</v>
      </c>
      <c r="AQ4" s="15">
        <v>4.9400000000000004</v>
      </c>
      <c r="AR4" s="18" t="s">
        <v>11</v>
      </c>
      <c r="AS4" s="18" t="s">
        <v>11</v>
      </c>
      <c r="AT4" s="18" t="s">
        <v>11</v>
      </c>
      <c r="AU4" s="18" t="s">
        <v>11</v>
      </c>
      <c r="AV4" s="18" t="s">
        <v>11</v>
      </c>
      <c r="AW4" s="18" t="s">
        <v>11</v>
      </c>
      <c r="AX4" s="18" t="s">
        <v>11</v>
      </c>
      <c r="AY4" s="18" t="s">
        <v>11</v>
      </c>
      <c r="AZ4" s="18" t="s">
        <v>11</v>
      </c>
      <c r="BA4" s="18" t="s">
        <v>11</v>
      </c>
      <c r="BB4" s="13"/>
      <c r="BC4" s="17"/>
    </row>
    <row r="5" spans="1:55" x14ac:dyDescent="0.35">
      <c r="A5" s="15">
        <v>-23</v>
      </c>
      <c r="B5" s="15"/>
      <c r="C5" s="15">
        <v>5.38</v>
      </c>
      <c r="D5" s="15">
        <v>5.38</v>
      </c>
      <c r="E5" s="15">
        <v>5.39</v>
      </c>
      <c r="F5" s="15">
        <v>5.39</v>
      </c>
      <c r="G5" s="15">
        <v>5.39</v>
      </c>
      <c r="H5" s="15">
        <v>5.4</v>
      </c>
      <c r="I5" s="15">
        <v>5.4</v>
      </c>
      <c r="J5" s="15">
        <v>5.4</v>
      </c>
      <c r="K5" s="15">
        <v>5.4</v>
      </c>
      <c r="L5" s="15">
        <v>5.41</v>
      </c>
      <c r="M5" s="15">
        <v>5.41</v>
      </c>
      <c r="N5" s="15">
        <v>5.41</v>
      </c>
      <c r="O5" s="15">
        <v>5.42</v>
      </c>
      <c r="P5" s="15">
        <v>5.42</v>
      </c>
      <c r="Q5" s="15">
        <v>5.42</v>
      </c>
      <c r="R5" s="15">
        <v>5.43</v>
      </c>
      <c r="S5" s="15">
        <v>5.43</v>
      </c>
      <c r="T5" s="15">
        <v>5.43</v>
      </c>
      <c r="U5" s="15">
        <v>5.43</v>
      </c>
      <c r="V5" s="15">
        <v>5.44</v>
      </c>
      <c r="W5" s="15">
        <v>5.44</v>
      </c>
      <c r="X5" s="15">
        <v>5.44</v>
      </c>
      <c r="Y5" s="15">
        <v>5.45</v>
      </c>
      <c r="Z5" s="15">
        <v>5.45</v>
      </c>
      <c r="AA5" s="15">
        <v>5.45</v>
      </c>
      <c r="AB5" s="15">
        <v>5.46</v>
      </c>
      <c r="AC5" s="15">
        <v>5.46</v>
      </c>
      <c r="AD5" s="15">
        <v>5.46</v>
      </c>
      <c r="AE5" s="15">
        <v>5.46</v>
      </c>
      <c r="AF5" s="15">
        <v>5.47</v>
      </c>
      <c r="AG5" s="15">
        <v>5.47</v>
      </c>
      <c r="AH5" s="15">
        <v>5.43</v>
      </c>
      <c r="AI5" s="15">
        <v>5.39</v>
      </c>
      <c r="AJ5" s="15">
        <v>5.36</v>
      </c>
      <c r="AK5" s="15">
        <v>5.32</v>
      </c>
      <c r="AL5" s="15">
        <v>5.28</v>
      </c>
      <c r="AM5" s="15">
        <v>5.24</v>
      </c>
      <c r="AN5" s="15">
        <v>5.2</v>
      </c>
      <c r="AO5" s="15">
        <v>5.17</v>
      </c>
      <c r="AP5" s="15">
        <v>5.13</v>
      </c>
      <c r="AQ5" s="15">
        <v>5.09</v>
      </c>
      <c r="AR5" s="18" t="s">
        <v>11</v>
      </c>
      <c r="AS5" s="18" t="s">
        <v>11</v>
      </c>
      <c r="AT5" s="18" t="s">
        <v>11</v>
      </c>
      <c r="AU5" s="18" t="s">
        <v>11</v>
      </c>
      <c r="AV5" s="18" t="s">
        <v>11</v>
      </c>
      <c r="AW5" s="18" t="s">
        <v>11</v>
      </c>
      <c r="AX5" s="18" t="s">
        <v>11</v>
      </c>
      <c r="AY5" s="18" t="s">
        <v>11</v>
      </c>
      <c r="AZ5" s="18" t="s">
        <v>11</v>
      </c>
      <c r="BA5" s="18" t="s">
        <v>11</v>
      </c>
      <c r="BB5" s="13"/>
      <c r="BC5" s="17"/>
    </row>
    <row r="6" spans="1:55" x14ac:dyDescent="0.35">
      <c r="A6" s="15">
        <v>-22</v>
      </c>
      <c r="B6" s="15"/>
      <c r="C6" s="15">
        <v>5.54</v>
      </c>
      <c r="D6" s="15">
        <v>5.54</v>
      </c>
      <c r="E6" s="15">
        <v>5.55</v>
      </c>
      <c r="F6" s="15">
        <v>5.55</v>
      </c>
      <c r="G6" s="15">
        <v>5.55</v>
      </c>
      <c r="H6" s="15">
        <v>5.56</v>
      </c>
      <c r="I6" s="15">
        <v>5.56</v>
      </c>
      <c r="J6" s="15">
        <v>5.56</v>
      </c>
      <c r="K6" s="15">
        <v>5.56</v>
      </c>
      <c r="L6" s="15">
        <v>5.57</v>
      </c>
      <c r="M6" s="15">
        <v>5.57</v>
      </c>
      <c r="N6" s="15">
        <v>5.57</v>
      </c>
      <c r="O6" s="15">
        <v>5.57</v>
      </c>
      <c r="P6" s="15">
        <v>5.58</v>
      </c>
      <c r="Q6" s="15">
        <v>5.58</v>
      </c>
      <c r="R6" s="15">
        <v>5.58</v>
      </c>
      <c r="S6" s="15">
        <v>5.58</v>
      </c>
      <c r="T6" s="15">
        <v>5.58</v>
      </c>
      <c r="U6" s="15">
        <v>5.59</v>
      </c>
      <c r="V6" s="15">
        <v>5.59</v>
      </c>
      <c r="W6" s="15">
        <v>5.59</v>
      </c>
      <c r="X6" s="15">
        <v>5.59</v>
      </c>
      <c r="Y6" s="15">
        <v>5.6</v>
      </c>
      <c r="Z6" s="15">
        <v>5.6</v>
      </c>
      <c r="AA6" s="15">
        <v>5.61</v>
      </c>
      <c r="AB6" s="15">
        <v>5.61</v>
      </c>
      <c r="AC6" s="15">
        <v>5.61</v>
      </c>
      <c r="AD6" s="15">
        <v>5.62</v>
      </c>
      <c r="AE6" s="15">
        <v>5.62</v>
      </c>
      <c r="AF6" s="15">
        <v>5.63</v>
      </c>
      <c r="AG6" s="15">
        <v>5.63</v>
      </c>
      <c r="AH6" s="15">
        <v>5.59</v>
      </c>
      <c r="AI6" s="15">
        <v>5.55</v>
      </c>
      <c r="AJ6" s="15">
        <v>5.51</v>
      </c>
      <c r="AK6" s="15">
        <v>5.47</v>
      </c>
      <c r="AL6" s="15">
        <v>5.43</v>
      </c>
      <c r="AM6" s="15">
        <v>5.39</v>
      </c>
      <c r="AN6" s="15">
        <v>5.35</v>
      </c>
      <c r="AO6" s="15">
        <v>5.31</v>
      </c>
      <c r="AP6" s="15">
        <v>5.27</v>
      </c>
      <c r="AQ6" s="15">
        <v>5.23</v>
      </c>
      <c r="AR6" s="18" t="s">
        <v>11</v>
      </c>
      <c r="AS6" s="18" t="s">
        <v>11</v>
      </c>
      <c r="AT6" s="18" t="s">
        <v>11</v>
      </c>
      <c r="AU6" s="18" t="s">
        <v>11</v>
      </c>
      <c r="AV6" s="18" t="s">
        <v>11</v>
      </c>
      <c r="AW6" s="18" t="s">
        <v>11</v>
      </c>
      <c r="AX6" s="18" t="s">
        <v>11</v>
      </c>
      <c r="AY6" s="18" t="s">
        <v>11</v>
      </c>
      <c r="AZ6" s="18" t="s">
        <v>11</v>
      </c>
      <c r="BA6" s="18" t="s">
        <v>11</v>
      </c>
      <c r="BB6" s="13"/>
      <c r="BC6" s="17"/>
    </row>
    <row r="7" spans="1:55" x14ac:dyDescent="0.35">
      <c r="A7" s="15">
        <v>-21</v>
      </c>
      <c r="B7" s="15"/>
      <c r="C7" s="15">
        <v>5.69</v>
      </c>
      <c r="D7" s="15">
        <v>5.69</v>
      </c>
      <c r="E7" s="15">
        <v>5.7</v>
      </c>
      <c r="F7" s="15">
        <v>5.7</v>
      </c>
      <c r="G7" s="15">
        <v>5.7</v>
      </c>
      <c r="H7" s="15">
        <v>5.71</v>
      </c>
      <c r="I7" s="15">
        <v>5.71</v>
      </c>
      <c r="J7" s="15">
        <v>5.71</v>
      </c>
      <c r="K7" s="15">
        <v>5.71</v>
      </c>
      <c r="L7" s="15">
        <v>5.72</v>
      </c>
      <c r="M7" s="15">
        <v>5.72</v>
      </c>
      <c r="N7" s="15">
        <v>5.72</v>
      </c>
      <c r="O7" s="15">
        <v>5.73</v>
      </c>
      <c r="P7" s="15">
        <v>5.73</v>
      </c>
      <c r="Q7" s="15">
        <v>5.73</v>
      </c>
      <c r="R7" s="15">
        <v>5.74</v>
      </c>
      <c r="S7" s="15">
        <v>5.74</v>
      </c>
      <c r="T7" s="15">
        <v>5.74</v>
      </c>
      <c r="U7" s="15">
        <v>5.74</v>
      </c>
      <c r="V7" s="15">
        <v>5.75</v>
      </c>
      <c r="W7" s="15">
        <v>5.75</v>
      </c>
      <c r="X7" s="15">
        <v>5.75</v>
      </c>
      <c r="Y7" s="15">
        <v>5.76</v>
      </c>
      <c r="Z7" s="15">
        <v>5.76</v>
      </c>
      <c r="AA7" s="15">
        <v>5.76</v>
      </c>
      <c r="AB7" s="15">
        <v>5.77</v>
      </c>
      <c r="AC7" s="15">
        <v>5.77</v>
      </c>
      <c r="AD7" s="15">
        <v>5.77</v>
      </c>
      <c r="AE7" s="15">
        <v>5.77</v>
      </c>
      <c r="AF7" s="15">
        <v>5.78</v>
      </c>
      <c r="AG7" s="15">
        <v>5.78</v>
      </c>
      <c r="AH7" s="15">
        <v>5.74</v>
      </c>
      <c r="AI7" s="15">
        <v>5.7</v>
      </c>
      <c r="AJ7" s="15">
        <v>5.66</v>
      </c>
      <c r="AK7" s="15">
        <v>5.62</v>
      </c>
      <c r="AL7" s="15">
        <v>5.58</v>
      </c>
      <c r="AM7" s="15">
        <v>5.54</v>
      </c>
      <c r="AN7" s="15">
        <v>5.5</v>
      </c>
      <c r="AO7" s="15">
        <v>5.46</v>
      </c>
      <c r="AP7" s="15">
        <v>5.42</v>
      </c>
      <c r="AQ7" s="15">
        <v>5.38</v>
      </c>
      <c r="AR7" s="18" t="s">
        <v>11</v>
      </c>
      <c r="AS7" s="18" t="s">
        <v>11</v>
      </c>
      <c r="AT7" s="18" t="s">
        <v>11</v>
      </c>
      <c r="AU7" s="18" t="s">
        <v>11</v>
      </c>
      <c r="AV7" s="18" t="s">
        <v>11</v>
      </c>
      <c r="AW7" s="18" t="s">
        <v>11</v>
      </c>
      <c r="AX7" s="18" t="s">
        <v>11</v>
      </c>
      <c r="AY7" s="18" t="s">
        <v>11</v>
      </c>
      <c r="AZ7" s="18" t="s">
        <v>11</v>
      </c>
      <c r="BA7" s="18" t="s">
        <v>11</v>
      </c>
      <c r="BB7" s="13"/>
      <c r="BC7" s="17"/>
    </row>
    <row r="8" spans="1:55" x14ac:dyDescent="0.35">
      <c r="A8" s="15">
        <v>-20</v>
      </c>
      <c r="B8" s="15"/>
      <c r="C8" s="15">
        <v>5.84</v>
      </c>
      <c r="D8" s="15">
        <v>5.84</v>
      </c>
      <c r="E8" s="15">
        <v>5.85</v>
      </c>
      <c r="F8" s="15">
        <v>5.85</v>
      </c>
      <c r="G8" s="15">
        <v>5.85</v>
      </c>
      <c r="H8" s="15">
        <v>5.86</v>
      </c>
      <c r="I8" s="15">
        <v>5.86</v>
      </c>
      <c r="J8" s="15">
        <v>5.86</v>
      </c>
      <c r="K8" s="15">
        <v>5.86</v>
      </c>
      <c r="L8" s="15">
        <v>5.87</v>
      </c>
      <c r="M8" s="15">
        <v>5.87</v>
      </c>
      <c r="N8" s="15">
        <v>5.87</v>
      </c>
      <c r="O8" s="15">
        <v>5.88</v>
      </c>
      <c r="P8" s="15">
        <v>5.88</v>
      </c>
      <c r="Q8" s="15">
        <v>5.88</v>
      </c>
      <c r="R8" s="15">
        <v>5.89</v>
      </c>
      <c r="S8" s="15">
        <v>5.89</v>
      </c>
      <c r="T8" s="15">
        <v>5.89</v>
      </c>
      <c r="U8" s="15">
        <v>5.89</v>
      </c>
      <c r="V8" s="15">
        <v>5.9</v>
      </c>
      <c r="W8" s="15">
        <v>5.9</v>
      </c>
      <c r="X8" s="15">
        <v>5.9</v>
      </c>
      <c r="Y8" s="15">
        <v>5.91</v>
      </c>
      <c r="Z8" s="15">
        <v>5.91</v>
      </c>
      <c r="AA8" s="15">
        <v>5.92</v>
      </c>
      <c r="AB8" s="15">
        <v>5.92</v>
      </c>
      <c r="AC8" s="15">
        <v>5.92</v>
      </c>
      <c r="AD8" s="15">
        <v>5.93</v>
      </c>
      <c r="AE8" s="15">
        <v>5.93</v>
      </c>
      <c r="AF8" s="15">
        <v>5.94</v>
      </c>
      <c r="AG8" s="15">
        <v>5.94</v>
      </c>
      <c r="AH8" s="15">
        <v>5.9</v>
      </c>
      <c r="AI8" s="15">
        <v>5.86</v>
      </c>
      <c r="AJ8" s="15">
        <v>5.81</v>
      </c>
      <c r="AK8" s="15">
        <v>5.77</v>
      </c>
      <c r="AL8" s="15">
        <v>5.73</v>
      </c>
      <c r="AM8" s="15">
        <v>5.69</v>
      </c>
      <c r="AN8" s="15">
        <v>5.65</v>
      </c>
      <c r="AO8" s="15">
        <v>5.6</v>
      </c>
      <c r="AP8" s="15">
        <v>5.56</v>
      </c>
      <c r="AQ8" s="15">
        <v>5.52</v>
      </c>
      <c r="AR8" s="18" t="s">
        <v>11</v>
      </c>
      <c r="AS8" s="18" t="s">
        <v>11</v>
      </c>
      <c r="AT8" s="18" t="s">
        <v>11</v>
      </c>
      <c r="AU8" s="18" t="s">
        <v>11</v>
      </c>
      <c r="AV8" s="18" t="s">
        <v>11</v>
      </c>
      <c r="AW8" s="18" t="s">
        <v>11</v>
      </c>
      <c r="AX8" s="18" t="s">
        <v>11</v>
      </c>
      <c r="AY8" s="18" t="s">
        <v>11</v>
      </c>
      <c r="AZ8" s="18" t="s">
        <v>11</v>
      </c>
      <c r="BA8" s="18" t="s">
        <v>11</v>
      </c>
      <c r="BC8" s="17"/>
    </row>
    <row r="9" spans="1:55" x14ac:dyDescent="0.35">
      <c r="A9" s="15">
        <v>-19</v>
      </c>
      <c r="B9" s="15"/>
      <c r="C9" s="15">
        <v>6.01</v>
      </c>
      <c r="D9" s="15">
        <v>6.01</v>
      </c>
      <c r="E9" s="15">
        <v>6.02</v>
      </c>
      <c r="F9" s="15">
        <v>6.02</v>
      </c>
      <c r="G9" s="15">
        <v>6.03</v>
      </c>
      <c r="H9" s="15">
        <v>6.03</v>
      </c>
      <c r="I9" s="15">
        <v>6.03</v>
      </c>
      <c r="J9" s="15">
        <v>6.04</v>
      </c>
      <c r="K9" s="15">
        <v>6.04</v>
      </c>
      <c r="L9" s="15">
        <v>6.05</v>
      </c>
      <c r="M9" s="15">
        <v>6.05</v>
      </c>
      <c r="N9" s="15">
        <v>6.05</v>
      </c>
      <c r="O9" s="15">
        <v>6.06</v>
      </c>
      <c r="P9" s="15">
        <v>6.06</v>
      </c>
      <c r="Q9" s="15">
        <v>6.06</v>
      </c>
      <c r="R9" s="15">
        <v>6.07</v>
      </c>
      <c r="S9" s="15">
        <v>6.07</v>
      </c>
      <c r="T9" s="15">
        <v>6.07</v>
      </c>
      <c r="U9" s="15">
        <v>6.07</v>
      </c>
      <c r="V9" s="15">
        <v>6.08</v>
      </c>
      <c r="W9" s="15">
        <v>6.08</v>
      </c>
      <c r="X9" s="15">
        <v>6.08</v>
      </c>
      <c r="Y9" s="15">
        <v>6.09</v>
      </c>
      <c r="Z9" s="15">
        <v>6.09</v>
      </c>
      <c r="AA9" s="15">
        <v>6.1</v>
      </c>
      <c r="AB9" s="15">
        <v>6.1</v>
      </c>
      <c r="AC9" s="15">
        <v>6.1</v>
      </c>
      <c r="AD9" s="15">
        <v>6.11</v>
      </c>
      <c r="AE9" s="15">
        <v>6.11</v>
      </c>
      <c r="AF9" s="15">
        <v>6.12</v>
      </c>
      <c r="AG9" s="15">
        <v>6.12</v>
      </c>
      <c r="AH9" s="15">
        <v>6.08</v>
      </c>
      <c r="AI9" s="15">
        <v>6.03</v>
      </c>
      <c r="AJ9" s="15">
        <v>5.99</v>
      </c>
      <c r="AK9" s="15">
        <v>5.94</v>
      </c>
      <c r="AL9" s="15">
        <v>5.9</v>
      </c>
      <c r="AM9" s="15">
        <v>5.86</v>
      </c>
      <c r="AN9" s="15">
        <v>5.82</v>
      </c>
      <c r="AO9" s="15">
        <v>5.77</v>
      </c>
      <c r="AP9" s="15">
        <v>5.73</v>
      </c>
      <c r="AQ9" s="15">
        <v>5.69</v>
      </c>
      <c r="AR9" s="18" t="s">
        <v>11</v>
      </c>
      <c r="AS9" s="18" t="s">
        <v>11</v>
      </c>
      <c r="AT9" s="18" t="s">
        <v>11</v>
      </c>
      <c r="AU9" s="18" t="s">
        <v>11</v>
      </c>
      <c r="AV9" s="18" t="s">
        <v>11</v>
      </c>
      <c r="AW9" s="18" t="s">
        <v>11</v>
      </c>
      <c r="AX9" s="18" t="s">
        <v>11</v>
      </c>
      <c r="AY9" s="18" t="s">
        <v>11</v>
      </c>
      <c r="AZ9" s="18" t="s">
        <v>11</v>
      </c>
      <c r="BA9" s="18" t="s">
        <v>11</v>
      </c>
      <c r="BB9" s="13"/>
      <c r="BC9" s="17"/>
    </row>
    <row r="10" spans="1:55" x14ac:dyDescent="0.35">
      <c r="A10" s="15">
        <v>-18</v>
      </c>
      <c r="B10" s="15"/>
      <c r="C10" s="15">
        <v>6.19</v>
      </c>
      <c r="D10" s="15">
        <v>6.19</v>
      </c>
      <c r="E10" s="15">
        <v>6.2</v>
      </c>
      <c r="F10" s="15">
        <v>6.2</v>
      </c>
      <c r="G10" s="15">
        <v>6.2</v>
      </c>
      <c r="H10" s="15">
        <v>6.21</v>
      </c>
      <c r="I10" s="15">
        <v>6.21</v>
      </c>
      <c r="J10" s="15">
        <v>6.21</v>
      </c>
      <c r="K10" s="15">
        <v>6.21</v>
      </c>
      <c r="L10" s="15">
        <v>6.22</v>
      </c>
      <c r="M10" s="15">
        <v>6.22</v>
      </c>
      <c r="N10" s="15">
        <v>6.22</v>
      </c>
      <c r="O10" s="15">
        <v>6.23</v>
      </c>
      <c r="P10" s="15">
        <v>6.23</v>
      </c>
      <c r="Q10" s="15">
        <v>6.24</v>
      </c>
      <c r="R10" s="15">
        <v>6.24</v>
      </c>
      <c r="S10" s="15">
        <v>6.24</v>
      </c>
      <c r="T10" s="15">
        <v>6.25</v>
      </c>
      <c r="U10" s="15">
        <v>6.25</v>
      </c>
      <c r="V10" s="15">
        <v>6.26</v>
      </c>
      <c r="W10" s="15">
        <v>6.26</v>
      </c>
      <c r="X10" s="15">
        <v>6.26</v>
      </c>
      <c r="Y10" s="15">
        <v>6.27</v>
      </c>
      <c r="Z10" s="15">
        <v>6.27</v>
      </c>
      <c r="AA10" s="15">
        <v>6.28</v>
      </c>
      <c r="AB10" s="15">
        <v>6.28</v>
      </c>
      <c r="AC10" s="15">
        <v>6.28</v>
      </c>
      <c r="AD10" s="15">
        <v>6.29</v>
      </c>
      <c r="AE10" s="15">
        <v>6.29</v>
      </c>
      <c r="AF10" s="15">
        <v>6.3</v>
      </c>
      <c r="AG10" s="15">
        <v>6.3</v>
      </c>
      <c r="AH10" s="15">
        <v>6.25</v>
      </c>
      <c r="AI10" s="15">
        <v>6.21</v>
      </c>
      <c r="AJ10" s="15">
        <v>6.16</v>
      </c>
      <c r="AK10" s="15">
        <v>6.12</v>
      </c>
      <c r="AL10" s="15">
        <v>6.07</v>
      </c>
      <c r="AM10" s="15">
        <v>6.03</v>
      </c>
      <c r="AN10" s="15">
        <v>5.98</v>
      </c>
      <c r="AO10" s="15">
        <v>5.94</v>
      </c>
      <c r="AP10" s="15">
        <v>5.89</v>
      </c>
      <c r="AQ10" s="15">
        <v>5.85</v>
      </c>
      <c r="AR10" s="18" t="s">
        <v>11</v>
      </c>
      <c r="AS10" s="18" t="s">
        <v>11</v>
      </c>
      <c r="AT10" s="18" t="s">
        <v>11</v>
      </c>
      <c r="AU10" s="18" t="s">
        <v>11</v>
      </c>
      <c r="AV10" s="18" t="s">
        <v>11</v>
      </c>
      <c r="AW10" s="18" t="s">
        <v>11</v>
      </c>
      <c r="AX10" s="18" t="s">
        <v>11</v>
      </c>
      <c r="AY10" s="18" t="s">
        <v>11</v>
      </c>
      <c r="AZ10" s="18" t="s">
        <v>11</v>
      </c>
      <c r="BA10" s="18" t="s">
        <v>11</v>
      </c>
      <c r="BB10" s="13"/>
      <c r="BC10" s="17"/>
    </row>
    <row r="11" spans="1:55" x14ac:dyDescent="0.35">
      <c r="A11" s="15">
        <v>-17</v>
      </c>
      <c r="B11" s="15"/>
      <c r="C11" s="15">
        <v>6.36</v>
      </c>
      <c r="D11" s="15">
        <v>6.36</v>
      </c>
      <c r="E11" s="15">
        <v>6.37</v>
      </c>
      <c r="F11" s="15">
        <v>6.37</v>
      </c>
      <c r="G11" s="15">
        <v>6.38</v>
      </c>
      <c r="H11" s="15">
        <v>6.38</v>
      </c>
      <c r="I11" s="15">
        <v>6.38</v>
      </c>
      <c r="J11" s="15">
        <v>6.39</v>
      </c>
      <c r="K11" s="15">
        <v>6.39</v>
      </c>
      <c r="L11" s="15">
        <v>6.4</v>
      </c>
      <c r="M11" s="15">
        <v>6.4</v>
      </c>
      <c r="N11" s="15">
        <v>6.4</v>
      </c>
      <c r="O11" s="15">
        <v>6.41</v>
      </c>
      <c r="P11" s="15">
        <v>6.41</v>
      </c>
      <c r="Q11" s="15">
        <v>6.41</v>
      </c>
      <c r="R11" s="15">
        <v>6.42</v>
      </c>
      <c r="S11" s="15">
        <v>6.42</v>
      </c>
      <c r="T11" s="15">
        <v>6.42</v>
      </c>
      <c r="U11" s="15">
        <v>6.42</v>
      </c>
      <c r="V11" s="15">
        <v>6.43</v>
      </c>
      <c r="W11" s="15">
        <v>6.43</v>
      </c>
      <c r="X11" s="15">
        <v>6.43</v>
      </c>
      <c r="Y11" s="15">
        <v>6.44</v>
      </c>
      <c r="Z11" s="15">
        <v>6.44</v>
      </c>
      <c r="AA11" s="15">
        <v>6.45</v>
      </c>
      <c r="AB11" s="15">
        <v>6.45</v>
      </c>
      <c r="AC11" s="15">
        <v>6.45</v>
      </c>
      <c r="AD11" s="15">
        <v>6.46</v>
      </c>
      <c r="AE11" s="15">
        <v>6.46</v>
      </c>
      <c r="AF11" s="15">
        <v>6.47</v>
      </c>
      <c r="AG11" s="15">
        <v>6.47</v>
      </c>
      <c r="AH11" s="15">
        <v>6.43</v>
      </c>
      <c r="AI11" s="15">
        <v>6.38</v>
      </c>
      <c r="AJ11" s="15">
        <v>6.34</v>
      </c>
      <c r="AK11" s="15">
        <v>6.29</v>
      </c>
      <c r="AL11" s="15">
        <v>6.25</v>
      </c>
      <c r="AM11" s="15">
        <v>6.2</v>
      </c>
      <c r="AN11" s="15">
        <v>6.16</v>
      </c>
      <c r="AO11" s="15">
        <v>6.11</v>
      </c>
      <c r="AP11" s="15">
        <v>6.07</v>
      </c>
      <c r="AQ11" s="15">
        <v>6.02</v>
      </c>
      <c r="AR11" s="18" t="s">
        <v>11</v>
      </c>
      <c r="AS11" s="18" t="s">
        <v>11</v>
      </c>
      <c r="AT11" s="18" t="s">
        <v>11</v>
      </c>
      <c r="AU11" s="18" t="s">
        <v>11</v>
      </c>
      <c r="AV11" s="18" t="s">
        <v>11</v>
      </c>
      <c r="AW11" s="18" t="s">
        <v>11</v>
      </c>
      <c r="AX11" s="18" t="s">
        <v>11</v>
      </c>
      <c r="AY11" s="18" t="s">
        <v>11</v>
      </c>
      <c r="AZ11" s="18" t="s">
        <v>11</v>
      </c>
      <c r="BA11" s="18" t="s">
        <v>11</v>
      </c>
      <c r="BB11" s="13"/>
      <c r="BC11" s="17"/>
    </row>
    <row r="12" spans="1:55" x14ac:dyDescent="0.35">
      <c r="A12" s="15">
        <v>-16</v>
      </c>
      <c r="B12" s="15"/>
      <c r="C12" s="15">
        <v>6.54</v>
      </c>
      <c r="D12" s="15">
        <v>6.54</v>
      </c>
      <c r="E12" s="15">
        <v>6.55</v>
      </c>
      <c r="F12" s="15">
        <v>6.55</v>
      </c>
      <c r="G12" s="15">
        <v>6.55</v>
      </c>
      <c r="H12" s="15">
        <v>6.56</v>
      </c>
      <c r="I12" s="15">
        <v>6.56</v>
      </c>
      <c r="J12" s="15">
        <v>6.56</v>
      </c>
      <c r="K12" s="15">
        <v>6.56</v>
      </c>
      <c r="L12" s="15">
        <v>6.57</v>
      </c>
      <c r="M12" s="15">
        <v>6.57</v>
      </c>
      <c r="N12" s="15">
        <v>6.57</v>
      </c>
      <c r="O12" s="15">
        <v>6.58</v>
      </c>
      <c r="P12" s="15">
        <v>6.58</v>
      </c>
      <c r="Q12" s="15">
        <v>6.59</v>
      </c>
      <c r="R12" s="15">
        <v>6.59</v>
      </c>
      <c r="S12" s="15">
        <v>6.59</v>
      </c>
      <c r="T12" s="15">
        <v>6.6</v>
      </c>
      <c r="U12" s="15">
        <v>6.6</v>
      </c>
      <c r="V12" s="15">
        <v>6.61</v>
      </c>
      <c r="W12" s="15">
        <v>6.61</v>
      </c>
      <c r="X12" s="15">
        <v>6.61</v>
      </c>
      <c r="Y12" s="15">
        <v>6.62</v>
      </c>
      <c r="Z12" s="15">
        <v>6.62</v>
      </c>
      <c r="AA12" s="15">
        <v>6.63</v>
      </c>
      <c r="AB12" s="15">
        <v>6.63</v>
      </c>
      <c r="AC12" s="15">
        <v>6.63</v>
      </c>
      <c r="AD12" s="15">
        <v>6.64</v>
      </c>
      <c r="AE12" s="15">
        <v>6.64</v>
      </c>
      <c r="AF12" s="15">
        <v>6.65</v>
      </c>
      <c r="AG12" s="15">
        <v>6.65</v>
      </c>
      <c r="AH12" s="15">
        <v>6.6</v>
      </c>
      <c r="AI12" s="15">
        <v>6.56</v>
      </c>
      <c r="AJ12" s="15">
        <v>6.51</v>
      </c>
      <c r="AK12" s="15">
        <v>6.47</v>
      </c>
      <c r="AL12" s="15">
        <v>6.42</v>
      </c>
      <c r="AM12" s="15">
        <v>6.37</v>
      </c>
      <c r="AN12" s="15">
        <v>6.32</v>
      </c>
      <c r="AO12" s="15">
        <v>6.28</v>
      </c>
      <c r="AP12" s="15">
        <v>6.23</v>
      </c>
      <c r="AQ12" s="15">
        <v>6.18</v>
      </c>
      <c r="AR12" s="18" t="s">
        <v>11</v>
      </c>
      <c r="AS12" s="18" t="s">
        <v>11</v>
      </c>
      <c r="AT12" s="18" t="s">
        <v>11</v>
      </c>
      <c r="AU12" s="18" t="s">
        <v>11</v>
      </c>
      <c r="AV12" s="18" t="s">
        <v>11</v>
      </c>
      <c r="AW12" s="18" t="s">
        <v>11</v>
      </c>
      <c r="AX12" s="18" t="s">
        <v>11</v>
      </c>
      <c r="AY12" s="18" t="s">
        <v>11</v>
      </c>
      <c r="AZ12" s="18" t="s">
        <v>11</v>
      </c>
      <c r="BA12" s="18" t="s">
        <v>11</v>
      </c>
      <c r="BB12" s="13"/>
      <c r="BC12" s="17"/>
    </row>
    <row r="13" spans="1:55" x14ac:dyDescent="0.35">
      <c r="A13" s="15">
        <v>-15</v>
      </c>
      <c r="B13" s="15"/>
      <c r="C13" s="15">
        <v>6.71</v>
      </c>
      <c r="D13" s="15">
        <v>6.71</v>
      </c>
      <c r="E13" s="15">
        <v>6.72</v>
      </c>
      <c r="F13" s="15">
        <v>6.72</v>
      </c>
      <c r="G13" s="15">
        <v>6.73</v>
      </c>
      <c r="H13" s="15">
        <v>6.73</v>
      </c>
      <c r="I13" s="15">
        <v>6.73</v>
      </c>
      <c r="J13" s="15">
        <v>6.74</v>
      </c>
      <c r="K13" s="15">
        <v>6.74</v>
      </c>
      <c r="L13" s="15">
        <v>6.75</v>
      </c>
      <c r="M13" s="15">
        <v>6.75</v>
      </c>
      <c r="N13" s="15">
        <v>6.75</v>
      </c>
      <c r="O13" s="15">
        <v>6.76</v>
      </c>
      <c r="P13" s="15">
        <v>6.76</v>
      </c>
      <c r="Q13" s="15">
        <v>6.77</v>
      </c>
      <c r="R13" s="15">
        <v>6.77</v>
      </c>
      <c r="S13" s="15">
        <v>6.77</v>
      </c>
      <c r="T13" s="15">
        <v>6.78</v>
      </c>
      <c r="U13" s="15">
        <v>6.78</v>
      </c>
      <c r="V13" s="15">
        <v>6.79</v>
      </c>
      <c r="W13" s="15">
        <v>6.79</v>
      </c>
      <c r="X13" s="15">
        <v>6.79</v>
      </c>
      <c r="Y13" s="15">
        <v>6.8</v>
      </c>
      <c r="Z13" s="15">
        <v>6.8</v>
      </c>
      <c r="AA13" s="15">
        <v>6.81</v>
      </c>
      <c r="AB13" s="15">
        <v>6.81</v>
      </c>
      <c r="AC13" s="15">
        <v>6.81</v>
      </c>
      <c r="AD13" s="15">
        <v>6.82</v>
      </c>
      <c r="AE13" s="15">
        <v>6.82</v>
      </c>
      <c r="AF13" s="15">
        <v>6.83</v>
      </c>
      <c r="AG13" s="15">
        <v>6.83</v>
      </c>
      <c r="AH13" s="15">
        <v>6.78</v>
      </c>
      <c r="AI13" s="15">
        <v>6.73</v>
      </c>
      <c r="AJ13" s="15">
        <v>6.69</v>
      </c>
      <c r="AK13" s="15">
        <v>6.64</v>
      </c>
      <c r="AL13" s="15">
        <v>6.59</v>
      </c>
      <c r="AM13" s="15">
        <v>6.54</v>
      </c>
      <c r="AN13" s="15">
        <v>6.49</v>
      </c>
      <c r="AO13" s="15">
        <v>6.45</v>
      </c>
      <c r="AP13" s="15">
        <v>6.4</v>
      </c>
      <c r="AQ13" s="15">
        <v>6.35</v>
      </c>
      <c r="AR13" s="15">
        <v>6.3</v>
      </c>
      <c r="AS13" s="15">
        <v>6.25</v>
      </c>
      <c r="AT13" s="15">
        <v>6.21</v>
      </c>
      <c r="AU13" s="15">
        <v>6.16</v>
      </c>
      <c r="AV13" s="15">
        <v>6.11</v>
      </c>
      <c r="AW13" s="18" t="s">
        <v>11</v>
      </c>
      <c r="AX13" s="18" t="s">
        <v>11</v>
      </c>
      <c r="AY13" s="18" t="s">
        <v>11</v>
      </c>
      <c r="AZ13" s="18" t="s">
        <v>11</v>
      </c>
      <c r="BA13" s="18" t="s">
        <v>11</v>
      </c>
      <c r="BC13" s="17"/>
    </row>
    <row r="14" spans="1:55" x14ac:dyDescent="0.35">
      <c r="A14" s="15">
        <v>-14</v>
      </c>
      <c r="B14" s="15"/>
      <c r="C14" s="15">
        <v>6.91</v>
      </c>
      <c r="D14" s="15">
        <v>6.91</v>
      </c>
      <c r="E14" s="15">
        <v>6.92</v>
      </c>
      <c r="F14" s="15">
        <v>6.92</v>
      </c>
      <c r="G14" s="15">
        <v>6.93</v>
      </c>
      <c r="H14" s="15">
        <v>6.93</v>
      </c>
      <c r="I14" s="15">
        <v>6.93</v>
      </c>
      <c r="J14" s="15">
        <v>6.94</v>
      </c>
      <c r="K14" s="15">
        <v>6.94</v>
      </c>
      <c r="L14" s="15">
        <v>6.95</v>
      </c>
      <c r="M14" s="15">
        <v>6.95</v>
      </c>
      <c r="N14" s="15">
        <v>6.95</v>
      </c>
      <c r="O14" s="15">
        <v>6.96</v>
      </c>
      <c r="P14" s="15">
        <v>6.96</v>
      </c>
      <c r="Q14" s="15">
        <v>6.97</v>
      </c>
      <c r="R14" s="15">
        <v>6.97</v>
      </c>
      <c r="S14" s="15">
        <v>6.97</v>
      </c>
      <c r="T14" s="15">
        <v>6.98</v>
      </c>
      <c r="U14" s="15">
        <v>6.98</v>
      </c>
      <c r="V14" s="15">
        <v>6.99</v>
      </c>
      <c r="W14" s="15">
        <v>6.99</v>
      </c>
      <c r="X14" s="15">
        <v>6.99</v>
      </c>
      <c r="Y14" s="15">
        <v>7</v>
      </c>
      <c r="Z14" s="15">
        <v>7</v>
      </c>
      <c r="AA14" s="15">
        <v>7.01</v>
      </c>
      <c r="AB14" s="15">
        <v>7.01</v>
      </c>
      <c r="AC14" s="15">
        <v>7.01</v>
      </c>
      <c r="AD14" s="15">
        <v>7.02</v>
      </c>
      <c r="AE14" s="15">
        <v>7.02</v>
      </c>
      <c r="AF14" s="15">
        <v>7.03</v>
      </c>
      <c r="AG14" s="15">
        <v>7.03</v>
      </c>
      <c r="AH14" s="15">
        <v>6.98</v>
      </c>
      <c r="AI14" s="15">
        <v>6.93</v>
      </c>
      <c r="AJ14" s="15">
        <v>6.89</v>
      </c>
      <c r="AK14" s="15">
        <v>6.84</v>
      </c>
      <c r="AL14" s="15">
        <v>6.79</v>
      </c>
      <c r="AM14" s="15">
        <v>6.74</v>
      </c>
      <c r="AN14" s="15">
        <v>6.69</v>
      </c>
      <c r="AO14" s="15">
        <v>6.64</v>
      </c>
      <c r="AP14" s="15">
        <v>6.59</v>
      </c>
      <c r="AQ14" s="15">
        <v>6.54</v>
      </c>
      <c r="AR14" s="15">
        <v>6.49</v>
      </c>
      <c r="AS14" s="15">
        <v>6.44</v>
      </c>
      <c r="AT14" s="15">
        <v>6.39</v>
      </c>
      <c r="AU14" s="15">
        <v>6.34</v>
      </c>
      <c r="AV14" s="15">
        <v>6.29</v>
      </c>
      <c r="AW14" s="18" t="s">
        <v>11</v>
      </c>
      <c r="AX14" s="18" t="s">
        <v>11</v>
      </c>
      <c r="AY14" s="18" t="s">
        <v>11</v>
      </c>
      <c r="AZ14" s="18" t="s">
        <v>11</v>
      </c>
      <c r="BA14" s="18" t="s">
        <v>11</v>
      </c>
      <c r="BB14" s="13"/>
      <c r="BC14" s="17"/>
    </row>
    <row r="15" spans="1:55" x14ac:dyDescent="0.35">
      <c r="A15" s="15">
        <v>-13</v>
      </c>
      <c r="B15" s="15"/>
      <c r="C15" s="15">
        <v>7.11</v>
      </c>
      <c r="D15" s="15">
        <v>7.11</v>
      </c>
      <c r="E15" s="15">
        <v>7.12</v>
      </c>
      <c r="F15" s="15">
        <v>7.12</v>
      </c>
      <c r="G15" s="15">
        <v>7.13</v>
      </c>
      <c r="H15" s="15">
        <v>7.13</v>
      </c>
      <c r="I15" s="15">
        <v>7.13</v>
      </c>
      <c r="J15" s="15">
        <v>7.14</v>
      </c>
      <c r="K15" s="15">
        <v>7.14</v>
      </c>
      <c r="L15" s="15">
        <v>7.15</v>
      </c>
      <c r="M15" s="15">
        <v>7.15</v>
      </c>
      <c r="N15" s="15">
        <v>7.16</v>
      </c>
      <c r="O15" s="15">
        <v>7.16</v>
      </c>
      <c r="P15" s="15">
        <v>7.17</v>
      </c>
      <c r="Q15" s="15">
        <v>7.17</v>
      </c>
      <c r="R15" s="15">
        <v>7.17</v>
      </c>
      <c r="S15" s="15">
        <v>7.18</v>
      </c>
      <c r="T15" s="15">
        <v>7.18</v>
      </c>
      <c r="U15" s="15">
        <v>7.19</v>
      </c>
      <c r="V15" s="15">
        <v>7.2</v>
      </c>
      <c r="W15" s="15">
        <v>7.2</v>
      </c>
      <c r="X15" s="15">
        <v>7.2</v>
      </c>
      <c r="Y15" s="15">
        <v>7.21</v>
      </c>
      <c r="Z15" s="15">
        <v>7.21</v>
      </c>
      <c r="AA15" s="15">
        <v>7.22</v>
      </c>
      <c r="AB15" s="15">
        <v>7.22</v>
      </c>
      <c r="AC15" s="15">
        <v>7.22</v>
      </c>
      <c r="AD15" s="15">
        <v>7.23</v>
      </c>
      <c r="AE15" s="15">
        <v>7.23</v>
      </c>
      <c r="AF15" s="15">
        <v>7.24</v>
      </c>
      <c r="AG15" s="15">
        <v>7.24</v>
      </c>
      <c r="AH15" s="15">
        <v>7.19</v>
      </c>
      <c r="AI15" s="15">
        <v>7.14</v>
      </c>
      <c r="AJ15" s="15">
        <v>7.09</v>
      </c>
      <c r="AK15" s="15">
        <v>7.04</v>
      </c>
      <c r="AL15" s="15">
        <v>6.99</v>
      </c>
      <c r="AM15" s="15">
        <v>6.94</v>
      </c>
      <c r="AN15" s="15">
        <v>6.89</v>
      </c>
      <c r="AO15" s="15">
        <v>6.83</v>
      </c>
      <c r="AP15" s="15">
        <v>6.78</v>
      </c>
      <c r="AQ15" s="15">
        <v>6.73</v>
      </c>
      <c r="AR15" s="15">
        <v>6.68</v>
      </c>
      <c r="AS15" s="15">
        <v>6.63</v>
      </c>
      <c r="AT15" s="15">
        <v>6.57</v>
      </c>
      <c r="AU15" s="15">
        <v>6.52</v>
      </c>
      <c r="AV15" s="15">
        <v>6.47</v>
      </c>
      <c r="AW15" s="18" t="s">
        <v>11</v>
      </c>
      <c r="AX15" s="18" t="s">
        <v>11</v>
      </c>
      <c r="AY15" s="18" t="s">
        <v>11</v>
      </c>
      <c r="AZ15" s="18" t="s">
        <v>11</v>
      </c>
      <c r="BA15" s="18" t="s">
        <v>11</v>
      </c>
      <c r="BB15" s="13"/>
      <c r="BC15" s="17"/>
    </row>
    <row r="16" spans="1:55" x14ac:dyDescent="0.35">
      <c r="A16" s="15">
        <v>-12</v>
      </c>
      <c r="B16" s="15"/>
      <c r="C16" s="15">
        <v>7.32</v>
      </c>
      <c r="D16" s="15">
        <v>7.32</v>
      </c>
      <c r="E16" s="15">
        <v>7.33</v>
      </c>
      <c r="F16" s="15">
        <v>7.33</v>
      </c>
      <c r="G16" s="15">
        <v>7.34</v>
      </c>
      <c r="H16" s="15">
        <v>7.34</v>
      </c>
      <c r="I16" s="15">
        <v>7.34</v>
      </c>
      <c r="J16" s="15">
        <v>7.35</v>
      </c>
      <c r="K16" s="15">
        <v>7.35</v>
      </c>
      <c r="L16" s="15">
        <v>7.36</v>
      </c>
      <c r="M16" s="15">
        <v>7.36</v>
      </c>
      <c r="N16" s="15">
        <v>7.36</v>
      </c>
      <c r="O16" s="15">
        <v>7.37</v>
      </c>
      <c r="P16" s="15">
        <v>7.37</v>
      </c>
      <c r="Q16" s="15">
        <v>7.38</v>
      </c>
      <c r="R16" s="15">
        <v>7.38</v>
      </c>
      <c r="S16" s="15">
        <v>7.38</v>
      </c>
      <c r="T16" s="15">
        <v>7.39</v>
      </c>
      <c r="U16" s="15">
        <v>7.39</v>
      </c>
      <c r="V16" s="15">
        <v>7.4</v>
      </c>
      <c r="W16" s="15">
        <v>7.4</v>
      </c>
      <c r="X16" s="15">
        <v>7.4</v>
      </c>
      <c r="Y16" s="15">
        <v>7.41</v>
      </c>
      <c r="Z16" s="15">
        <v>7.41</v>
      </c>
      <c r="AA16" s="15">
        <v>7.42</v>
      </c>
      <c r="AB16" s="15">
        <v>7.42</v>
      </c>
      <c r="AC16" s="15">
        <v>7.42</v>
      </c>
      <c r="AD16" s="15">
        <v>7.43</v>
      </c>
      <c r="AE16" s="15">
        <v>7.43</v>
      </c>
      <c r="AF16" s="15">
        <v>7.44</v>
      </c>
      <c r="AG16" s="15">
        <v>7.44</v>
      </c>
      <c r="AH16" s="15">
        <v>7.39</v>
      </c>
      <c r="AI16" s="15">
        <v>7.34</v>
      </c>
      <c r="AJ16" s="15">
        <v>7.28</v>
      </c>
      <c r="AK16" s="15">
        <v>7.23</v>
      </c>
      <c r="AL16" s="15">
        <v>7.18</v>
      </c>
      <c r="AM16" s="15">
        <v>7.13</v>
      </c>
      <c r="AN16" s="15">
        <v>7.08</v>
      </c>
      <c r="AO16" s="15">
        <v>7.02</v>
      </c>
      <c r="AP16" s="15">
        <v>6.97</v>
      </c>
      <c r="AQ16" s="15">
        <v>6.92</v>
      </c>
      <c r="AR16" s="15">
        <v>6.87</v>
      </c>
      <c r="AS16" s="15">
        <v>6.82</v>
      </c>
      <c r="AT16" s="15">
        <v>6.76</v>
      </c>
      <c r="AU16" s="15">
        <v>6.71</v>
      </c>
      <c r="AV16" s="15">
        <v>6.66</v>
      </c>
      <c r="AW16" s="18" t="s">
        <v>11</v>
      </c>
      <c r="AX16" s="18" t="s">
        <v>11</v>
      </c>
      <c r="AY16" s="18" t="s">
        <v>11</v>
      </c>
      <c r="AZ16" s="18" t="s">
        <v>11</v>
      </c>
      <c r="BA16" s="18" t="s">
        <v>11</v>
      </c>
      <c r="BB16" s="13"/>
      <c r="BC16" s="17"/>
    </row>
    <row r="17" spans="1:55" x14ac:dyDescent="0.35">
      <c r="A17" s="15">
        <v>-11</v>
      </c>
      <c r="B17" s="15"/>
      <c r="C17" s="15">
        <v>7.52</v>
      </c>
      <c r="D17" s="15">
        <v>7.52</v>
      </c>
      <c r="E17" s="15">
        <v>7.53</v>
      </c>
      <c r="F17" s="15">
        <v>7.53</v>
      </c>
      <c r="G17" s="15">
        <v>7.54</v>
      </c>
      <c r="H17" s="15">
        <v>7.54</v>
      </c>
      <c r="I17" s="15">
        <v>7.54</v>
      </c>
      <c r="J17" s="15">
        <v>7.55</v>
      </c>
      <c r="K17" s="15">
        <v>7.55</v>
      </c>
      <c r="L17" s="15">
        <v>7.56</v>
      </c>
      <c r="M17" s="15">
        <v>7.56</v>
      </c>
      <c r="N17" s="15">
        <v>7.56</v>
      </c>
      <c r="O17" s="15">
        <v>7.57</v>
      </c>
      <c r="P17" s="15">
        <v>7.57</v>
      </c>
      <c r="Q17" s="15">
        <v>7.58</v>
      </c>
      <c r="R17" s="15">
        <v>7.58</v>
      </c>
      <c r="S17" s="15">
        <v>7.59</v>
      </c>
      <c r="T17" s="15">
        <v>7.59</v>
      </c>
      <c r="U17" s="15">
        <v>7.6</v>
      </c>
      <c r="V17" s="15">
        <v>7.61</v>
      </c>
      <c r="W17" s="15">
        <v>7.61</v>
      </c>
      <c r="X17" s="15">
        <v>7.61</v>
      </c>
      <c r="Y17" s="15">
        <v>7.62</v>
      </c>
      <c r="Z17" s="15">
        <v>7.62</v>
      </c>
      <c r="AA17" s="15">
        <v>7.63</v>
      </c>
      <c r="AB17" s="15">
        <v>7.63</v>
      </c>
      <c r="AC17" s="15">
        <v>7.63</v>
      </c>
      <c r="AD17" s="15">
        <v>7.64</v>
      </c>
      <c r="AE17" s="15">
        <v>7.64</v>
      </c>
      <c r="AF17" s="15">
        <v>7.65</v>
      </c>
      <c r="AG17" s="15">
        <v>7.65</v>
      </c>
      <c r="AH17" s="15">
        <v>7.6</v>
      </c>
      <c r="AI17" s="15">
        <v>7.54</v>
      </c>
      <c r="AJ17" s="15">
        <v>7.49</v>
      </c>
      <c r="AK17" s="15">
        <v>7.43</v>
      </c>
      <c r="AL17" s="15">
        <v>7.38</v>
      </c>
      <c r="AM17" s="15">
        <v>7.33</v>
      </c>
      <c r="AN17" s="15">
        <v>7.27</v>
      </c>
      <c r="AO17" s="15">
        <v>7.22</v>
      </c>
      <c r="AP17" s="15">
        <v>7.16</v>
      </c>
      <c r="AQ17" s="15">
        <v>7.11</v>
      </c>
      <c r="AR17" s="15">
        <v>7.06</v>
      </c>
      <c r="AS17" s="15">
        <v>7</v>
      </c>
      <c r="AT17" s="15">
        <v>6.95</v>
      </c>
      <c r="AU17" s="15">
        <v>6.89</v>
      </c>
      <c r="AV17" s="15">
        <v>6.84</v>
      </c>
      <c r="AW17" s="18" t="s">
        <v>11</v>
      </c>
      <c r="AX17" s="18" t="s">
        <v>11</v>
      </c>
      <c r="AY17" s="18" t="s">
        <v>11</v>
      </c>
      <c r="AZ17" s="18" t="s">
        <v>11</v>
      </c>
      <c r="BA17" s="18" t="s">
        <v>11</v>
      </c>
      <c r="BB17" s="13"/>
      <c r="BC17" s="17"/>
    </row>
    <row r="18" spans="1:55" x14ac:dyDescent="0.35">
      <c r="A18" s="15">
        <v>-10</v>
      </c>
      <c r="B18" s="15"/>
      <c r="C18" s="15">
        <v>7.72</v>
      </c>
      <c r="D18" s="15">
        <v>7.72</v>
      </c>
      <c r="E18" s="15">
        <v>7.73</v>
      </c>
      <c r="F18" s="15">
        <v>7.73</v>
      </c>
      <c r="G18" s="15">
        <v>7.74</v>
      </c>
      <c r="H18" s="15">
        <v>7.74</v>
      </c>
      <c r="I18" s="15">
        <v>7.74</v>
      </c>
      <c r="J18" s="15">
        <v>7.75</v>
      </c>
      <c r="K18" s="15">
        <v>7.75</v>
      </c>
      <c r="L18" s="15">
        <v>7.76</v>
      </c>
      <c r="M18" s="15">
        <v>7.76</v>
      </c>
      <c r="N18" s="15">
        <v>7.76</v>
      </c>
      <c r="O18" s="15">
        <v>7.77</v>
      </c>
      <c r="P18" s="15">
        <v>7.77</v>
      </c>
      <c r="Q18" s="15">
        <v>7.78</v>
      </c>
      <c r="R18" s="15">
        <v>7.78</v>
      </c>
      <c r="S18" s="15">
        <v>7.79</v>
      </c>
      <c r="T18" s="15">
        <v>7.79</v>
      </c>
      <c r="U18" s="15">
        <v>7.8</v>
      </c>
      <c r="V18" s="15">
        <v>7.8</v>
      </c>
      <c r="W18" s="15">
        <v>7.81</v>
      </c>
      <c r="X18" s="15">
        <v>7.81</v>
      </c>
      <c r="Y18" s="15">
        <v>7.82</v>
      </c>
      <c r="Z18" s="15">
        <v>7.82</v>
      </c>
      <c r="AA18" s="15">
        <v>7.83</v>
      </c>
      <c r="AB18" s="15">
        <v>7.83</v>
      </c>
      <c r="AC18" s="15">
        <v>7.83</v>
      </c>
      <c r="AD18" s="15">
        <v>7.84</v>
      </c>
      <c r="AE18" s="15">
        <v>7.84</v>
      </c>
      <c r="AF18" s="15">
        <v>7.85</v>
      </c>
      <c r="AG18" s="15">
        <v>7.85</v>
      </c>
      <c r="AH18" s="15">
        <v>7.8</v>
      </c>
      <c r="AI18" s="15">
        <v>7.74</v>
      </c>
      <c r="AJ18" s="15">
        <v>7.69</v>
      </c>
      <c r="AK18" s="15">
        <v>7.63</v>
      </c>
      <c r="AL18" s="15">
        <v>7.58</v>
      </c>
      <c r="AM18" s="15">
        <v>7.52</v>
      </c>
      <c r="AN18" s="15">
        <v>7.47</v>
      </c>
      <c r="AO18" s="15">
        <v>7.41</v>
      </c>
      <c r="AP18" s="15">
        <v>7.36</v>
      </c>
      <c r="AQ18" s="15">
        <v>7.3</v>
      </c>
      <c r="AR18" s="15">
        <v>7.24</v>
      </c>
      <c r="AS18" s="15">
        <v>7.19</v>
      </c>
      <c r="AT18" s="15">
        <v>7.13</v>
      </c>
      <c r="AU18" s="15">
        <v>7.08</v>
      </c>
      <c r="AV18" s="15">
        <v>7.02</v>
      </c>
      <c r="AW18" s="15">
        <v>6.97</v>
      </c>
      <c r="AX18" s="15">
        <v>6.91</v>
      </c>
      <c r="AY18" s="15">
        <v>6.86</v>
      </c>
      <c r="AZ18" s="15">
        <v>6.8</v>
      </c>
      <c r="BA18" s="15">
        <v>6.75</v>
      </c>
      <c r="BC18" s="17"/>
    </row>
    <row r="19" spans="1:55" x14ac:dyDescent="0.35">
      <c r="A19" s="15">
        <v>-9</v>
      </c>
      <c r="B19" s="15"/>
      <c r="C19" s="15">
        <v>8.11</v>
      </c>
      <c r="D19" s="15">
        <v>8.11</v>
      </c>
      <c r="E19" s="15">
        <v>8.1199999999999992</v>
      </c>
      <c r="F19" s="15">
        <v>8.1199999999999992</v>
      </c>
      <c r="G19" s="15">
        <v>8.1300000000000008</v>
      </c>
      <c r="H19" s="15">
        <v>8.1300000000000008</v>
      </c>
      <c r="I19" s="15">
        <v>8.1300000000000008</v>
      </c>
      <c r="J19" s="15">
        <v>8.14</v>
      </c>
      <c r="K19" s="15">
        <v>8.14</v>
      </c>
      <c r="L19" s="15">
        <v>8.15</v>
      </c>
      <c r="M19" s="15">
        <v>8.15</v>
      </c>
      <c r="N19" s="15">
        <v>8.16</v>
      </c>
      <c r="O19" s="15">
        <v>8.16</v>
      </c>
      <c r="P19" s="15">
        <v>8.17</v>
      </c>
      <c r="Q19" s="15">
        <v>8.18</v>
      </c>
      <c r="R19" s="15">
        <v>8.18</v>
      </c>
      <c r="S19" s="15">
        <v>8.19</v>
      </c>
      <c r="T19" s="15">
        <v>8.1999999999999993</v>
      </c>
      <c r="U19" s="15">
        <v>8.2100000000000009</v>
      </c>
      <c r="V19" s="15">
        <v>8.2100000000000009</v>
      </c>
      <c r="W19" s="15">
        <v>8.2200000000000006</v>
      </c>
      <c r="X19" s="15">
        <v>8.2200000000000006</v>
      </c>
      <c r="Y19" s="15">
        <v>8.23</v>
      </c>
      <c r="Z19" s="15">
        <v>8.23</v>
      </c>
      <c r="AA19" s="15">
        <v>8.24</v>
      </c>
      <c r="AB19" s="15">
        <v>8.24</v>
      </c>
      <c r="AC19" s="15">
        <v>8.24</v>
      </c>
      <c r="AD19" s="15">
        <v>8.25</v>
      </c>
      <c r="AE19" s="15">
        <v>8.25</v>
      </c>
      <c r="AF19" s="15">
        <v>8.26</v>
      </c>
      <c r="AG19" s="15">
        <v>8.26</v>
      </c>
      <c r="AH19" s="15">
        <v>8.1999999999999993</v>
      </c>
      <c r="AI19" s="15">
        <v>8.14</v>
      </c>
      <c r="AJ19" s="15">
        <v>8.08</v>
      </c>
      <c r="AK19" s="15">
        <v>8.02</v>
      </c>
      <c r="AL19" s="15">
        <v>7.96</v>
      </c>
      <c r="AM19" s="15">
        <v>7.9</v>
      </c>
      <c r="AN19" s="15">
        <v>7.84</v>
      </c>
      <c r="AO19" s="15">
        <v>7.78</v>
      </c>
      <c r="AP19" s="15">
        <v>7.72</v>
      </c>
      <c r="AQ19" s="15">
        <v>7.66</v>
      </c>
      <c r="AR19" s="15">
        <v>7.6</v>
      </c>
      <c r="AS19" s="15">
        <v>7.54</v>
      </c>
      <c r="AT19" s="15">
        <v>7.49</v>
      </c>
      <c r="AU19" s="15">
        <v>7.43</v>
      </c>
      <c r="AV19" s="15">
        <v>7.37</v>
      </c>
      <c r="AW19" s="15">
        <v>7.31</v>
      </c>
      <c r="AX19" s="15">
        <v>7.26</v>
      </c>
      <c r="AY19" s="15">
        <v>7.2</v>
      </c>
      <c r="AZ19" s="15">
        <v>7.15</v>
      </c>
      <c r="BA19" s="15">
        <v>7.09</v>
      </c>
      <c r="BB19" s="13"/>
      <c r="BC19" s="17"/>
    </row>
    <row r="20" spans="1:55" x14ac:dyDescent="0.35">
      <c r="A20" s="15">
        <v>-8</v>
      </c>
      <c r="B20" s="15"/>
      <c r="C20" s="15">
        <v>8.49</v>
      </c>
      <c r="D20" s="15">
        <v>8.5</v>
      </c>
      <c r="E20" s="15">
        <v>8.5</v>
      </c>
      <c r="F20" s="15">
        <v>8.5</v>
      </c>
      <c r="G20" s="15">
        <v>8.51</v>
      </c>
      <c r="H20" s="15">
        <v>8.52</v>
      </c>
      <c r="I20" s="15">
        <v>8.52</v>
      </c>
      <c r="J20" s="15">
        <v>8.52</v>
      </c>
      <c r="K20" s="15">
        <v>8.5299999999999994</v>
      </c>
      <c r="L20" s="15">
        <v>8.5399999999999991</v>
      </c>
      <c r="M20" s="15">
        <v>8.5399999999999991</v>
      </c>
      <c r="N20" s="15">
        <v>8.5500000000000007</v>
      </c>
      <c r="O20" s="15">
        <v>8.56</v>
      </c>
      <c r="P20" s="15">
        <v>8.56</v>
      </c>
      <c r="Q20" s="15">
        <v>8.57</v>
      </c>
      <c r="R20" s="15">
        <v>8.58</v>
      </c>
      <c r="S20" s="15">
        <v>8.59</v>
      </c>
      <c r="T20" s="15">
        <v>8.6</v>
      </c>
      <c r="U20" s="15">
        <v>8.6</v>
      </c>
      <c r="V20" s="15">
        <v>8.61</v>
      </c>
      <c r="W20" s="15">
        <v>8.6199999999999992</v>
      </c>
      <c r="X20" s="15">
        <v>8.6300000000000008</v>
      </c>
      <c r="Y20" s="15">
        <v>8.6300000000000008</v>
      </c>
      <c r="Z20" s="15">
        <v>8.64</v>
      </c>
      <c r="AA20" s="15">
        <v>8.64</v>
      </c>
      <c r="AB20" s="15">
        <v>8.65</v>
      </c>
      <c r="AC20" s="15">
        <v>8.66</v>
      </c>
      <c r="AD20" s="15">
        <v>8.66</v>
      </c>
      <c r="AE20" s="15">
        <v>8.67</v>
      </c>
      <c r="AF20" s="15">
        <v>8.67</v>
      </c>
      <c r="AG20" s="15">
        <v>8.68</v>
      </c>
      <c r="AH20" s="15">
        <v>8.61</v>
      </c>
      <c r="AI20" s="15">
        <v>8.5399999999999991</v>
      </c>
      <c r="AJ20" s="15">
        <v>8.4700000000000006</v>
      </c>
      <c r="AK20" s="15">
        <v>8.4</v>
      </c>
      <c r="AL20" s="15">
        <v>8.33</v>
      </c>
      <c r="AM20" s="15">
        <v>8.27</v>
      </c>
      <c r="AN20" s="15">
        <v>8.2100000000000009</v>
      </c>
      <c r="AO20" s="15">
        <v>8.15</v>
      </c>
      <c r="AP20" s="15">
        <v>8.09</v>
      </c>
      <c r="AQ20" s="15">
        <v>8.0299999999999994</v>
      </c>
      <c r="AR20" s="15">
        <v>7.97</v>
      </c>
      <c r="AS20" s="15">
        <v>7.91</v>
      </c>
      <c r="AT20" s="15">
        <v>7.85</v>
      </c>
      <c r="AU20" s="15">
        <v>7.79</v>
      </c>
      <c r="AV20" s="15">
        <v>7.73</v>
      </c>
      <c r="AW20" s="15">
        <v>7.67</v>
      </c>
      <c r="AX20" s="15">
        <v>7.61</v>
      </c>
      <c r="AY20" s="15">
        <v>7.54</v>
      </c>
      <c r="AZ20" s="15">
        <v>7.48</v>
      </c>
      <c r="BA20" s="15">
        <v>7.42</v>
      </c>
      <c r="BB20" s="13"/>
      <c r="BC20" s="17"/>
    </row>
    <row r="21" spans="1:55" x14ac:dyDescent="0.35">
      <c r="A21" s="15">
        <v>-7</v>
      </c>
      <c r="B21" s="15"/>
      <c r="C21" s="15">
        <v>8.8800000000000008</v>
      </c>
      <c r="D21" s="15">
        <v>8.89</v>
      </c>
      <c r="E21" s="15">
        <v>8.89</v>
      </c>
      <c r="F21" s="15">
        <v>8.89</v>
      </c>
      <c r="G21" s="15">
        <v>8.9</v>
      </c>
      <c r="H21" s="15">
        <v>8.91</v>
      </c>
      <c r="I21" s="15">
        <v>8.91</v>
      </c>
      <c r="J21" s="15">
        <v>8.91</v>
      </c>
      <c r="K21" s="15">
        <v>8.92</v>
      </c>
      <c r="L21" s="15">
        <v>8.93</v>
      </c>
      <c r="M21" s="15">
        <v>8.93</v>
      </c>
      <c r="N21" s="15">
        <v>8.94</v>
      </c>
      <c r="O21" s="15">
        <v>8.9499999999999993</v>
      </c>
      <c r="P21" s="15">
        <v>8.9600000000000009</v>
      </c>
      <c r="Q21" s="15">
        <v>8.9700000000000006</v>
      </c>
      <c r="R21" s="15">
        <v>8.98</v>
      </c>
      <c r="S21" s="15">
        <v>8.99</v>
      </c>
      <c r="T21" s="15">
        <v>9</v>
      </c>
      <c r="U21" s="15">
        <v>9.01</v>
      </c>
      <c r="V21" s="15">
        <v>9.02</v>
      </c>
      <c r="W21" s="15">
        <v>9.0299999999999994</v>
      </c>
      <c r="X21" s="15">
        <v>9.0399999999999991</v>
      </c>
      <c r="Y21" s="15">
        <v>9.0399999999999991</v>
      </c>
      <c r="Z21" s="15">
        <v>9.0500000000000007</v>
      </c>
      <c r="AA21" s="15">
        <v>9.0500000000000007</v>
      </c>
      <c r="AB21" s="15">
        <v>9.06</v>
      </c>
      <c r="AC21" s="15">
        <v>9.07</v>
      </c>
      <c r="AD21" s="15">
        <v>9.07</v>
      </c>
      <c r="AE21" s="15">
        <v>9.08</v>
      </c>
      <c r="AF21" s="15">
        <v>9.08</v>
      </c>
      <c r="AG21" s="15">
        <v>9.09</v>
      </c>
      <c r="AH21" s="15">
        <v>9.01</v>
      </c>
      <c r="AI21" s="15">
        <v>8.94</v>
      </c>
      <c r="AJ21" s="15">
        <v>8.86</v>
      </c>
      <c r="AK21" s="15">
        <v>8.7899999999999991</v>
      </c>
      <c r="AL21" s="15">
        <v>8.7100000000000009</v>
      </c>
      <c r="AM21" s="15">
        <v>8.65</v>
      </c>
      <c r="AN21" s="15">
        <v>8.58</v>
      </c>
      <c r="AO21" s="15">
        <v>8.52</v>
      </c>
      <c r="AP21" s="15">
        <v>8.4499999999999993</v>
      </c>
      <c r="AQ21" s="15">
        <v>8.39</v>
      </c>
      <c r="AR21" s="15">
        <v>8.33</v>
      </c>
      <c r="AS21" s="15">
        <v>8.27</v>
      </c>
      <c r="AT21" s="15">
        <v>8.1999999999999993</v>
      </c>
      <c r="AU21" s="15">
        <v>8.14</v>
      </c>
      <c r="AV21" s="15">
        <v>8.08</v>
      </c>
      <c r="AW21" s="15">
        <v>8.02</v>
      </c>
      <c r="AX21" s="15">
        <v>7.95</v>
      </c>
      <c r="AY21" s="15">
        <v>7.89</v>
      </c>
      <c r="AZ21" s="15">
        <v>7.82</v>
      </c>
      <c r="BA21" s="15">
        <v>7.76</v>
      </c>
      <c r="BC21" s="17"/>
    </row>
    <row r="22" spans="1:55" x14ac:dyDescent="0.35">
      <c r="A22" s="15">
        <v>-6</v>
      </c>
      <c r="B22" s="15"/>
      <c r="C22" s="15">
        <v>9.15</v>
      </c>
      <c r="D22" s="15">
        <v>9.16</v>
      </c>
      <c r="E22" s="15">
        <v>9.16</v>
      </c>
      <c r="F22" s="15">
        <v>9.16</v>
      </c>
      <c r="G22" s="15">
        <v>9.17</v>
      </c>
      <c r="H22" s="15">
        <v>9.18</v>
      </c>
      <c r="I22" s="15">
        <v>9.18</v>
      </c>
      <c r="J22" s="15">
        <v>9.18</v>
      </c>
      <c r="K22" s="15">
        <v>9.19</v>
      </c>
      <c r="L22" s="15">
        <v>9.1999999999999993</v>
      </c>
      <c r="M22" s="15">
        <v>9.1999999999999993</v>
      </c>
      <c r="N22" s="15">
        <v>9.2100000000000009</v>
      </c>
      <c r="O22" s="15">
        <v>9.2200000000000006</v>
      </c>
      <c r="P22" s="15">
        <v>9.23</v>
      </c>
      <c r="Q22" s="15">
        <v>9.24</v>
      </c>
      <c r="R22" s="15">
        <v>9.25</v>
      </c>
      <c r="S22" s="15">
        <v>9.25</v>
      </c>
      <c r="T22" s="15">
        <v>9.26</v>
      </c>
      <c r="U22" s="15">
        <v>9.27</v>
      </c>
      <c r="V22" s="15">
        <v>9.2799999999999994</v>
      </c>
      <c r="W22" s="15">
        <v>9.2899999999999991</v>
      </c>
      <c r="X22" s="15">
        <v>9.3000000000000007</v>
      </c>
      <c r="Y22" s="15">
        <v>9.3000000000000007</v>
      </c>
      <c r="Z22" s="15">
        <v>9.31</v>
      </c>
      <c r="AA22" s="15">
        <v>9.31</v>
      </c>
      <c r="AB22" s="15">
        <v>9.32</v>
      </c>
      <c r="AC22" s="15">
        <v>9.33</v>
      </c>
      <c r="AD22" s="15">
        <v>9.33</v>
      </c>
      <c r="AE22" s="15">
        <v>9.34</v>
      </c>
      <c r="AF22" s="15">
        <v>9.34</v>
      </c>
      <c r="AG22" s="15">
        <v>9.35</v>
      </c>
      <c r="AH22" s="15">
        <v>9.27</v>
      </c>
      <c r="AI22" s="15">
        <v>9.1999999999999993</v>
      </c>
      <c r="AJ22" s="15">
        <v>9.1199999999999992</v>
      </c>
      <c r="AK22" s="15">
        <v>9.0500000000000007</v>
      </c>
      <c r="AL22" s="15">
        <v>8.9700000000000006</v>
      </c>
      <c r="AM22" s="15">
        <v>8.9</v>
      </c>
      <c r="AN22" s="15">
        <v>8.84</v>
      </c>
      <c r="AO22" s="15">
        <v>8.77</v>
      </c>
      <c r="AP22" s="15">
        <v>8.7100000000000009</v>
      </c>
      <c r="AQ22" s="15">
        <v>8.64</v>
      </c>
      <c r="AR22" s="15">
        <v>8.57</v>
      </c>
      <c r="AS22" s="15">
        <v>8.51</v>
      </c>
      <c r="AT22" s="15">
        <v>8.44</v>
      </c>
      <c r="AU22" s="15">
        <v>8.3800000000000008</v>
      </c>
      <c r="AV22" s="15">
        <v>8.31</v>
      </c>
      <c r="AW22" s="15">
        <v>8.25</v>
      </c>
      <c r="AX22" s="15">
        <v>8.18</v>
      </c>
      <c r="AY22" s="15">
        <v>8.1199999999999992</v>
      </c>
      <c r="AZ22" s="15">
        <v>8.0500000000000007</v>
      </c>
      <c r="BA22" s="15">
        <v>7.99</v>
      </c>
      <c r="BB22" s="13"/>
      <c r="BC22" s="17"/>
    </row>
    <row r="23" spans="1:55" x14ac:dyDescent="0.35">
      <c r="A23" s="15">
        <v>-5</v>
      </c>
      <c r="B23" s="15"/>
      <c r="C23" s="15">
        <v>9.41</v>
      </c>
      <c r="D23" s="15">
        <v>9.42</v>
      </c>
      <c r="E23" s="15">
        <v>9.42</v>
      </c>
      <c r="F23" s="15">
        <v>9.43</v>
      </c>
      <c r="G23" s="15">
        <v>9.43</v>
      </c>
      <c r="H23" s="15">
        <v>9.44</v>
      </c>
      <c r="I23" s="15">
        <v>9.4499999999999993</v>
      </c>
      <c r="J23" s="15">
        <v>9.4499999999999993</v>
      </c>
      <c r="K23" s="15">
        <v>9.4600000000000009</v>
      </c>
      <c r="L23" s="15">
        <v>9.4600000000000009</v>
      </c>
      <c r="M23" s="15">
        <v>9.4700000000000006</v>
      </c>
      <c r="N23" s="15">
        <v>9.48</v>
      </c>
      <c r="O23" s="15">
        <v>9.49</v>
      </c>
      <c r="P23" s="15">
        <v>9.49</v>
      </c>
      <c r="Q23" s="15">
        <v>9.5</v>
      </c>
      <c r="R23" s="15">
        <v>9.51</v>
      </c>
      <c r="S23" s="15">
        <v>9.52</v>
      </c>
      <c r="T23" s="15">
        <v>9.5299999999999994</v>
      </c>
      <c r="U23" s="15">
        <v>9.5299999999999994</v>
      </c>
      <c r="V23" s="15">
        <v>9.5399999999999991</v>
      </c>
      <c r="W23" s="15">
        <v>9.5500000000000007</v>
      </c>
      <c r="X23" s="15">
        <v>9.56</v>
      </c>
      <c r="Y23" s="15">
        <v>9.56</v>
      </c>
      <c r="Z23" s="15">
        <v>9.57</v>
      </c>
      <c r="AA23" s="15">
        <v>9.57</v>
      </c>
      <c r="AB23" s="15">
        <v>9.58</v>
      </c>
      <c r="AC23" s="15">
        <v>9.59</v>
      </c>
      <c r="AD23" s="15">
        <v>9.59</v>
      </c>
      <c r="AE23" s="15">
        <v>9.6</v>
      </c>
      <c r="AF23" s="15">
        <v>9.6</v>
      </c>
      <c r="AG23" s="15">
        <v>9.61</v>
      </c>
      <c r="AH23" s="15">
        <v>9.5299999999999994</v>
      </c>
      <c r="AI23" s="15">
        <v>9.4600000000000009</v>
      </c>
      <c r="AJ23" s="15">
        <v>9.3800000000000008</v>
      </c>
      <c r="AK23" s="15">
        <v>9.31</v>
      </c>
      <c r="AL23" s="15">
        <v>9.23</v>
      </c>
      <c r="AM23" s="15">
        <v>9.16</v>
      </c>
      <c r="AN23" s="15">
        <v>9.09</v>
      </c>
      <c r="AO23" s="15">
        <v>9.0299999999999994</v>
      </c>
      <c r="AP23" s="15">
        <v>8.9600000000000009</v>
      </c>
      <c r="AQ23" s="15">
        <v>8.89</v>
      </c>
      <c r="AR23" s="15">
        <v>8.82</v>
      </c>
      <c r="AS23" s="15">
        <v>8.75</v>
      </c>
      <c r="AT23" s="15">
        <v>8.69</v>
      </c>
      <c r="AU23" s="15">
        <v>8.6199999999999992</v>
      </c>
      <c r="AV23" s="15">
        <v>8.5500000000000007</v>
      </c>
      <c r="AW23" s="15">
        <v>8.48</v>
      </c>
      <c r="AX23" s="15">
        <v>8.42</v>
      </c>
      <c r="AY23" s="15">
        <v>8.35</v>
      </c>
      <c r="AZ23" s="15">
        <v>8.2899999999999991</v>
      </c>
      <c r="BA23" s="15">
        <v>8.2200000000000006</v>
      </c>
      <c r="BB23" s="13"/>
      <c r="BC23" s="17"/>
    </row>
    <row r="24" spans="1:55" x14ac:dyDescent="0.35">
      <c r="A24" s="15">
        <v>-4</v>
      </c>
      <c r="B24" s="15"/>
      <c r="C24" s="15">
        <v>9.68</v>
      </c>
      <c r="D24" s="15">
        <v>9.69</v>
      </c>
      <c r="E24" s="15">
        <v>9.69</v>
      </c>
      <c r="F24" s="15">
        <v>9.6999999999999993</v>
      </c>
      <c r="G24" s="15">
        <v>9.6999999999999993</v>
      </c>
      <c r="H24" s="15">
        <v>9.7100000000000009</v>
      </c>
      <c r="I24" s="15">
        <v>9.7100000000000009</v>
      </c>
      <c r="J24" s="15">
        <v>9.7100000000000009</v>
      </c>
      <c r="K24" s="15">
        <v>9.7200000000000006</v>
      </c>
      <c r="L24" s="15">
        <v>9.73</v>
      </c>
      <c r="M24" s="15">
        <v>9.73</v>
      </c>
      <c r="N24" s="15">
        <v>9.74</v>
      </c>
      <c r="O24" s="15">
        <v>9.75</v>
      </c>
      <c r="P24" s="15">
        <v>9.75</v>
      </c>
      <c r="Q24" s="15">
        <v>9.76</v>
      </c>
      <c r="R24" s="15">
        <v>9.77</v>
      </c>
      <c r="S24" s="15">
        <v>9.7799999999999994</v>
      </c>
      <c r="T24" s="15">
        <v>9.7899999999999991</v>
      </c>
      <c r="U24" s="15">
        <v>9.7899999999999991</v>
      </c>
      <c r="V24" s="15">
        <v>9.8000000000000007</v>
      </c>
      <c r="W24" s="15">
        <v>9.81</v>
      </c>
      <c r="X24" s="15">
        <v>9.82</v>
      </c>
      <c r="Y24" s="15">
        <v>9.82</v>
      </c>
      <c r="Z24" s="15">
        <v>9.83</v>
      </c>
      <c r="AA24" s="15">
        <v>9.83</v>
      </c>
      <c r="AB24" s="15">
        <v>9.84</v>
      </c>
      <c r="AC24" s="15">
        <v>9.85</v>
      </c>
      <c r="AD24" s="15">
        <v>9.85</v>
      </c>
      <c r="AE24" s="15">
        <v>9.86</v>
      </c>
      <c r="AF24" s="15">
        <v>9.86</v>
      </c>
      <c r="AG24" s="15">
        <v>9.8699999999999992</v>
      </c>
      <c r="AH24" s="15">
        <v>9.8000000000000007</v>
      </c>
      <c r="AI24" s="15">
        <v>9.7200000000000006</v>
      </c>
      <c r="AJ24" s="15">
        <v>9.65</v>
      </c>
      <c r="AK24" s="15">
        <v>9.57</v>
      </c>
      <c r="AL24" s="15">
        <v>9.5</v>
      </c>
      <c r="AM24" s="15">
        <v>9.43</v>
      </c>
      <c r="AN24" s="15">
        <v>9.36</v>
      </c>
      <c r="AO24" s="15">
        <v>9.2899999999999991</v>
      </c>
      <c r="AP24" s="15">
        <v>9.2200000000000006</v>
      </c>
      <c r="AQ24" s="15">
        <v>9.15</v>
      </c>
      <c r="AR24" s="15">
        <v>9.08</v>
      </c>
      <c r="AS24" s="15">
        <v>9</v>
      </c>
      <c r="AT24" s="15">
        <v>8.93</v>
      </c>
      <c r="AU24" s="15">
        <v>8.85</v>
      </c>
      <c r="AV24" s="15">
        <v>8.7799999999999994</v>
      </c>
      <c r="AW24" s="15">
        <v>8.7200000000000006</v>
      </c>
      <c r="AX24" s="15">
        <v>8.65</v>
      </c>
      <c r="AY24" s="15">
        <v>8.59</v>
      </c>
      <c r="AZ24" s="15">
        <v>8.52</v>
      </c>
      <c r="BA24" s="15">
        <v>8.4600000000000009</v>
      </c>
      <c r="BB24" s="13"/>
      <c r="BC24" s="17"/>
    </row>
    <row r="25" spans="1:55" x14ac:dyDescent="0.35">
      <c r="A25" s="15">
        <v>-3</v>
      </c>
      <c r="B25" s="15"/>
      <c r="C25" s="15">
        <v>9.94</v>
      </c>
      <c r="D25" s="15">
        <v>9.9499999999999993</v>
      </c>
      <c r="E25" s="15">
        <v>9.9499999999999993</v>
      </c>
      <c r="F25" s="15">
        <v>9.9600000000000009</v>
      </c>
      <c r="G25" s="15">
        <v>9.9600000000000009</v>
      </c>
      <c r="H25" s="15">
        <v>9.9700000000000006</v>
      </c>
      <c r="I25" s="15">
        <v>9.98</v>
      </c>
      <c r="J25" s="15">
        <v>9.98</v>
      </c>
      <c r="K25" s="15">
        <v>9.99</v>
      </c>
      <c r="L25" s="15">
        <v>9.99</v>
      </c>
      <c r="M25" s="15">
        <v>10</v>
      </c>
      <c r="N25" s="15">
        <v>10.01</v>
      </c>
      <c r="O25" s="15">
        <v>10.01</v>
      </c>
      <c r="P25" s="15">
        <v>10.02</v>
      </c>
      <c r="Q25" s="15">
        <v>10.029999999999999</v>
      </c>
      <c r="R25" s="15">
        <v>10.029999999999999</v>
      </c>
      <c r="S25" s="15">
        <v>10.039999999999999</v>
      </c>
      <c r="T25" s="15">
        <v>10.050000000000001</v>
      </c>
      <c r="U25" s="15">
        <v>10.06</v>
      </c>
      <c r="V25" s="15">
        <v>10.06</v>
      </c>
      <c r="W25" s="15">
        <v>10.07</v>
      </c>
      <c r="X25" s="15">
        <v>10.08</v>
      </c>
      <c r="Y25" s="15">
        <v>10.08</v>
      </c>
      <c r="Z25" s="15">
        <v>10.09</v>
      </c>
      <c r="AA25" s="15">
        <v>10.09</v>
      </c>
      <c r="AB25" s="15">
        <v>10.1</v>
      </c>
      <c r="AC25" s="15">
        <v>10.11</v>
      </c>
      <c r="AD25" s="15">
        <v>10.11</v>
      </c>
      <c r="AE25" s="15">
        <v>10.119999999999999</v>
      </c>
      <c r="AF25" s="15">
        <v>10.119999999999999</v>
      </c>
      <c r="AG25" s="15">
        <v>10.130000000000001</v>
      </c>
      <c r="AH25" s="15">
        <v>10.06</v>
      </c>
      <c r="AI25" s="15">
        <v>9.98</v>
      </c>
      <c r="AJ25" s="15">
        <v>9.91</v>
      </c>
      <c r="AK25" s="15">
        <v>9.83</v>
      </c>
      <c r="AL25" s="15">
        <v>9.76</v>
      </c>
      <c r="AM25" s="15">
        <v>9.69</v>
      </c>
      <c r="AN25" s="15">
        <v>9.6199999999999992</v>
      </c>
      <c r="AO25" s="15">
        <v>9.5399999999999991</v>
      </c>
      <c r="AP25" s="15">
        <v>9.4700000000000006</v>
      </c>
      <c r="AQ25" s="15">
        <v>9.4</v>
      </c>
      <c r="AR25" s="15">
        <v>9.32</v>
      </c>
      <c r="AS25" s="15">
        <v>9.25</v>
      </c>
      <c r="AT25" s="15">
        <v>9.17</v>
      </c>
      <c r="AU25" s="15">
        <v>9.1</v>
      </c>
      <c r="AV25" s="15">
        <v>9.02</v>
      </c>
      <c r="AW25" s="15">
        <v>8.9499999999999993</v>
      </c>
      <c r="AX25" s="15">
        <v>8.89</v>
      </c>
      <c r="AY25" s="15">
        <v>8.82</v>
      </c>
      <c r="AZ25" s="15">
        <v>8.76</v>
      </c>
      <c r="BA25" s="15">
        <v>8.69</v>
      </c>
      <c r="BB25" s="13"/>
      <c r="BC25" s="17"/>
    </row>
    <row r="26" spans="1:55" x14ac:dyDescent="0.35">
      <c r="A26" s="15">
        <v>-2</v>
      </c>
      <c r="B26" s="15"/>
      <c r="C26" s="15">
        <v>10.210000000000001</v>
      </c>
      <c r="D26" s="15">
        <v>10.220000000000001</v>
      </c>
      <c r="E26" s="15">
        <v>10.220000000000001</v>
      </c>
      <c r="F26" s="15">
        <v>10.23</v>
      </c>
      <c r="G26" s="15">
        <v>10.23</v>
      </c>
      <c r="H26" s="15">
        <v>10.24</v>
      </c>
      <c r="I26" s="15">
        <v>10.25</v>
      </c>
      <c r="J26" s="15">
        <v>10.25</v>
      </c>
      <c r="K26" s="15">
        <v>10.26</v>
      </c>
      <c r="L26" s="15">
        <v>10.26</v>
      </c>
      <c r="M26" s="15">
        <v>10.27</v>
      </c>
      <c r="N26" s="15">
        <v>10.28</v>
      </c>
      <c r="O26" s="15">
        <v>10.28</v>
      </c>
      <c r="P26" s="15">
        <v>10.29</v>
      </c>
      <c r="Q26" s="15">
        <v>10.29</v>
      </c>
      <c r="R26" s="15">
        <v>10.3</v>
      </c>
      <c r="S26" s="15">
        <v>10.31</v>
      </c>
      <c r="T26" s="15">
        <v>10.31</v>
      </c>
      <c r="U26" s="15">
        <v>10.32</v>
      </c>
      <c r="V26" s="15">
        <v>10.32</v>
      </c>
      <c r="W26" s="15">
        <v>10.33</v>
      </c>
      <c r="X26" s="15">
        <v>10.34</v>
      </c>
      <c r="Y26" s="15">
        <v>10.34</v>
      </c>
      <c r="Z26" s="15">
        <v>10.35</v>
      </c>
      <c r="AA26" s="15">
        <v>10.35</v>
      </c>
      <c r="AB26" s="15">
        <v>10.36</v>
      </c>
      <c r="AC26" s="15">
        <v>10.37</v>
      </c>
      <c r="AD26" s="15">
        <v>10.37</v>
      </c>
      <c r="AE26" s="15">
        <v>10.38</v>
      </c>
      <c r="AF26" s="15">
        <v>10.38</v>
      </c>
      <c r="AG26" s="15">
        <v>10.39</v>
      </c>
      <c r="AH26" s="15">
        <v>10.32</v>
      </c>
      <c r="AI26" s="15">
        <v>10.24</v>
      </c>
      <c r="AJ26" s="15">
        <v>10.17</v>
      </c>
      <c r="AK26" s="15">
        <v>10.09</v>
      </c>
      <c r="AL26" s="15">
        <v>10.02</v>
      </c>
      <c r="AM26" s="15">
        <v>9.9499999999999993</v>
      </c>
      <c r="AN26" s="15">
        <v>9.8699999999999992</v>
      </c>
      <c r="AO26" s="15">
        <v>9.8000000000000007</v>
      </c>
      <c r="AP26" s="15">
        <v>9.7200000000000006</v>
      </c>
      <c r="AQ26" s="15">
        <v>9.65</v>
      </c>
      <c r="AR26" s="15">
        <v>9.57</v>
      </c>
      <c r="AS26" s="15">
        <v>9.49</v>
      </c>
      <c r="AT26" s="15">
        <v>9.41</v>
      </c>
      <c r="AU26" s="15">
        <v>9.33</v>
      </c>
      <c r="AV26" s="15">
        <v>9.25</v>
      </c>
      <c r="AW26" s="15">
        <v>9.18</v>
      </c>
      <c r="AX26" s="15">
        <v>9.1199999999999992</v>
      </c>
      <c r="AY26" s="15">
        <v>9.0500000000000007</v>
      </c>
      <c r="AZ26" s="15">
        <v>8.99</v>
      </c>
      <c r="BA26" s="15">
        <v>8.92</v>
      </c>
      <c r="BC26" s="17"/>
    </row>
    <row r="27" spans="1:55" x14ac:dyDescent="0.35">
      <c r="A27" s="15">
        <v>-1</v>
      </c>
      <c r="B27" s="15"/>
      <c r="C27" s="15">
        <v>10.26</v>
      </c>
      <c r="D27" s="15">
        <v>10.27</v>
      </c>
      <c r="E27" s="15">
        <v>10.27</v>
      </c>
      <c r="F27" s="15">
        <v>10.28</v>
      </c>
      <c r="G27" s="15">
        <v>10.28</v>
      </c>
      <c r="H27" s="15">
        <v>10.29</v>
      </c>
      <c r="I27" s="15">
        <v>10.3</v>
      </c>
      <c r="J27" s="15">
        <v>10.3</v>
      </c>
      <c r="K27" s="15">
        <v>10.31</v>
      </c>
      <c r="L27" s="15">
        <v>10.31</v>
      </c>
      <c r="M27" s="15">
        <v>10.32</v>
      </c>
      <c r="N27" s="15">
        <v>10.33</v>
      </c>
      <c r="O27" s="15">
        <v>10.33</v>
      </c>
      <c r="P27" s="15">
        <v>10.34</v>
      </c>
      <c r="Q27" s="15">
        <v>10.34</v>
      </c>
      <c r="R27" s="15">
        <v>10.35</v>
      </c>
      <c r="S27" s="15">
        <v>10.36</v>
      </c>
      <c r="T27" s="15">
        <v>10.36</v>
      </c>
      <c r="U27" s="15">
        <v>10.37</v>
      </c>
      <c r="V27" s="15">
        <v>10.37</v>
      </c>
      <c r="W27" s="15">
        <v>10.38</v>
      </c>
      <c r="X27" s="15">
        <v>10.39</v>
      </c>
      <c r="Y27" s="15">
        <v>10.39</v>
      </c>
      <c r="Z27" s="15">
        <v>10.4</v>
      </c>
      <c r="AA27" s="15">
        <v>10.4</v>
      </c>
      <c r="AB27" s="15">
        <v>10.41</v>
      </c>
      <c r="AC27" s="15">
        <v>10.42</v>
      </c>
      <c r="AD27" s="15">
        <v>10.42</v>
      </c>
      <c r="AE27" s="15">
        <v>10.43</v>
      </c>
      <c r="AF27" s="15">
        <v>10.43</v>
      </c>
      <c r="AG27" s="15">
        <v>10.44</v>
      </c>
      <c r="AH27" s="15">
        <v>10.39</v>
      </c>
      <c r="AI27" s="15">
        <v>10.34</v>
      </c>
      <c r="AJ27" s="15">
        <v>10.3</v>
      </c>
      <c r="AK27" s="15">
        <v>10.25</v>
      </c>
      <c r="AL27" s="15">
        <v>10.199999999999999</v>
      </c>
      <c r="AM27" s="15">
        <v>10.130000000000001</v>
      </c>
      <c r="AN27" s="15">
        <v>10.07</v>
      </c>
      <c r="AO27" s="15">
        <v>10</v>
      </c>
      <c r="AP27" s="15">
        <v>9.94</v>
      </c>
      <c r="AQ27" s="15">
        <v>9.8699999999999992</v>
      </c>
      <c r="AR27" s="15">
        <v>9.7899999999999991</v>
      </c>
      <c r="AS27" s="15">
        <v>9.7100000000000009</v>
      </c>
      <c r="AT27" s="15">
        <v>9.64</v>
      </c>
      <c r="AU27" s="15">
        <v>9.56</v>
      </c>
      <c r="AV27" s="15">
        <v>9.48</v>
      </c>
      <c r="AW27" s="15">
        <v>9.41</v>
      </c>
      <c r="AX27" s="15">
        <v>9.35</v>
      </c>
      <c r="AY27" s="15">
        <v>9.2799999999999994</v>
      </c>
      <c r="AZ27" s="15">
        <v>9.2200000000000006</v>
      </c>
      <c r="BA27" s="15">
        <v>9.15</v>
      </c>
      <c r="BB27" s="13"/>
      <c r="BC27" s="17"/>
    </row>
    <row r="28" spans="1:55" x14ac:dyDescent="0.35">
      <c r="A28" s="15">
        <v>0</v>
      </c>
      <c r="B28" s="15"/>
      <c r="C28" s="15">
        <v>10.31</v>
      </c>
      <c r="D28" s="15">
        <v>10.32</v>
      </c>
      <c r="E28" s="15">
        <v>10.32</v>
      </c>
      <c r="F28" s="15">
        <v>10.33</v>
      </c>
      <c r="G28" s="15">
        <v>10.33</v>
      </c>
      <c r="H28" s="15">
        <v>10.34</v>
      </c>
      <c r="I28" s="15">
        <v>10.35</v>
      </c>
      <c r="J28" s="15">
        <v>10.35</v>
      </c>
      <c r="K28" s="15">
        <v>10.36</v>
      </c>
      <c r="L28" s="15">
        <v>10.36</v>
      </c>
      <c r="M28" s="15">
        <v>10.37</v>
      </c>
      <c r="N28" s="15">
        <v>10.38</v>
      </c>
      <c r="O28" s="15">
        <v>10.38</v>
      </c>
      <c r="P28" s="15">
        <v>10.39</v>
      </c>
      <c r="Q28" s="15">
        <v>10.39</v>
      </c>
      <c r="R28" s="15">
        <v>10.4</v>
      </c>
      <c r="S28" s="15">
        <v>10.41</v>
      </c>
      <c r="T28" s="15">
        <v>10.41</v>
      </c>
      <c r="U28" s="15">
        <v>10.42</v>
      </c>
      <c r="V28" s="15">
        <v>10.42</v>
      </c>
      <c r="W28" s="15">
        <v>10.43</v>
      </c>
      <c r="X28" s="15">
        <v>10.44</v>
      </c>
      <c r="Y28" s="15">
        <v>10.44</v>
      </c>
      <c r="Z28" s="15">
        <v>10.45</v>
      </c>
      <c r="AA28" s="15">
        <v>10.45</v>
      </c>
      <c r="AB28" s="15">
        <v>10.46</v>
      </c>
      <c r="AC28" s="15">
        <v>10.47</v>
      </c>
      <c r="AD28" s="15">
        <v>10.47</v>
      </c>
      <c r="AE28" s="15">
        <v>10.48</v>
      </c>
      <c r="AF28" s="15">
        <v>10.48</v>
      </c>
      <c r="AG28" s="15">
        <v>10.49</v>
      </c>
      <c r="AH28" s="15">
        <v>10.47</v>
      </c>
      <c r="AI28" s="15">
        <v>10.44</v>
      </c>
      <c r="AJ28" s="15">
        <v>10.42</v>
      </c>
      <c r="AK28" s="15">
        <v>10.39</v>
      </c>
      <c r="AL28" s="15">
        <v>10.37</v>
      </c>
      <c r="AM28" s="15">
        <v>10.31</v>
      </c>
      <c r="AN28" s="15">
        <v>10.25</v>
      </c>
      <c r="AO28" s="15">
        <v>10.199999999999999</v>
      </c>
      <c r="AP28" s="15">
        <v>10.14</v>
      </c>
      <c r="AQ28" s="15">
        <v>10.08</v>
      </c>
      <c r="AR28" s="15">
        <v>10.01</v>
      </c>
      <c r="AS28" s="15">
        <v>9.93</v>
      </c>
      <c r="AT28" s="15">
        <v>9.86</v>
      </c>
      <c r="AU28" s="15">
        <v>9.7799999999999994</v>
      </c>
      <c r="AV28" s="15">
        <v>9.7100000000000009</v>
      </c>
      <c r="AW28" s="15">
        <v>9.64</v>
      </c>
      <c r="AX28" s="15">
        <v>9.58</v>
      </c>
      <c r="AY28" s="15">
        <v>9.51</v>
      </c>
      <c r="AZ28" s="15">
        <v>9.4499999999999993</v>
      </c>
      <c r="BA28" s="15">
        <v>9.3800000000000008</v>
      </c>
      <c r="BB28" s="13"/>
      <c r="BC28" s="17"/>
    </row>
    <row r="29" spans="1:55" x14ac:dyDescent="0.35">
      <c r="A29" s="15">
        <v>1</v>
      </c>
      <c r="B29" s="15"/>
      <c r="C29" s="15">
        <v>10.36</v>
      </c>
      <c r="D29" s="15">
        <v>10.37</v>
      </c>
      <c r="E29" s="15">
        <v>10.37</v>
      </c>
      <c r="F29" s="15">
        <v>10.38</v>
      </c>
      <c r="G29" s="15">
        <v>10.38</v>
      </c>
      <c r="H29" s="15">
        <v>10.39</v>
      </c>
      <c r="I29" s="15">
        <v>10.4</v>
      </c>
      <c r="J29" s="15">
        <v>10.4</v>
      </c>
      <c r="K29" s="15">
        <v>10.41</v>
      </c>
      <c r="L29" s="15">
        <v>10.41</v>
      </c>
      <c r="M29" s="15">
        <v>10.42</v>
      </c>
      <c r="N29" s="15">
        <v>10.43</v>
      </c>
      <c r="O29" s="15">
        <v>10.43</v>
      </c>
      <c r="P29" s="15">
        <v>10.44</v>
      </c>
      <c r="Q29" s="15">
        <v>10.44</v>
      </c>
      <c r="R29" s="15">
        <v>10.45</v>
      </c>
      <c r="S29" s="15">
        <v>10.46</v>
      </c>
      <c r="T29" s="15">
        <v>10.46</v>
      </c>
      <c r="U29" s="15">
        <v>10.47</v>
      </c>
      <c r="V29" s="15">
        <v>10.47</v>
      </c>
      <c r="W29" s="15">
        <v>10.48</v>
      </c>
      <c r="X29" s="15">
        <v>10.49</v>
      </c>
      <c r="Y29" s="15">
        <v>10.49</v>
      </c>
      <c r="Z29" s="15">
        <v>10.5</v>
      </c>
      <c r="AA29" s="15">
        <v>10.5</v>
      </c>
      <c r="AB29" s="15">
        <v>10.51</v>
      </c>
      <c r="AC29" s="15">
        <v>10.52</v>
      </c>
      <c r="AD29" s="15">
        <v>10.52</v>
      </c>
      <c r="AE29" s="15">
        <v>10.53</v>
      </c>
      <c r="AF29" s="15">
        <v>10.53</v>
      </c>
      <c r="AG29" s="15">
        <v>10.54</v>
      </c>
      <c r="AH29" s="15">
        <v>10.54</v>
      </c>
      <c r="AI29" s="15">
        <v>10.54</v>
      </c>
      <c r="AJ29" s="15">
        <v>10.55</v>
      </c>
      <c r="AK29" s="15">
        <v>10.55</v>
      </c>
      <c r="AL29" s="15">
        <v>10.55</v>
      </c>
      <c r="AM29" s="15">
        <v>10.5</v>
      </c>
      <c r="AN29" s="15">
        <v>10.45</v>
      </c>
      <c r="AO29" s="15">
        <v>10.39</v>
      </c>
      <c r="AP29" s="15">
        <v>10.34</v>
      </c>
      <c r="AQ29" s="15">
        <v>10.29</v>
      </c>
      <c r="AR29" s="15">
        <v>10.220000000000001</v>
      </c>
      <c r="AS29" s="15">
        <v>10.15</v>
      </c>
      <c r="AT29" s="15">
        <v>10.09</v>
      </c>
      <c r="AU29" s="15">
        <v>10.02</v>
      </c>
      <c r="AV29" s="15">
        <v>9.9499999999999993</v>
      </c>
      <c r="AW29" s="15">
        <v>9.8800000000000008</v>
      </c>
      <c r="AX29" s="15">
        <v>9.82</v>
      </c>
      <c r="AY29" s="15">
        <v>9.75</v>
      </c>
      <c r="AZ29" s="15">
        <v>9.69</v>
      </c>
      <c r="BA29" s="15">
        <v>9.6199999999999992</v>
      </c>
      <c r="BB29" s="13"/>
      <c r="BC29" s="17"/>
    </row>
    <row r="30" spans="1:55" x14ac:dyDescent="0.35">
      <c r="A30" s="15">
        <v>2</v>
      </c>
      <c r="B30" s="15"/>
      <c r="C30" s="15">
        <v>10.41</v>
      </c>
      <c r="D30" s="15">
        <v>10.42</v>
      </c>
      <c r="E30" s="15">
        <v>10.42</v>
      </c>
      <c r="F30" s="15">
        <v>10.43</v>
      </c>
      <c r="G30" s="15">
        <v>10.43</v>
      </c>
      <c r="H30" s="15">
        <v>10.44</v>
      </c>
      <c r="I30" s="15">
        <v>10.45</v>
      </c>
      <c r="J30" s="15">
        <v>10.45</v>
      </c>
      <c r="K30" s="15">
        <v>10.46</v>
      </c>
      <c r="L30" s="15">
        <v>10.46</v>
      </c>
      <c r="M30" s="15">
        <v>10.47</v>
      </c>
      <c r="N30" s="15">
        <v>10.48</v>
      </c>
      <c r="O30" s="15">
        <v>10.48</v>
      </c>
      <c r="P30" s="15">
        <v>10.49</v>
      </c>
      <c r="Q30" s="15">
        <v>10.49</v>
      </c>
      <c r="R30" s="15">
        <v>10.5</v>
      </c>
      <c r="S30" s="15">
        <v>10.51</v>
      </c>
      <c r="T30" s="15">
        <v>10.51</v>
      </c>
      <c r="U30" s="15">
        <v>10.52</v>
      </c>
      <c r="V30" s="15">
        <v>10.52</v>
      </c>
      <c r="W30" s="15">
        <v>10.53</v>
      </c>
      <c r="X30" s="15">
        <v>10.54</v>
      </c>
      <c r="Y30" s="15">
        <v>10.54</v>
      </c>
      <c r="Z30" s="15">
        <v>10.55</v>
      </c>
      <c r="AA30" s="15">
        <v>10.55</v>
      </c>
      <c r="AB30" s="15">
        <v>10.56</v>
      </c>
      <c r="AC30" s="15">
        <v>10.57</v>
      </c>
      <c r="AD30" s="15">
        <v>10.57</v>
      </c>
      <c r="AE30" s="15">
        <v>10.58</v>
      </c>
      <c r="AF30" s="15">
        <v>10.58</v>
      </c>
      <c r="AG30" s="15">
        <v>10.59</v>
      </c>
      <c r="AH30" s="15">
        <v>10.62</v>
      </c>
      <c r="AI30" s="15">
        <v>10.64</v>
      </c>
      <c r="AJ30" s="15">
        <v>10.67</v>
      </c>
      <c r="AK30" s="15">
        <v>10.69</v>
      </c>
      <c r="AL30" s="15">
        <v>10.72</v>
      </c>
      <c r="AM30" s="15">
        <v>10.68</v>
      </c>
      <c r="AN30" s="15">
        <v>10.64</v>
      </c>
      <c r="AO30" s="15">
        <v>10.59</v>
      </c>
      <c r="AP30" s="15">
        <v>10.55</v>
      </c>
      <c r="AQ30" s="15">
        <v>10.51</v>
      </c>
      <c r="AR30" s="15">
        <v>10.44</v>
      </c>
      <c r="AS30" s="15">
        <v>10.38</v>
      </c>
      <c r="AT30" s="15">
        <v>10.31</v>
      </c>
      <c r="AU30" s="15">
        <v>10.25</v>
      </c>
      <c r="AV30" s="15">
        <v>10.18</v>
      </c>
      <c r="AW30" s="15">
        <v>10.11</v>
      </c>
      <c r="AX30" s="15">
        <v>10.050000000000001</v>
      </c>
      <c r="AY30" s="15">
        <v>9.98</v>
      </c>
      <c r="AZ30" s="15">
        <v>9.92</v>
      </c>
      <c r="BA30" s="15">
        <v>9.85</v>
      </c>
      <c r="BC30" s="17"/>
    </row>
    <row r="31" spans="1:55" x14ac:dyDescent="0.35">
      <c r="A31" s="15">
        <v>3</v>
      </c>
      <c r="B31" s="15"/>
      <c r="C31" s="15">
        <v>10.72</v>
      </c>
      <c r="D31" s="15">
        <v>10.73</v>
      </c>
      <c r="E31" s="15">
        <v>10.73</v>
      </c>
      <c r="F31" s="15">
        <v>10.74</v>
      </c>
      <c r="G31" s="15">
        <v>10.75</v>
      </c>
      <c r="H31" s="15">
        <v>10.75</v>
      </c>
      <c r="I31" s="15">
        <v>10.76</v>
      </c>
      <c r="J31" s="15">
        <v>10.77</v>
      </c>
      <c r="K31" s="15">
        <v>10.78</v>
      </c>
      <c r="L31" s="15">
        <v>10.78</v>
      </c>
      <c r="M31" s="15">
        <v>10.79</v>
      </c>
      <c r="N31" s="15">
        <v>10.8</v>
      </c>
      <c r="O31" s="15">
        <v>10.8</v>
      </c>
      <c r="P31" s="15">
        <v>10.81</v>
      </c>
      <c r="Q31" s="15">
        <v>10.81</v>
      </c>
      <c r="R31" s="15">
        <v>10.82</v>
      </c>
      <c r="S31" s="15">
        <v>10.83</v>
      </c>
      <c r="T31" s="15">
        <v>10.83</v>
      </c>
      <c r="U31" s="15">
        <v>10.84</v>
      </c>
      <c r="V31" s="15">
        <v>10.84</v>
      </c>
      <c r="W31" s="15">
        <v>10.85</v>
      </c>
      <c r="X31" s="15">
        <v>10.86</v>
      </c>
      <c r="Y31" s="15">
        <v>10.86</v>
      </c>
      <c r="Z31" s="15">
        <v>10.87</v>
      </c>
      <c r="AA31" s="15">
        <v>10.87</v>
      </c>
      <c r="AB31" s="15">
        <v>10.88</v>
      </c>
      <c r="AC31" s="15">
        <v>10.89</v>
      </c>
      <c r="AD31" s="15">
        <v>10.89</v>
      </c>
      <c r="AE31" s="15">
        <v>10.9</v>
      </c>
      <c r="AF31" s="15">
        <v>10.9</v>
      </c>
      <c r="AG31" s="15">
        <v>10.91</v>
      </c>
      <c r="AH31" s="15">
        <v>10.91</v>
      </c>
      <c r="AI31" s="15">
        <v>10.92</v>
      </c>
      <c r="AJ31" s="15">
        <v>10.92</v>
      </c>
      <c r="AK31" s="15">
        <v>10.93</v>
      </c>
      <c r="AL31" s="15">
        <v>10.93</v>
      </c>
      <c r="AM31" s="15">
        <v>10.88</v>
      </c>
      <c r="AN31" s="15">
        <v>10.83</v>
      </c>
      <c r="AO31" s="15">
        <v>10.78</v>
      </c>
      <c r="AP31" s="15">
        <v>10.73</v>
      </c>
      <c r="AQ31" s="15">
        <v>10.68</v>
      </c>
      <c r="AR31" s="15">
        <v>10.61</v>
      </c>
      <c r="AS31" s="15">
        <v>10.54</v>
      </c>
      <c r="AT31" s="15">
        <v>10.46</v>
      </c>
      <c r="AU31" s="15">
        <v>10.39</v>
      </c>
      <c r="AV31" s="15">
        <v>10.32</v>
      </c>
      <c r="AW31" s="15">
        <v>10.25</v>
      </c>
      <c r="AX31" s="15">
        <v>10.18</v>
      </c>
      <c r="AY31" s="15">
        <v>10.11</v>
      </c>
      <c r="AZ31" s="15">
        <v>10.039999999999999</v>
      </c>
      <c r="BA31" s="15">
        <v>9.9700000000000006</v>
      </c>
      <c r="BB31" s="13"/>
      <c r="BC31" s="17"/>
    </row>
    <row r="32" spans="1:55" x14ac:dyDescent="0.35">
      <c r="A32" s="15">
        <v>4</v>
      </c>
      <c r="B32" s="15"/>
      <c r="C32" s="15">
        <v>11.04</v>
      </c>
      <c r="D32" s="15">
        <v>11.05</v>
      </c>
      <c r="E32" s="15">
        <v>11.05</v>
      </c>
      <c r="F32" s="15">
        <v>11.06</v>
      </c>
      <c r="G32" s="15">
        <v>11.06</v>
      </c>
      <c r="H32" s="15">
        <v>11.07</v>
      </c>
      <c r="I32" s="15">
        <v>11.08</v>
      </c>
      <c r="J32" s="15">
        <v>11.08</v>
      </c>
      <c r="K32" s="15">
        <v>11.09</v>
      </c>
      <c r="L32" s="15">
        <v>11.09</v>
      </c>
      <c r="M32" s="15">
        <v>11.1</v>
      </c>
      <c r="N32" s="15">
        <v>11.11</v>
      </c>
      <c r="O32" s="15">
        <v>11.11</v>
      </c>
      <c r="P32" s="15">
        <v>11.12</v>
      </c>
      <c r="Q32" s="15">
        <v>11.12</v>
      </c>
      <c r="R32" s="15">
        <v>11.13</v>
      </c>
      <c r="S32" s="15">
        <v>11.14</v>
      </c>
      <c r="T32" s="15">
        <v>11.14</v>
      </c>
      <c r="U32" s="15">
        <v>11.15</v>
      </c>
      <c r="V32" s="15">
        <v>11.15</v>
      </c>
      <c r="W32" s="15">
        <v>11.16</v>
      </c>
      <c r="X32" s="15">
        <v>11.17</v>
      </c>
      <c r="Y32" s="15">
        <v>11.17</v>
      </c>
      <c r="Z32" s="15">
        <v>11.18</v>
      </c>
      <c r="AA32" s="15">
        <v>11.19</v>
      </c>
      <c r="AB32" s="15">
        <v>11.19</v>
      </c>
      <c r="AC32" s="15">
        <v>11.2</v>
      </c>
      <c r="AD32" s="15">
        <v>11.21</v>
      </c>
      <c r="AE32" s="15">
        <v>11.22</v>
      </c>
      <c r="AF32" s="15">
        <v>11.22</v>
      </c>
      <c r="AG32" s="15">
        <v>11.23</v>
      </c>
      <c r="AH32" s="15">
        <v>11.21</v>
      </c>
      <c r="AI32" s="15">
        <v>11.19</v>
      </c>
      <c r="AJ32" s="15">
        <v>11.17</v>
      </c>
      <c r="AK32" s="15">
        <v>11.15</v>
      </c>
      <c r="AL32" s="15">
        <v>11.13</v>
      </c>
      <c r="AM32" s="15">
        <v>11.07</v>
      </c>
      <c r="AN32" s="15">
        <v>11.02</v>
      </c>
      <c r="AO32" s="15">
        <v>10.96</v>
      </c>
      <c r="AP32" s="15">
        <v>10.91</v>
      </c>
      <c r="AQ32" s="15">
        <v>10.85</v>
      </c>
      <c r="AR32" s="15">
        <v>10.77</v>
      </c>
      <c r="AS32" s="15">
        <v>10.69</v>
      </c>
      <c r="AT32" s="15">
        <v>10.62</v>
      </c>
      <c r="AU32" s="15">
        <v>10.54</v>
      </c>
      <c r="AV32" s="15">
        <v>10.46</v>
      </c>
      <c r="AW32" s="15">
        <v>10.39</v>
      </c>
      <c r="AX32" s="15">
        <v>10.32</v>
      </c>
      <c r="AY32" s="15">
        <v>10.24</v>
      </c>
      <c r="AZ32" s="15">
        <v>10.17</v>
      </c>
      <c r="BA32" s="15">
        <v>10.1</v>
      </c>
      <c r="BB32" s="13"/>
      <c r="BC32" s="17"/>
    </row>
    <row r="33" spans="1:55" x14ac:dyDescent="0.35">
      <c r="A33" s="15">
        <v>5</v>
      </c>
      <c r="B33" s="15"/>
      <c r="C33" s="15">
        <v>11.35</v>
      </c>
      <c r="D33" s="15">
        <v>11.36</v>
      </c>
      <c r="E33" s="15">
        <v>11.36</v>
      </c>
      <c r="F33" s="15">
        <v>11.37</v>
      </c>
      <c r="G33" s="15">
        <v>11.38</v>
      </c>
      <c r="H33" s="15">
        <v>11.38</v>
      </c>
      <c r="I33" s="15">
        <v>11.39</v>
      </c>
      <c r="J33" s="15">
        <v>11.4</v>
      </c>
      <c r="K33" s="15">
        <v>11.41</v>
      </c>
      <c r="L33" s="15">
        <v>11.41</v>
      </c>
      <c r="M33" s="15">
        <v>11.42</v>
      </c>
      <c r="N33" s="15">
        <v>11.43</v>
      </c>
      <c r="O33" s="15">
        <v>11.43</v>
      </c>
      <c r="P33" s="15">
        <v>11.44</v>
      </c>
      <c r="Q33" s="15">
        <v>11.44</v>
      </c>
      <c r="R33" s="15">
        <v>11.45</v>
      </c>
      <c r="S33" s="15">
        <v>11.46</v>
      </c>
      <c r="T33" s="15">
        <v>11.46</v>
      </c>
      <c r="U33" s="15">
        <v>11.47</v>
      </c>
      <c r="V33" s="15">
        <v>11.47</v>
      </c>
      <c r="W33" s="15">
        <v>11.48</v>
      </c>
      <c r="X33" s="15">
        <v>11.49</v>
      </c>
      <c r="Y33" s="15">
        <v>11.49</v>
      </c>
      <c r="Z33" s="15">
        <v>11.5</v>
      </c>
      <c r="AA33" s="15">
        <v>11.5</v>
      </c>
      <c r="AB33" s="15">
        <v>11.51</v>
      </c>
      <c r="AC33" s="15">
        <v>11.52</v>
      </c>
      <c r="AD33" s="15">
        <v>11.52</v>
      </c>
      <c r="AE33" s="15">
        <v>11.53</v>
      </c>
      <c r="AF33" s="15">
        <v>11.53</v>
      </c>
      <c r="AG33" s="15">
        <v>11.54</v>
      </c>
      <c r="AH33" s="15">
        <v>11.5</v>
      </c>
      <c r="AI33" s="15">
        <v>11.46</v>
      </c>
      <c r="AJ33" s="15">
        <v>11.42</v>
      </c>
      <c r="AK33" s="15">
        <v>11.38</v>
      </c>
      <c r="AL33" s="15">
        <v>11.34</v>
      </c>
      <c r="AM33" s="15">
        <v>11.28</v>
      </c>
      <c r="AN33" s="15">
        <v>11.22</v>
      </c>
      <c r="AO33" s="15">
        <v>11.15</v>
      </c>
      <c r="AP33" s="15">
        <v>11.09</v>
      </c>
      <c r="AQ33" s="15">
        <v>11.03</v>
      </c>
      <c r="AR33" s="15">
        <v>10.95</v>
      </c>
      <c r="AS33" s="15">
        <v>10.86</v>
      </c>
      <c r="AT33" s="15">
        <v>10.78</v>
      </c>
      <c r="AU33" s="15">
        <v>10.69</v>
      </c>
      <c r="AV33" s="15">
        <v>10.61</v>
      </c>
      <c r="AW33" s="15">
        <v>10.53</v>
      </c>
      <c r="AX33" s="15">
        <v>10.45</v>
      </c>
      <c r="AY33" s="15">
        <v>10.38</v>
      </c>
      <c r="AZ33" s="15">
        <v>10.3</v>
      </c>
      <c r="BA33" s="15">
        <v>10.220000000000001</v>
      </c>
      <c r="BB33" s="13"/>
      <c r="BC33" s="17"/>
    </row>
    <row r="34" spans="1:55" x14ac:dyDescent="0.35">
      <c r="A34" s="15">
        <v>6</v>
      </c>
      <c r="B34" s="15"/>
      <c r="C34" s="15">
        <v>11.67</v>
      </c>
      <c r="D34" s="15">
        <v>11.68</v>
      </c>
      <c r="E34" s="15">
        <v>11.68</v>
      </c>
      <c r="F34" s="15">
        <v>11.69</v>
      </c>
      <c r="G34" s="15">
        <v>11.69</v>
      </c>
      <c r="H34" s="15">
        <v>11.7</v>
      </c>
      <c r="I34" s="15">
        <v>11.71</v>
      </c>
      <c r="J34" s="15">
        <v>11.71</v>
      </c>
      <c r="K34" s="15">
        <v>11.72</v>
      </c>
      <c r="L34" s="15">
        <v>11.72</v>
      </c>
      <c r="M34" s="15">
        <v>11.73</v>
      </c>
      <c r="N34" s="15">
        <v>11.74</v>
      </c>
      <c r="O34" s="15">
        <v>11.74</v>
      </c>
      <c r="P34" s="15">
        <v>11.75</v>
      </c>
      <c r="Q34" s="15">
        <v>11.75</v>
      </c>
      <c r="R34" s="15">
        <v>11.76</v>
      </c>
      <c r="S34" s="15">
        <v>11.77</v>
      </c>
      <c r="T34" s="15">
        <v>11.77</v>
      </c>
      <c r="U34" s="15">
        <v>11.78</v>
      </c>
      <c r="V34" s="15">
        <v>11.78</v>
      </c>
      <c r="W34" s="15">
        <v>11.79</v>
      </c>
      <c r="X34" s="15">
        <v>11.8</v>
      </c>
      <c r="Y34" s="15">
        <v>11.8</v>
      </c>
      <c r="Z34" s="15">
        <v>11.81</v>
      </c>
      <c r="AA34" s="15">
        <v>11.82</v>
      </c>
      <c r="AB34" s="15">
        <v>11.82</v>
      </c>
      <c r="AC34" s="15">
        <v>11.83</v>
      </c>
      <c r="AD34" s="15">
        <v>11.84</v>
      </c>
      <c r="AE34" s="15">
        <v>11.85</v>
      </c>
      <c r="AF34" s="15">
        <v>11.85</v>
      </c>
      <c r="AG34" s="15">
        <v>11.86</v>
      </c>
      <c r="AH34" s="15">
        <v>11.8</v>
      </c>
      <c r="AI34" s="15">
        <v>11.73</v>
      </c>
      <c r="AJ34" s="15">
        <v>11.67</v>
      </c>
      <c r="AK34" s="15">
        <v>11.6</v>
      </c>
      <c r="AL34" s="15">
        <v>11.54</v>
      </c>
      <c r="AM34" s="15">
        <v>11.47</v>
      </c>
      <c r="AN34" s="15">
        <v>11.4</v>
      </c>
      <c r="AO34" s="15">
        <v>11.34</v>
      </c>
      <c r="AP34" s="15">
        <v>11.27</v>
      </c>
      <c r="AQ34" s="15">
        <v>11.2</v>
      </c>
      <c r="AR34" s="15">
        <v>11.11</v>
      </c>
      <c r="AS34" s="15">
        <v>11.02</v>
      </c>
      <c r="AT34" s="15">
        <v>10.93</v>
      </c>
      <c r="AU34" s="15">
        <v>10.84</v>
      </c>
      <c r="AV34" s="15">
        <v>10.75</v>
      </c>
      <c r="AW34" s="15">
        <v>10.67</v>
      </c>
      <c r="AX34" s="15">
        <v>10.59</v>
      </c>
      <c r="AY34" s="15">
        <v>10.51</v>
      </c>
      <c r="AZ34" s="15">
        <v>10.43</v>
      </c>
      <c r="BA34" s="15">
        <v>10.35</v>
      </c>
      <c r="BB34" s="13"/>
      <c r="BC34" s="17"/>
    </row>
    <row r="35" spans="1:55" x14ac:dyDescent="0.35">
      <c r="A35" s="15">
        <v>7</v>
      </c>
      <c r="B35" s="15"/>
      <c r="C35" s="15">
        <v>11.98</v>
      </c>
      <c r="D35" s="15">
        <v>11.99</v>
      </c>
      <c r="E35" s="15">
        <v>11.99</v>
      </c>
      <c r="F35" s="15">
        <v>12</v>
      </c>
      <c r="G35" s="15">
        <v>12.01</v>
      </c>
      <c r="H35" s="15">
        <v>12.01</v>
      </c>
      <c r="I35" s="15">
        <v>12.02</v>
      </c>
      <c r="J35" s="15">
        <v>12.03</v>
      </c>
      <c r="K35" s="15">
        <v>12.04</v>
      </c>
      <c r="L35" s="15">
        <v>12.04</v>
      </c>
      <c r="M35" s="15">
        <v>12.05</v>
      </c>
      <c r="N35" s="15">
        <v>12.06</v>
      </c>
      <c r="O35" s="15">
        <v>12.06</v>
      </c>
      <c r="P35" s="15">
        <v>12.07</v>
      </c>
      <c r="Q35" s="15">
        <v>12.07</v>
      </c>
      <c r="R35" s="15">
        <v>12.08</v>
      </c>
      <c r="S35" s="15">
        <v>12.09</v>
      </c>
      <c r="T35" s="15">
        <v>12.09</v>
      </c>
      <c r="U35" s="15">
        <v>12.1</v>
      </c>
      <c r="V35" s="15">
        <v>12.1</v>
      </c>
      <c r="W35" s="15">
        <v>12.11</v>
      </c>
      <c r="X35" s="15">
        <v>12.12</v>
      </c>
      <c r="Y35" s="15">
        <v>12.12</v>
      </c>
      <c r="Z35" s="15">
        <v>12.13</v>
      </c>
      <c r="AA35" s="15">
        <v>12.14</v>
      </c>
      <c r="AB35" s="15">
        <v>12.14</v>
      </c>
      <c r="AC35" s="15">
        <v>12.15</v>
      </c>
      <c r="AD35" s="15">
        <v>12.16</v>
      </c>
      <c r="AE35" s="15">
        <v>12.17</v>
      </c>
      <c r="AF35" s="15">
        <v>12.17</v>
      </c>
      <c r="AG35" s="15">
        <v>12.18</v>
      </c>
      <c r="AH35" s="15">
        <v>12.09</v>
      </c>
      <c r="AI35" s="15">
        <v>12.01</v>
      </c>
      <c r="AJ35" s="15">
        <v>11.92</v>
      </c>
      <c r="AK35" s="15">
        <v>11.84</v>
      </c>
      <c r="AL35" s="15">
        <v>11.75</v>
      </c>
      <c r="AM35" s="15">
        <v>11.67</v>
      </c>
      <c r="AN35" s="15">
        <v>11.6</v>
      </c>
      <c r="AO35" s="15">
        <v>11.52</v>
      </c>
      <c r="AP35" s="15">
        <v>11.45</v>
      </c>
      <c r="AQ35" s="15">
        <v>11.37</v>
      </c>
      <c r="AR35" s="15">
        <v>11.27</v>
      </c>
      <c r="AS35" s="15">
        <v>11.18</v>
      </c>
      <c r="AT35" s="15">
        <v>11.08</v>
      </c>
      <c r="AU35" s="15">
        <v>10.99</v>
      </c>
      <c r="AV35" s="15">
        <v>10.89</v>
      </c>
      <c r="AW35" s="15">
        <v>10.81</v>
      </c>
      <c r="AX35" s="15">
        <v>10.72</v>
      </c>
      <c r="AY35" s="15">
        <v>10.64</v>
      </c>
      <c r="AZ35" s="15">
        <v>10.55</v>
      </c>
      <c r="BA35" s="15">
        <v>10.47</v>
      </c>
      <c r="BC35" s="17"/>
    </row>
    <row r="36" spans="1:55" x14ac:dyDescent="0.35">
      <c r="A36" s="15">
        <v>8</v>
      </c>
      <c r="B36" s="15"/>
      <c r="C36" s="15">
        <v>12.22</v>
      </c>
      <c r="D36" s="15">
        <v>12.23</v>
      </c>
      <c r="E36" s="15">
        <v>12.23</v>
      </c>
      <c r="F36" s="15">
        <v>12.24</v>
      </c>
      <c r="G36" s="15">
        <v>12.25</v>
      </c>
      <c r="H36" s="15">
        <v>12.25</v>
      </c>
      <c r="I36" s="15">
        <v>12.26</v>
      </c>
      <c r="J36" s="15">
        <v>12.27</v>
      </c>
      <c r="K36" s="15">
        <v>12.28</v>
      </c>
      <c r="L36" s="15">
        <v>12.28</v>
      </c>
      <c r="M36" s="15">
        <v>12.29</v>
      </c>
      <c r="N36" s="15">
        <v>12.3</v>
      </c>
      <c r="O36" s="15">
        <v>12.3</v>
      </c>
      <c r="P36" s="15">
        <v>12.31</v>
      </c>
      <c r="Q36" s="15">
        <v>12.31</v>
      </c>
      <c r="R36" s="15">
        <v>12.32</v>
      </c>
      <c r="S36" s="15">
        <v>12.33</v>
      </c>
      <c r="T36" s="15">
        <v>12.33</v>
      </c>
      <c r="U36" s="15">
        <v>12.34</v>
      </c>
      <c r="V36" s="15">
        <v>12.34</v>
      </c>
      <c r="W36" s="15">
        <v>12.35</v>
      </c>
      <c r="X36" s="15">
        <v>12.36</v>
      </c>
      <c r="Y36" s="15">
        <v>12.36</v>
      </c>
      <c r="Z36" s="15">
        <v>12.37</v>
      </c>
      <c r="AA36" s="15">
        <v>12.38</v>
      </c>
      <c r="AB36" s="15">
        <v>12.38</v>
      </c>
      <c r="AC36" s="15">
        <v>12.39</v>
      </c>
      <c r="AD36" s="15">
        <v>12.4</v>
      </c>
      <c r="AE36" s="15">
        <v>12.41</v>
      </c>
      <c r="AF36" s="15">
        <v>12.41</v>
      </c>
      <c r="AG36" s="15">
        <v>12.42</v>
      </c>
      <c r="AH36" s="15">
        <v>12.33</v>
      </c>
      <c r="AI36" s="15">
        <v>12.25</v>
      </c>
      <c r="AJ36" s="15">
        <v>12.16</v>
      </c>
      <c r="AK36" s="15">
        <v>12.08</v>
      </c>
      <c r="AL36" s="15">
        <v>11.99</v>
      </c>
      <c r="AM36" s="15">
        <v>11.9</v>
      </c>
      <c r="AN36" s="15">
        <v>11.81</v>
      </c>
      <c r="AO36" s="15">
        <v>11.72</v>
      </c>
      <c r="AP36" s="15">
        <v>11.63</v>
      </c>
      <c r="AQ36" s="15">
        <v>11.54</v>
      </c>
      <c r="AR36" s="15">
        <v>11.45</v>
      </c>
      <c r="AS36" s="15">
        <v>11.36</v>
      </c>
      <c r="AT36" s="15">
        <v>11.28</v>
      </c>
      <c r="AU36" s="15">
        <v>11.19</v>
      </c>
      <c r="AV36" s="15">
        <v>11.1</v>
      </c>
      <c r="AW36" s="15">
        <v>11</v>
      </c>
      <c r="AX36" s="15">
        <v>10.9</v>
      </c>
      <c r="AY36" s="15">
        <v>10.81</v>
      </c>
      <c r="AZ36" s="15">
        <v>10.71</v>
      </c>
      <c r="BA36" s="15">
        <v>10.61</v>
      </c>
      <c r="BB36" s="13"/>
      <c r="BC36" s="17"/>
    </row>
    <row r="37" spans="1:55" x14ac:dyDescent="0.35">
      <c r="A37" s="15">
        <v>9</v>
      </c>
      <c r="B37" s="15"/>
      <c r="C37" s="15">
        <v>12.46</v>
      </c>
      <c r="D37" s="15">
        <v>12.47</v>
      </c>
      <c r="E37" s="15">
        <v>12.47</v>
      </c>
      <c r="F37" s="15">
        <v>12.48</v>
      </c>
      <c r="G37" s="15">
        <v>12.49</v>
      </c>
      <c r="H37" s="15">
        <v>12.49</v>
      </c>
      <c r="I37" s="15">
        <v>12.5</v>
      </c>
      <c r="J37" s="15">
        <v>12.51</v>
      </c>
      <c r="K37" s="15">
        <v>12.52</v>
      </c>
      <c r="L37" s="15">
        <v>12.52</v>
      </c>
      <c r="M37" s="15">
        <v>12.53</v>
      </c>
      <c r="N37" s="15">
        <v>12.54</v>
      </c>
      <c r="O37" s="15">
        <v>12.54</v>
      </c>
      <c r="P37" s="15">
        <v>12.55</v>
      </c>
      <c r="Q37" s="15">
        <v>12.55</v>
      </c>
      <c r="R37" s="15">
        <v>12.56</v>
      </c>
      <c r="S37" s="15">
        <v>12.57</v>
      </c>
      <c r="T37" s="15">
        <v>12.57</v>
      </c>
      <c r="U37" s="15">
        <v>12.58</v>
      </c>
      <c r="V37" s="15">
        <v>12.58</v>
      </c>
      <c r="W37" s="15">
        <v>12.59</v>
      </c>
      <c r="X37" s="15">
        <v>12.6</v>
      </c>
      <c r="Y37" s="15">
        <v>12.61</v>
      </c>
      <c r="Z37" s="15">
        <v>12.61</v>
      </c>
      <c r="AA37" s="15">
        <v>12.62</v>
      </c>
      <c r="AB37" s="15">
        <v>12.63</v>
      </c>
      <c r="AC37" s="15">
        <v>12.64</v>
      </c>
      <c r="AD37" s="15">
        <v>12.65</v>
      </c>
      <c r="AE37" s="15">
        <v>12.65</v>
      </c>
      <c r="AF37" s="15">
        <v>12.66</v>
      </c>
      <c r="AG37" s="15">
        <v>12.67</v>
      </c>
      <c r="AH37" s="15">
        <v>12.58</v>
      </c>
      <c r="AI37" s="15">
        <v>12.49</v>
      </c>
      <c r="AJ37" s="15">
        <v>12.4</v>
      </c>
      <c r="AK37" s="15">
        <v>12.31</v>
      </c>
      <c r="AL37" s="15">
        <v>12.22</v>
      </c>
      <c r="AM37" s="15">
        <v>12.12</v>
      </c>
      <c r="AN37" s="15">
        <v>12.02</v>
      </c>
      <c r="AO37" s="15">
        <v>11.92</v>
      </c>
      <c r="AP37" s="15">
        <v>11.82</v>
      </c>
      <c r="AQ37" s="15">
        <v>11.72</v>
      </c>
      <c r="AR37" s="15">
        <v>11.64</v>
      </c>
      <c r="AS37" s="15">
        <v>11.56</v>
      </c>
      <c r="AT37" s="15">
        <v>11.48</v>
      </c>
      <c r="AU37" s="15">
        <v>11.4</v>
      </c>
      <c r="AV37" s="15">
        <v>11.32</v>
      </c>
      <c r="AW37" s="15">
        <v>11.21</v>
      </c>
      <c r="AX37" s="15">
        <v>11.1</v>
      </c>
      <c r="AY37" s="15">
        <v>10.98</v>
      </c>
      <c r="AZ37" s="15">
        <v>10.87</v>
      </c>
      <c r="BA37" s="15">
        <v>10.76</v>
      </c>
      <c r="BB37" s="13"/>
      <c r="BC37" s="17"/>
    </row>
    <row r="38" spans="1:55" x14ac:dyDescent="0.35">
      <c r="A38" s="15">
        <v>10</v>
      </c>
      <c r="B38" s="15"/>
      <c r="C38" s="15">
        <v>12.69</v>
      </c>
      <c r="D38" s="15">
        <v>12.7</v>
      </c>
      <c r="E38" s="15">
        <v>12.71</v>
      </c>
      <c r="F38" s="15">
        <v>12.71</v>
      </c>
      <c r="G38" s="15">
        <v>12.72</v>
      </c>
      <c r="H38" s="15">
        <v>12.73</v>
      </c>
      <c r="I38" s="15">
        <v>12.74</v>
      </c>
      <c r="J38" s="15">
        <v>12.75</v>
      </c>
      <c r="K38" s="15">
        <v>12.75</v>
      </c>
      <c r="L38" s="15">
        <v>12.76</v>
      </c>
      <c r="M38" s="15">
        <v>12.77</v>
      </c>
      <c r="N38" s="15">
        <v>12.78</v>
      </c>
      <c r="O38" s="15">
        <v>12.78</v>
      </c>
      <c r="P38" s="15">
        <v>12.79</v>
      </c>
      <c r="Q38" s="15">
        <v>12.79</v>
      </c>
      <c r="R38" s="15">
        <v>12.8</v>
      </c>
      <c r="S38" s="15">
        <v>12.8</v>
      </c>
      <c r="T38" s="15">
        <v>12.8</v>
      </c>
      <c r="U38" s="15">
        <v>12.81</v>
      </c>
      <c r="V38" s="15">
        <v>12.82</v>
      </c>
      <c r="W38" s="15">
        <v>12.82</v>
      </c>
      <c r="X38" s="15">
        <v>12.83</v>
      </c>
      <c r="Y38" s="15">
        <v>12.84</v>
      </c>
      <c r="Z38" s="15">
        <v>12.85</v>
      </c>
      <c r="AA38" s="15">
        <v>12.86</v>
      </c>
      <c r="AB38" s="15">
        <v>12.87</v>
      </c>
      <c r="AC38" s="15">
        <v>12.87</v>
      </c>
      <c r="AD38" s="15">
        <v>12.88</v>
      </c>
      <c r="AE38" s="15">
        <v>12.89</v>
      </c>
      <c r="AF38" s="15">
        <v>12.9</v>
      </c>
      <c r="AG38" s="15">
        <v>12.91</v>
      </c>
      <c r="AH38" s="15">
        <v>12.82</v>
      </c>
      <c r="AI38" s="15">
        <v>12.73</v>
      </c>
      <c r="AJ38" s="15">
        <v>12.64</v>
      </c>
      <c r="AK38" s="15">
        <v>12.55</v>
      </c>
      <c r="AL38" s="15">
        <v>12.46</v>
      </c>
      <c r="AM38" s="15">
        <v>12.35</v>
      </c>
      <c r="AN38" s="15">
        <v>12.23</v>
      </c>
      <c r="AO38" s="15">
        <v>12.12</v>
      </c>
      <c r="AP38" s="15">
        <v>12</v>
      </c>
      <c r="AQ38" s="15">
        <v>11.89</v>
      </c>
      <c r="AR38" s="15">
        <v>11.82</v>
      </c>
      <c r="AS38" s="15">
        <v>11.75</v>
      </c>
      <c r="AT38" s="15">
        <v>11.67</v>
      </c>
      <c r="AU38" s="15">
        <v>11.6</v>
      </c>
      <c r="AV38" s="15">
        <v>11.53</v>
      </c>
      <c r="AW38" s="15">
        <v>11.4</v>
      </c>
      <c r="AX38" s="15">
        <v>11.28</v>
      </c>
      <c r="AY38" s="15">
        <v>11.15</v>
      </c>
      <c r="AZ38" s="15">
        <v>11.03</v>
      </c>
      <c r="BA38" s="15">
        <v>10.9</v>
      </c>
      <c r="BB38" s="13"/>
      <c r="BC38" s="17"/>
    </row>
    <row r="39" spans="1:55" x14ac:dyDescent="0.35">
      <c r="A39" s="15">
        <v>11</v>
      </c>
      <c r="B39" s="15"/>
      <c r="C39" s="15">
        <v>12.93</v>
      </c>
      <c r="D39" s="15">
        <v>12.94</v>
      </c>
      <c r="E39" s="15">
        <v>12.95</v>
      </c>
      <c r="F39" s="15">
        <v>12.95</v>
      </c>
      <c r="G39" s="15">
        <v>12.96</v>
      </c>
      <c r="H39" s="15">
        <v>12.97</v>
      </c>
      <c r="I39" s="15">
        <v>12.98</v>
      </c>
      <c r="J39" s="15">
        <v>12.99</v>
      </c>
      <c r="K39" s="15">
        <v>12.99</v>
      </c>
      <c r="L39" s="15">
        <v>13</v>
      </c>
      <c r="M39" s="15">
        <v>13.01</v>
      </c>
      <c r="N39" s="15">
        <v>13.02</v>
      </c>
      <c r="O39" s="15">
        <v>13.02</v>
      </c>
      <c r="P39" s="15">
        <v>13.03</v>
      </c>
      <c r="Q39" s="15">
        <v>13.03</v>
      </c>
      <c r="R39" s="15">
        <v>13.04</v>
      </c>
      <c r="S39" s="15">
        <v>13.04</v>
      </c>
      <c r="T39" s="15">
        <v>13.05</v>
      </c>
      <c r="U39" s="15">
        <v>13.05</v>
      </c>
      <c r="V39" s="15">
        <v>13.05</v>
      </c>
      <c r="W39" s="15">
        <v>13.06</v>
      </c>
      <c r="X39" s="15">
        <v>13.07</v>
      </c>
      <c r="Y39" s="15">
        <v>13.08</v>
      </c>
      <c r="Z39" s="15">
        <v>13.09</v>
      </c>
      <c r="AA39" s="15">
        <v>13.1</v>
      </c>
      <c r="AB39" s="15">
        <v>13.11</v>
      </c>
      <c r="AC39" s="15">
        <v>13.12</v>
      </c>
      <c r="AD39" s="15">
        <v>13.13</v>
      </c>
      <c r="AE39" s="15">
        <v>13.14</v>
      </c>
      <c r="AF39" s="15">
        <v>13.15</v>
      </c>
      <c r="AG39" s="15">
        <v>13.16</v>
      </c>
      <c r="AH39" s="15">
        <v>13.07</v>
      </c>
      <c r="AI39" s="15">
        <v>12.97</v>
      </c>
      <c r="AJ39" s="15">
        <v>12.88</v>
      </c>
      <c r="AK39" s="15">
        <v>12.78</v>
      </c>
      <c r="AL39" s="15">
        <v>12.69</v>
      </c>
      <c r="AM39" s="15">
        <v>12.57</v>
      </c>
      <c r="AN39" s="15">
        <v>12.44</v>
      </c>
      <c r="AO39" s="15">
        <v>12.32</v>
      </c>
      <c r="AP39" s="15">
        <v>12.19</v>
      </c>
      <c r="AQ39" s="15">
        <v>12.07</v>
      </c>
      <c r="AR39" s="15">
        <v>12.01</v>
      </c>
      <c r="AS39" s="15">
        <v>11.94</v>
      </c>
      <c r="AT39" s="15">
        <v>11.88</v>
      </c>
      <c r="AU39" s="15">
        <v>11.81</v>
      </c>
      <c r="AV39" s="15">
        <v>11.75</v>
      </c>
      <c r="AW39" s="15">
        <v>11.61</v>
      </c>
      <c r="AX39" s="15">
        <v>11.47</v>
      </c>
      <c r="AY39" s="15">
        <v>11.33</v>
      </c>
      <c r="AZ39" s="15">
        <v>11.19</v>
      </c>
      <c r="BA39" s="15">
        <v>11.05</v>
      </c>
      <c r="BB39" s="13"/>
      <c r="BC39" s="17"/>
    </row>
    <row r="40" spans="1:55" x14ac:dyDescent="0.35">
      <c r="A40" s="15">
        <v>12</v>
      </c>
      <c r="B40" s="15"/>
      <c r="C40" s="15">
        <v>13.17</v>
      </c>
      <c r="D40" s="15">
        <v>13.18</v>
      </c>
      <c r="E40" s="15">
        <v>13.19</v>
      </c>
      <c r="F40" s="15">
        <v>13.19</v>
      </c>
      <c r="G40" s="15">
        <v>13.2</v>
      </c>
      <c r="H40" s="15">
        <v>13.21</v>
      </c>
      <c r="I40" s="15">
        <v>13.22</v>
      </c>
      <c r="J40" s="15">
        <v>13.23</v>
      </c>
      <c r="K40" s="15">
        <v>13.23</v>
      </c>
      <c r="L40" s="15">
        <v>13.24</v>
      </c>
      <c r="M40" s="15">
        <v>13.25</v>
      </c>
      <c r="N40" s="15">
        <v>13.26</v>
      </c>
      <c r="O40" s="15">
        <v>13.26</v>
      </c>
      <c r="P40" s="15">
        <v>13.27</v>
      </c>
      <c r="Q40" s="15">
        <v>13.27</v>
      </c>
      <c r="R40" s="15">
        <v>13.28</v>
      </c>
      <c r="S40" s="15">
        <v>13.28</v>
      </c>
      <c r="T40" s="15">
        <v>13.29</v>
      </c>
      <c r="U40" s="15">
        <v>13.29</v>
      </c>
      <c r="V40" s="15">
        <v>13.3</v>
      </c>
      <c r="W40" s="15">
        <v>13.3</v>
      </c>
      <c r="X40" s="15">
        <v>13.31</v>
      </c>
      <c r="Y40" s="15">
        <v>13.32</v>
      </c>
      <c r="Z40" s="15">
        <v>13.33</v>
      </c>
      <c r="AA40" s="15">
        <v>13.34</v>
      </c>
      <c r="AB40" s="15">
        <v>13.35</v>
      </c>
      <c r="AC40" s="15">
        <v>13.36</v>
      </c>
      <c r="AD40" s="15">
        <v>13.37</v>
      </c>
      <c r="AE40" s="15">
        <v>13.38</v>
      </c>
      <c r="AF40" s="15">
        <v>13.39</v>
      </c>
      <c r="AG40" s="15">
        <v>13.4</v>
      </c>
      <c r="AH40" s="15">
        <v>13.31</v>
      </c>
      <c r="AI40" s="15">
        <v>13.21</v>
      </c>
      <c r="AJ40" s="15">
        <v>13.12</v>
      </c>
      <c r="AK40" s="15">
        <v>13.02</v>
      </c>
      <c r="AL40" s="15">
        <v>12.93</v>
      </c>
      <c r="AM40" s="15">
        <v>12.79</v>
      </c>
      <c r="AN40" s="15">
        <v>12.65</v>
      </c>
      <c r="AO40" s="15">
        <v>12.52</v>
      </c>
      <c r="AP40" s="15">
        <v>12.38</v>
      </c>
      <c r="AQ40" s="15">
        <v>12.24</v>
      </c>
      <c r="AR40" s="15">
        <v>12.18</v>
      </c>
      <c r="AS40" s="15">
        <v>12.13</v>
      </c>
      <c r="AT40" s="15">
        <v>12.07</v>
      </c>
      <c r="AU40" s="15">
        <v>12.02</v>
      </c>
      <c r="AV40" s="15">
        <v>11.96</v>
      </c>
      <c r="AW40" s="15">
        <v>11.81</v>
      </c>
      <c r="AX40" s="15">
        <v>11.65</v>
      </c>
      <c r="AY40" s="15">
        <v>11.5</v>
      </c>
      <c r="AZ40" s="15">
        <v>11.34</v>
      </c>
      <c r="BA40" s="15">
        <v>11.19</v>
      </c>
      <c r="BC40" s="17"/>
    </row>
    <row r="41" spans="1:55" x14ac:dyDescent="0.35">
      <c r="A41" s="15">
        <v>13</v>
      </c>
      <c r="B41" s="15"/>
      <c r="C41" s="15">
        <v>13.24</v>
      </c>
      <c r="D41" s="15">
        <v>13.25</v>
      </c>
      <c r="E41" s="15">
        <v>13.26</v>
      </c>
      <c r="F41" s="15">
        <v>13.26</v>
      </c>
      <c r="G41" s="15">
        <v>13.27</v>
      </c>
      <c r="H41" s="15">
        <v>13.28</v>
      </c>
      <c r="I41" s="15">
        <v>13.29</v>
      </c>
      <c r="J41" s="15">
        <v>13.3</v>
      </c>
      <c r="K41" s="15">
        <v>13.3</v>
      </c>
      <c r="L41" s="15">
        <v>13.31</v>
      </c>
      <c r="M41" s="15">
        <v>13.32</v>
      </c>
      <c r="N41" s="15">
        <v>13.32</v>
      </c>
      <c r="O41" s="15">
        <v>13.33</v>
      </c>
      <c r="P41" s="15">
        <v>13.34</v>
      </c>
      <c r="Q41" s="15">
        <v>13.34</v>
      </c>
      <c r="R41" s="15">
        <v>13.34</v>
      </c>
      <c r="S41" s="15">
        <v>13.35</v>
      </c>
      <c r="T41" s="15">
        <v>13.36</v>
      </c>
      <c r="U41" s="15">
        <v>13.36</v>
      </c>
      <c r="V41" s="15">
        <v>13.36</v>
      </c>
      <c r="W41" s="15">
        <v>13.37</v>
      </c>
      <c r="X41" s="15">
        <v>13.38</v>
      </c>
      <c r="Y41" s="15">
        <v>13.39</v>
      </c>
      <c r="Z41" s="15">
        <v>13.4</v>
      </c>
      <c r="AA41" s="15">
        <v>13.41</v>
      </c>
      <c r="AB41" s="15">
        <v>13.42</v>
      </c>
      <c r="AC41" s="15">
        <v>13.43</v>
      </c>
      <c r="AD41" s="15">
        <v>13.44</v>
      </c>
      <c r="AE41" s="15">
        <v>13.45</v>
      </c>
      <c r="AF41" s="15">
        <v>13.46</v>
      </c>
      <c r="AG41" s="15">
        <v>13.47</v>
      </c>
      <c r="AH41" s="15">
        <v>13.37</v>
      </c>
      <c r="AI41" s="15">
        <v>13.28</v>
      </c>
      <c r="AJ41" s="15">
        <v>13.18</v>
      </c>
      <c r="AK41" s="15">
        <v>13.09</v>
      </c>
      <c r="AL41" s="15">
        <v>12.99</v>
      </c>
      <c r="AM41" s="15">
        <v>12.86</v>
      </c>
      <c r="AN41" s="15">
        <v>12.73</v>
      </c>
      <c r="AO41" s="15">
        <v>12.59</v>
      </c>
      <c r="AP41" s="15">
        <v>12.46</v>
      </c>
      <c r="AQ41" s="15">
        <v>12.33</v>
      </c>
      <c r="AR41" s="15">
        <v>12.27</v>
      </c>
      <c r="AS41" s="15">
        <v>12.21</v>
      </c>
      <c r="AT41" s="15">
        <v>12.15</v>
      </c>
      <c r="AU41" s="15">
        <v>12.09</v>
      </c>
      <c r="AV41" s="15">
        <v>12.03</v>
      </c>
      <c r="AW41" s="15">
        <v>11.88</v>
      </c>
      <c r="AX41" s="15">
        <v>11.73</v>
      </c>
      <c r="AY41" s="15">
        <v>11.59</v>
      </c>
      <c r="AZ41" s="15">
        <v>11.44</v>
      </c>
      <c r="BA41" s="15">
        <v>11.29</v>
      </c>
      <c r="BB41" s="13"/>
      <c r="BC41" s="17"/>
    </row>
    <row r="42" spans="1:55" x14ac:dyDescent="0.35">
      <c r="A42" s="15">
        <v>14</v>
      </c>
      <c r="B42" s="15"/>
      <c r="C42" s="15">
        <v>13.3</v>
      </c>
      <c r="D42" s="15">
        <v>13.31</v>
      </c>
      <c r="E42" s="15">
        <v>13.32</v>
      </c>
      <c r="F42" s="15">
        <v>13.32</v>
      </c>
      <c r="G42" s="15">
        <v>13.33</v>
      </c>
      <c r="H42" s="15">
        <v>13.34</v>
      </c>
      <c r="I42" s="15">
        <v>13.35</v>
      </c>
      <c r="J42" s="15">
        <v>13.36</v>
      </c>
      <c r="K42" s="15">
        <v>13.36</v>
      </c>
      <c r="L42" s="15">
        <v>13.37</v>
      </c>
      <c r="M42" s="15">
        <v>13.38</v>
      </c>
      <c r="N42" s="15">
        <v>13.39</v>
      </c>
      <c r="O42" s="15">
        <v>13.39</v>
      </c>
      <c r="P42" s="15">
        <v>13.4</v>
      </c>
      <c r="Q42" s="15">
        <v>13.4</v>
      </c>
      <c r="R42" s="15">
        <v>13.41</v>
      </c>
      <c r="S42" s="15">
        <v>13.42</v>
      </c>
      <c r="T42" s="15">
        <v>13.42</v>
      </c>
      <c r="U42" s="15">
        <v>13.43</v>
      </c>
      <c r="V42" s="15">
        <v>13.43</v>
      </c>
      <c r="W42" s="15">
        <v>13.44</v>
      </c>
      <c r="X42" s="15">
        <v>13.45</v>
      </c>
      <c r="Y42" s="15">
        <v>13.46</v>
      </c>
      <c r="Z42" s="15">
        <v>13.47</v>
      </c>
      <c r="AA42" s="15">
        <v>13.48</v>
      </c>
      <c r="AB42" s="15">
        <v>13.49</v>
      </c>
      <c r="AC42" s="15">
        <v>13.5</v>
      </c>
      <c r="AD42" s="15">
        <v>13.51</v>
      </c>
      <c r="AE42" s="15">
        <v>13.52</v>
      </c>
      <c r="AF42" s="15">
        <v>13.53</v>
      </c>
      <c r="AG42" s="15">
        <v>13.54</v>
      </c>
      <c r="AH42" s="15">
        <v>13.44</v>
      </c>
      <c r="AI42" s="15">
        <v>13.35</v>
      </c>
      <c r="AJ42" s="15">
        <v>13.25</v>
      </c>
      <c r="AK42" s="15">
        <v>13.16</v>
      </c>
      <c r="AL42" s="15">
        <v>13.06</v>
      </c>
      <c r="AM42" s="15">
        <v>12.93</v>
      </c>
      <c r="AN42" s="15">
        <v>12.8</v>
      </c>
      <c r="AO42" s="15">
        <v>12.68</v>
      </c>
      <c r="AP42" s="15">
        <v>12.55</v>
      </c>
      <c r="AQ42" s="15">
        <v>12.42</v>
      </c>
      <c r="AR42" s="15">
        <v>12.35</v>
      </c>
      <c r="AS42" s="15">
        <v>12.29</v>
      </c>
      <c r="AT42" s="15">
        <v>12.22</v>
      </c>
      <c r="AU42" s="15">
        <v>12.16</v>
      </c>
      <c r="AV42" s="15">
        <v>12.09</v>
      </c>
      <c r="AW42" s="15">
        <v>11.95</v>
      </c>
      <c r="AX42" s="15">
        <v>11.81</v>
      </c>
      <c r="AY42" s="15">
        <v>11.66</v>
      </c>
      <c r="AZ42" s="15">
        <v>11.52</v>
      </c>
      <c r="BA42" s="15">
        <v>11.38</v>
      </c>
      <c r="BB42" s="13"/>
      <c r="BC42" s="17"/>
    </row>
    <row r="43" spans="1:55" x14ac:dyDescent="0.35">
      <c r="A43" s="15">
        <v>15</v>
      </c>
      <c r="B43" s="15"/>
      <c r="C43" s="15">
        <v>13.37</v>
      </c>
      <c r="D43" s="15">
        <v>13.38</v>
      </c>
      <c r="E43" s="15">
        <v>13.39</v>
      </c>
      <c r="F43" s="15">
        <v>13.39</v>
      </c>
      <c r="G43" s="15">
        <v>13.4</v>
      </c>
      <c r="H43" s="15">
        <v>13.41</v>
      </c>
      <c r="I43" s="15">
        <v>13.42</v>
      </c>
      <c r="J43" s="15">
        <v>13.43</v>
      </c>
      <c r="K43" s="15">
        <v>13.43</v>
      </c>
      <c r="L43" s="15">
        <v>13.44</v>
      </c>
      <c r="M43" s="15">
        <v>13.45</v>
      </c>
      <c r="N43" s="15">
        <v>13.46</v>
      </c>
      <c r="O43" s="15">
        <v>13.46</v>
      </c>
      <c r="P43" s="15">
        <v>13.46</v>
      </c>
      <c r="Q43" s="15">
        <v>13.47</v>
      </c>
      <c r="R43" s="15">
        <v>13.48</v>
      </c>
      <c r="S43" s="15">
        <v>13.48</v>
      </c>
      <c r="T43" s="15">
        <v>13.48</v>
      </c>
      <c r="U43" s="15">
        <v>13.49</v>
      </c>
      <c r="V43" s="15">
        <v>13.5</v>
      </c>
      <c r="W43" s="15">
        <v>13.5</v>
      </c>
      <c r="X43" s="15">
        <v>13.51</v>
      </c>
      <c r="Y43" s="15">
        <v>13.52</v>
      </c>
      <c r="Z43" s="15">
        <v>13.53</v>
      </c>
      <c r="AA43" s="15">
        <v>13.54</v>
      </c>
      <c r="AB43" s="15">
        <v>13.55</v>
      </c>
      <c r="AC43" s="15">
        <v>13.56</v>
      </c>
      <c r="AD43" s="15">
        <v>13.57</v>
      </c>
      <c r="AE43" s="15">
        <v>13.58</v>
      </c>
      <c r="AF43" s="15">
        <v>13.59</v>
      </c>
      <c r="AG43" s="15">
        <v>13.6</v>
      </c>
      <c r="AH43" s="15">
        <v>13.5</v>
      </c>
      <c r="AI43" s="15">
        <v>13.41</v>
      </c>
      <c r="AJ43" s="15">
        <v>13.31</v>
      </c>
      <c r="AK43" s="15">
        <v>13.22</v>
      </c>
      <c r="AL43" s="15">
        <v>13.12</v>
      </c>
      <c r="AM43" s="15">
        <v>13</v>
      </c>
      <c r="AN43" s="15">
        <v>12.88</v>
      </c>
      <c r="AO43" s="15">
        <v>12.76</v>
      </c>
      <c r="AP43" s="15">
        <v>12.64</v>
      </c>
      <c r="AQ43" s="15">
        <v>12.52</v>
      </c>
      <c r="AR43" s="15">
        <v>12.45</v>
      </c>
      <c r="AS43" s="15">
        <v>12.37</v>
      </c>
      <c r="AT43" s="15">
        <v>12.3</v>
      </c>
      <c r="AU43" s="15">
        <v>12.22</v>
      </c>
      <c r="AV43" s="15">
        <v>12.15</v>
      </c>
      <c r="AW43" s="15">
        <v>12.02</v>
      </c>
      <c r="AX43" s="15">
        <v>11.88</v>
      </c>
      <c r="AY43" s="15">
        <v>11.75</v>
      </c>
      <c r="AZ43" s="15">
        <v>11.61</v>
      </c>
      <c r="BA43" s="15">
        <v>11.48</v>
      </c>
      <c r="BB43" s="13"/>
      <c r="BC43" s="17"/>
    </row>
    <row r="44" spans="1:55" x14ac:dyDescent="0.35">
      <c r="A44" s="15">
        <v>16</v>
      </c>
      <c r="B44" s="15"/>
      <c r="C44" s="15">
        <v>13.44</v>
      </c>
      <c r="D44" s="15">
        <v>13.45</v>
      </c>
      <c r="E44" s="15">
        <v>13.46</v>
      </c>
      <c r="F44" s="15">
        <v>13.46</v>
      </c>
      <c r="G44" s="15">
        <v>13.47</v>
      </c>
      <c r="H44" s="15">
        <v>13.48</v>
      </c>
      <c r="I44" s="15">
        <v>13.49</v>
      </c>
      <c r="J44" s="15">
        <v>13.5</v>
      </c>
      <c r="K44" s="15">
        <v>13.5</v>
      </c>
      <c r="L44" s="15">
        <v>13.51</v>
      </c>
      <c r="M44" s="15">
        <v>13.52</v>
      </c>
      <c r="N44" s="15">
        <v>13.53</v>
      </c>
      <c r="O44" s="15">
        <v>13.53</v>
      </c>
      <c r="P44" s="15">
        <v>13.54</v>
      </c>
      <c r="Q44" s="15">
        <v>13.54</v>
      </c>
      <c r="R44" s="15">
        <v>13.55</v>
      </c>
      <c r="S44" s="15">
        <v>13.55</v>
      </c>
      <c r="T44" s="15">
        <v>13.55</v>
      </c>
      <c r="U44" s="15">
        <v>13.56</v>
      </c>
      <c r="V44" s="15">
        <v>13.57</v>
      </c>
      <c r="W44" s="15">
        <v>13.57</v>
      </c>
      <c r="X44" s="15">
        <v>13.58</v>
      </c>
      <c r="Y44" s="15">
        <v>13.59</v>
      </c>
      <c r="Z44" s="15">
        <v>13.6</v>
      </c>
      <c r="AA44" s="15">
        <v>13.61</v>
      </c>
      <c r="AB44" s="15">
        <v>13.62</v>
      </c>
      <c r="AC44" s="15">
        <v>13.63</v>
      </c>
      <c r="AD44" s="15">
        <v>13.64</v>
      </c>
      <c r="AE44" s="15">
        <v>13.65</v>
      </c>
      <c r="AF44" s="15">
        <v>13.66</v>
      </c>
      <c r="AG44" s="15">
        <v>13.67</v>
      </c>
      <c r="AH44" s="15">
        <v>13.57</v>
      </c>
      <c r="AI44" s="15">
        <v>13.48</v>
      </c>
      <c r="AJ44" s="15">
        <v>13.38</v>
      </c>
      <c r="AK44" s="15">
        <v>13.29</v>
      </c>
      <c r="AL44" s="15">
        <v>13.19</v>
      </c>
      <c r="AM44" s="15">
        <v>13.07</v>
      </c>
      <c r="AN44" s="15">
        <v>12.96</v>
      </c>
      <c r="AO44" s="15">
        <v>12.84</v>
      </c>
      <c r="AP44" s="15">
        <v>12.73</v>
      </c>
      <c r="AQ44" s="15">
        <v>12.61</v>
      </c>
      <c r="AR44" s="15">
        <v>12.53</v>
      </c>
      <c r="AS44" s="15">
        <v>12.45</v>
      </c>
      <c r="AT44" s="15">
        <v>12.38</v>
      </c>
      <c r="AU44" s="15">
        <v>12.3</v>
      </c>
      <c r="AV44" s="15">
        <v>12.22</v>
      </c>
      <c r="AW44" s="15">
        <v>12.09</v>
      </c>
      <c r="AX44" s="15">
        <v>11.96</v>
      </c>
      <c r="AY44" s="15">
        <v>11.84</v>
      </c>
      <c r="AZ44" s="15">
        <v>11.71</v>
      </c>
      <c r="BA44" s="15">
        <v>11.58</v>
      </c>
      <c r="BB44" s="13"/>
      <c r="BC44" s="17"/>
    </row>
    <row r="45" spans="1:55" x14ac:dyDescent="0.35">
      <c r="A45" s="15">
        <v>17</v>
      </c>
      <c r="B45" s="15"/>
      <c r="C45" s="15">
        <v>13.5</v>
      </c>
      <c r="D45" s="15">
        <v>13.51</v>
      </c>
      <c r="E45" s="15">
        <v>13.52</v>
      </c>
      <c r="F45" s="15">
        <v>13.52</v>
      </c>
      <c r="G45" s="15">
        <v>13.53</v>
      </c>
      <c r="H45" s="15">
        <v>13.54</v>
      </c>
      <c r="I45" s="15">
        <v>13.55</v>
      </c>
      <c r="J45" s="15">
        <v>13.56</v>
      </c>
      <c r="K45" s="15">
        <v>13.56</v>
      </c>
      <c r="L45" s="15">
        <v>13.57</v>
      </c>
      <c r="M45" s="15">
        <v>13.58</v>
      </c>
      <c r="N45" s="15">
        <v>13.59</v>
      </c>
      <c r="O45" s="15">
        <v>13.59</v>
      </c>
      <c r="P45" s="15">
        <v>13.6</v>
      </c>
      <c r="Q45" s="15">
        <v>13.6</v>
      </c>
      <c r="R45" s="15">
        <v>13.61</v>
      </c>
      <c r="S45" s="15">
        <v>13.62</v>
      </c>
      <c r="T45" s="15">
        <v>13.62</v>
      </c>
      <c r="U45" s="15">
        <v>13.63</v>
      </c>
      <c r="V45" s="15">
        <v>13.63</v>
      </c>
      <c r="W45" s="15">
        <v>13.64</v>
      </c>
      <c r="X45" s="15">
        <v>13.65</v>
      </c>
      <c r="Y45" s="15">
        <v>13.66</v>
      </c>
      <c r="Z45" s="15">
        <v>13.67</v>
      </c>
      <c r="AA45" s="15">
        <v>13.68</v>
      </c>
      <c r="AB45" s="15">
        <v>13.69</v>
      </c>
      <c r="AC45" s="15">
        <v>13.7</v>
      </c>
      <c r="AD45" s="15">
        <v>13.71</v>
      </c>
      <c r="AE45" s="15">
        <v>13.72</v>
      </c>
      <c r="AF45" s="15">
        <v>13.73</v>
      </c>
      <c r="AG45" s="15">
        <v>13.74</v>
      </c>
      <c r="AH45" s="15">
        <v>13.64</v>
      </c>
      <c r="AI45" s="15">
        <v>13.54</v>
      </c>
      <c r="AJ45" s="15">
        <v>13.45</v>
      </c>
      <c r="AK45" s="15">
        <v>13.35</v>
      </c>
      <c r="AL45" s="15">
        <v>13.25</v>
      </c>
      <c r="AM45" s="15">
        <v>13.14</v>
      </c>
      <c r="AN45" s="15">
        <v>13.03</v>
      </c>
      <c r="AO45" s="15">
        <v>12.92</v>
      </c>
      <c r="AP45" s="15">
        <v>12.81</v>
      </c>
      <c r="AQ45" s="15">
        <v>12.7</v>
      </c>
      <c r="AR45" s="15">
        <v>12.62</v>
      </c>
      <c r="AS45" s="15">
        <v>12.54</v>
      </c>
      <c r="AT45" s="15">
        <v>12.45</v>
      </c>
      <c r="AU45" s="15">
        <v>12.37</v>
      </c>
      <c r="AV45" s="15">
        <v>12.29</v>
      </c>
      <c r="AW45" s="15">
        <v>12.17</v>
      </c>
      <c r="AX45" s="15">
        <v>12.05</v>
      </c>
      <c r="AY45" s="15">
        <v>11.92</v>
      </c>
      <c r="AZ45" s="15">
        <v>11.8</v>
      </c>
      <c r="BA45" s="15">
        <v>11.68</v>
      </c>
      <c r="BB45" s="13"/>
      <c r="BC45" s="17"/>
    </row>
    <row r="46" spans="1:55" x14ac:dyDescent="0.35">
      <c r="A46" s="15">
        <v>18</v>
      </c>
      <c r="B46" s="15"/>
      <c r="C46" s="15">
        <v>13.57</v>
      </c>
      <c r="D46" s="15">
        <v>13.58</v>
      </c>
      <c r="E46" s="15">
        <v>13.59</v>
      </c>
      <c r="F46" s="15">
        <v>13.59</v>
      </c>
      <c r="G46" s="15">
        <v>13.6</v>
      </c>
      <c r="H46" s="15">
        <v>13.61</v>
      </c>
      <c r="I46" s="15">
        <v>13.62</v>
      </c>
      <c r="J46" s="15">
        <v>13.63</v>
      </c>
      <c r="K46" s="15">
        <v>13.63</v>
      </c>
      <c r="L46" s="15">
        <v>13.64</v>
      </c>
      <c r="M46" s="15">
        <v>13.65</v>
      </c>
      <c r="N46" s="15">
        <v>13.66</v>
      </c>
      <c r="O46" s="15">
        <v>13.66</v>
      </c>
      <c r="P46" s="15">
        <v>13.67</v>
      </c>
      <c r="Q46" s="15">
        <v>13.67</v>
      </c>
      <c r="R46" s="15">
        <v>13.68</v>
      </c>
      <c r="S46" s="15">
        <v>13.69</v>
      </c>
      <c r="T46" s="15">
        <v>13.69</v>
      </c>
      <c r="U46" s="15">
        <v>13.7</v>
      </c>
      <c r="V46" s="15">
        <v>13.7</v>
      </c>
      <c r="W46" s="15">
        <v>13.71</v>
      </c>
      <c r="X46" s="15">
        <v>13.72</v>
      </c>
      <c r="Y46" s="15">
        <v>13.73</v>
      </c>
      <c r="Z46" s="15">
        <v>13.74</v>
      </c>
      <c r="AA46" s="15">
        <v>13.75</v>
      </c>
      <c r="AB46" s="15">
        <v>13.76</v>
      </c>
      <c r="AC46" s="15">
        <v>13.76</v>
      </c>
      <c r="AD46" s="15">
        <v>13.77</v>
      </c>
      <c r="AE46" s="15">
        <v>13.78</v>
      </c>
      <c r="AF46" s="15">
        <v>13.79</v>
      </c>
      <c r="AG46" s="15">
        <v>13.8</v>
      </c>
      <c r="AH46" s="15">
        <v>13.7</v>
      </c>
      <c r="AI46" s="15">
        <v>13.61</v>
      </c>
      <c r="AJ46" s="15">
        <v>13.51</v>
      </c>
      <c r="AK46" s="15">
        <v>13.42</v>
      </c>
      <c r="AL46" s="15">
        <v>13.32</v>
      </c>
      <c r="AM46" s="15">
        <v>13.21</v>
      </c>
      <c r="AN46" s="15">
        <v>13.11</v>
      </c>
      <c r="AO46" s="15">
        <v>13</v>
      </c>
      <c r="AP46" s="15">
        <v>12.9</v>
      </c>
      <c r="AQ46" s="15">
        <v>12.79</v>
      </c>
      <c r="AR46" s="15">
        <v>12.7</v>
      </c>
      <c r="AS46" s="15">
        <v>12.61</v>
      </c>
      <c r="AT46" s="15">
        <v>12.53</v>
      </c>
      <c r="AU46" s="15">
        <v>12.44</v>
      </c>
      <c r="AV46" s="15">
        <v>12.35</v>
      </c>
      <c r="AW46" s="15">
        <v>12.24</v>
      </c>
      <c r="AX46" s="15">
        <v>12.12</v>
      </c>
      <c r="AY46" s="15">
        <v>12.01</v>
      </c>
      <c r="AZ46" s="15">
        <v>11.89</v>
      </c>
      <c r="BA46" s="15">
        <v>11.78</v>
      </c>
      <c r="BB46" s="13"/>
      <c r="BC46" s="17"/>
    </row>
    <row r="47" spans="1:55" x14ac:dyDescent="0.35">
      <c r="A47" s="15">
        <v>19</v>
      </c>
      <c r="B47" s="15"/>
      <c r="C47" s="15">
        <v>13.63</v>
      </c>
      <c r="D47" s="15">
        <v>13.64</v>
      </c>
      <c r="E47" s="15">
        <v>13.65</v>
      </c>
      <c r="F47" s="15">
        <v>13.65</v>
      </c>
      <c r="G47" s="15">
        <v>13.66</v>
      </c>
      <c r="H47" s="15">
        <v>13.67</v>
      </c>
      <c r="I47" s="15">
        <v>13.68</v>
      </c>
      <c r="J47" s="15">
        <v>13.69</v>
      </c>
      <c r="K47" s="15">
        <v>13.69</v>
      </c>
      <c r="L47" s="15">
        <v>13.7</v>
      </c>
      <c r="M47" s="15">
        <v>13.71</v>
      </c>
      <c r="N47" s="15">
        <v>13.72</v>
      </c>
      <c r="O47" s="15">
        <v>13.72</v>
      </c>
      <c r="P47" s="15">
        <v>13.73</v>
      </c>
      <c r="Q47" s="15">
        <v>13.73</v>
      </c>
      <c r="R47" s="15">
        <v>13.74</v>
      </c>
      <c r="S47" s="15">
        <v>13.75</v>
      </c>
      <c r="T47" s="15">
        <v>13.75</v>
      </c>
      <c r="U47" s="15">
        <v>13.76</v>
      </c>
      <c r="V47" s="15">
        <v>13.76</v>
      </c>
      <c r="W47" s="15">
        <v>13.77</v>
      </c>
      <c r="X47" s="15">
        <v>13.78</v>
      </c>
      <c r="Y47" s="15">
        <v>13.79</v>
      </c>
      <c r="Z47" s="15">
        <v>13.8</v>
      </c>
      <c r="AA47" s="15">
        <v>13.81</v>
      </c>
      <c r="AB47" s="15">
        <v>13.82</v>
      </c>
      <c r="AC47" s="15">
        <v>13.83</v>
      </c>
      <c r="AD47" s="15">
        <v>13.84</v>
      </c>
      <c r="AE47" s="15">
        <v>13.85</v>
      </c>
      <c r="AF47" s="15">
        <v>13.86</v>
      </c>
      <c r="AG47" s="15">
        <v>13.87</v>
      </c>
      <c r="AH47" s="15">
        <v>13.77</v>
      </c>
      <c r="AI47" s="15">
        <v>13.67</v>
      </c>
      <c r="AJ47" s="15">
        <v>13.58</v>
      </c>
      <c r="AK47" s="15">
        <v>13.48</v>
      </c>
      <c r="AL47" s="15">
        <v>13.38</v>
      </c>
      <c r="AM47" s="15">
        <v>13.28</v>
      </c>
      <c r="AN47" s="15">
        <v>13.18</v>
      </c>
      <c r="AO47" s="15">
        <v>13.09</v>
      </c>
      <c r="AP47" s="15">
        <v>12.99</v>
      </c>
      <c r="AQ47" s="15">
        <v>12.89</v>
      </c>
      <c r="AR47" s="15">
        <v>12.79</v>
      </c>
      <c r="AS47" s="15">
        <v>12.7</v>
      </c>
      <c r="AT47" s="15">
        <v>12.6</v>
      </c>
      <c r="AU47" s="15">
        <v>12.51</v>
      </c>
      <c r="AV47" s="15">
        <v>12.41</v>
      </c>
      <c r="AW47" s="15">
        <v>12.3</v>
      </c>
      <c r="AX47" s="15">
        <v>12.19</v>
      </c>
      <c r="AY47" s="15">
        <v>12.09</v>
      </c>
      <c r="AZ47" s="15">
        <v>11.98</v>
      </c>
      <c r="BA47" s="15">
        <v>11.87</v>
      </c>
      <c r="BB47" s="13"/>
      <c r="BC47" s="17"/>
    </row>
    <row r="48" spans="1:55" x14ac:dyDescent="0.35">
      <c r="A48" s="15">
        <v>20</v>
      </c>
      <c r="B48" s="15"/>
      <c r="C48" s="15">
        <v>13.7</v>
      </c>
      <c r="D48" s="15">
        <v>13.71</v>
      </c>
      <c r="E48" s="15">
        <v>13.72</v>
      </c>
      <c r="F48" s="15">
        <v>13.72</v>
      </c>
      <c r="G48" s="15">
        <v>13.73</v>
      </c>
      <c r="H48" s="15">
        <v>13.74</v>
      </c>
      <c r="I48" s="15">
        <v>13.75</v>
      </c>
      <c r="J48" s="15">
        <v>13.76</v>
      </c>
      <c r="K48" s="15">
        <v>13.76</v>
      </c>
      <c r="L48" s="15">
        <v>13.77</v>
      </c>
      <c r="M48" s="15">
        <v>13.78</v>
      </c>
      <c r="N48" s="15">
        <v>13.79</v>
      </c>
      <c r="O48" s="15">
        <v>13.79</v>
      </c>
      <c r="P48" s="15">
        <v>13.8</v>
      </c>
      <c r="Q48" s="15">
        <v>13.8</v>
      </c>
      <c r="R48" s="15">
        <v>13.81</v>
      </c>
      <c r="S48" s="15">
        <v>13.82</v>
      </c>
      <c r="T48" s="15">
        <v>13.82</v>
      </c>
      <c r="U48" s="15">
        <v>13.83</v>
      </c>
      <c r="V48" s="15">
        <v>13.83</v>
      </c>
      <c r="W48" s="15">
        <v>13.84</v>
      </c>
      <c r="X48" s="15">
        <v>13.85</v>
      </c>
      <c r="Y48" s="15">
        <v>13.86</v>
      </c>
      <c r="Z48" s="15">
        <v>13.87</v>
      </c>
      <c r="AA48" s="15">
        <v>13.88</v>
      </c>
      <c r="AB48" s="15">
        <v>13.89</v>
      </c>
      <c r="AC48" s="15">
        <v>13.9</v>
      </c>
      <c r="AD48" s="15">
        <v>13.91</v>
      </c>
      <c r="AE48" s="15">
        <v>13.92</v>
      </c>
      <c r="AF48" s="15">
        <v>13.93</v>
      </c>
      <c r="AG48" s="15">
        <v>13.94</v>
      </c>
      <c r="AH48" s="15">
        <v>13.84</v>
      </c>
      <c r="AI48" s="15">
        <v>13.74</v>
      </c>
      <c r="AJ48" s="15">
        <v>13.65</v>
      </c>
      <c r="AK48" s="15">
        <v>13.55</v>
      </c>
      <c r="AL48" s="15">
        <v>13.45</v>
      </c>
      <c r="AM48" s="15">
        <v>13.36</v>
      </c>
      <c r="AN48" s="15">
        <v>13.26</v>
      </c>
      <c r="AO48" s="15">
        <v>13.17</v>
      </c>
      <c r="AP48" s="15">
        <v>13.07</v>
      </c>
      <c r="AQ48" s="15">
        <v>12.98</v>
      </c>
      <c r="AR48" s="15">
        <v>12.88</v>
      </c>
      <c r="AS48" s="15">
        <v>12.78</v>
      </c>
      <c r="AT48" s="15">
        <v>12.68</v>
      </c>
      <c r="AU48" s="15">
        <v>12.58</v>
      </c>
      <c r="AV48" s="15">
        <v>12.48</v>
      </c>
      <c r="AW48" s="15">
        <v>12.38</v>
      </c>
      <c r="AX48" s="15">
        <v>12.28</v>
      </c>
      <c r="AY48" s="15">
        <v>12.17</v>
      </c>
      <c r="AZ48" s="15">
        <v>12.07</v>
      </c>
      <c r="BA48" s="15">
        <v>11.97</v>
      </c>
      <c r="BC48" s="17"/>
    </row>
    <row r="49" spans="1:55" x14ac:dyDescent="0.35">
      <c r="A49" s="15">
        <v>21</v>
      </c>
      <c r="B49" s="15"/>
      <c r="C49" s="15">
        <v>13.78</v>
      </c>
      <c r="D49" s="15">
        <v>13.79</v>
      </c>
      <c r="E49" s="15">
        <v>13.8</v>
      </c>
      <c r="F49" s="15">
        <v>13.8</v>
      </c>
      <c r="G49" s="15">
        <v>13.81</v>
      </c>
      <c r="H49" s="15">
        <v>13.82</v>
      </c>
      <c r="I49" s="15">
        <v>13.83</v>
      </c>
      <c r="J49" s="15">
        <v>13.84</v>
      </c>
      <c r="K49" s="15">
        <v>13.84</v>
      </c>
      <c r="L49" s="15">
        <v>13.85</v>
      </c>
      <c r="M49" s="15">
        <v>13.86</v>
      </c>
      <c r="N49" s="15">
        <v>13.87</v>
      </c>
      <c r="O49" s="15">
        <v>13.87</v>
      </c>
      <c r="P49" s="15">
        <v>13.88</v>
      </c>
      <c r="Q49" s="15">
        <v>13.88</v>
      </c>
      <c r="R49" s="15">
        <v>13.89</v>
      </c>
      <c r="S49" s="15">
        <v>13.9</v>
      </c>
      <c r="T49" s="15">
        <v>13.9</v>
      </c>
      <c r="U49" s="15">
        <v>13.91</v>
      </c>
      <c r="V49" s="15">
        <v>13.91</v>
      </c>
      <c r="W49" s="15">
        <v>13.92</v>
      </c>
      <c r="X49" s="15">
        <v>13.93</v>
      </c>
      <c r="Y49" s="15">
        <v>13.94</v>
      </c>
      <c r="Z49" s="15">
        <v>13.95</v>
      </c>
      <c r="AA49" s="15">
        <v>13.96</v>
      </c>
      <c r="AB49" s="15">
        <v>13.97</v>
      </c>
      <c r="AC49" s="15">
        <v>13.98</v>
      </c>
      <c r="AD49" s="15">
        <v>13.99</v>
      </c>
      <c r="AE49" s="15">
        <v>14</v>
      </c>
      <c r="AF49" s="15">
        <v>14.01</v>
      </c>
      <c r="AG49" s="15">
        <v>14.02</v>
      </c>
      <c r="AH49" s="15">
        <v>13.92</v>
      </c>
      <c r="AI49" s="15">
        <v>13.82</v>
      </c>
      <c r="AJ49" s="15">
        <v>13.73</v>
      </c>
      <c r="AK49" s="15">
        <v>13.63</v>
      </c>
      <c r="AL49" s="15">
        <v>13.53</v>
      </c>
      <c r="AM49" s="15">
        <v>13.43</v>
      </c>
      <c r="AN49" s="15">
        <v>13.34</v>
      </c>
      <c r="AO49" s="15">
        <v>13.24</v>
      </c>
      <c r="AP49" s="15">
        <v>13.15</v>
      </c>
      <c r="AQ49" s="15">
        <v>13.05</v>
      </c>
      <c r="AR49" s="15">
        <v>12.94</v>
      </c>
      <c r="AS49" s="15">
        <v>12.82</v>
      </c>
      <c r="AT49" s="15">
        <v>12.71</v>
      </c>
      <c r="AU49" s="15">
        <v>12.59</v>
      </c>
      <c r="AV49" s="15">
        <v>12.48</v>
      </c>
      <c r="AW49" s="15">
        <v>12.39</v>
      </c>
      <c r="AX49" s="15">
        <v>12.3</v>
      </c>
      <c r="AY49" s="15">
        <v>12.22</v>
      </c>
      <c r="AZ49" s="15">
        <v>12.13</v>
      </c>
      <c r="BA49" s="15">
        <v>12.04</v>
      </c>
      <c r="BB49" s="13"/>
      <c r="BC49" s="17"/>
    </row>
    <row r="50" spans="1:55" x14ac:dyDescent="0.35">
      <c r="A50" s="15">
        <v>22</v>
      </c>
      <c r="B50" s="15"/>
      <c r="C50" s="15">
        <v>13.86</v>
      </c>
      <c r="D50" s="15">
        <v>13.87</v>
      </c>
      <c r="E50" s="15">
        <v>13.88</v>
      </c>
      <c r="F50" s="15">
        <v>13.88</v>
      </c>
      <c r="G50" s="15">
        <v>13.89</v>
      </c>
      <c r="H50" s="15">
        <v>13.9</v>
      </c>
      <c r="I50" s="15">
        <v>13.91</v>
      </c>
      <c r="J50" s="15">
        <v>13.92</v>
      </c>
      <c r="K50" s="15">
        <v>13.92</v>
      </c>
      <c r="L50" s="15">
        <v>13.93</v>
      </c>
      <c r="M50" s="15">
        <v>13.94</v>
      </c>
      <c r="N50" s="15">
        <v>13.95</v>
      </c>
      <c r="O50" s="15">
        <v>13.95</v>
      </c>
      <c r="P50" s="15">
        <v>13.96</v>
      </c>
      <c r="Q50" s="15">
        <v>13.96</v>
      </c>
      <c r="R50" s="15">
        <v>13.97</v>
      </c>
      <c r="S50" s="15">
        <v>13.98</v>
      </c>
      <c r="T50" s="15">
        <v>13.98</v>
      </c>
      <c r="U50" s="15">
        <v>13.99</v>
      </c>
      <c r="V50" s="15">
        <v>13.99</v>
      </c>
      <c r="W50" s="15">
        <v>14</v>
      </c>
      <c r="X50" s="15">
        <v>14.01</v>
      </c>
      <c r="Y50" s="15">
        <v>14.02</v>
      </c>
      <c r="Z50" s="15">
        <v>14.03</v>
      </c>
      <c r="AA50" s="15">
        <v>14.04</v>
      </c>
      <c r="AB50" s="15">
        <v>14.05</v>
      </c>
      <c r="AC50" s="15">
        <v>14.06</v>
      </c>
      <c r="AD50" s="15">
        <v>14.07</v>
      </c>
      <c r="AE50" s="15">
        <v>14.08</v>
      </c>
      <c r="AF50" s="15">
        <v>14.09</v>
      </c>
      <c r="AG50" s="15">
        <v>14.1</v>
      </c>
      <c r="AH50" s="15">
        <v>14</v>
      </c>
      <c r="AI50" s="15">
        <v>13.9</v>
      </c>
      <c r="AJ50" s="15">
        <v>13.8</v>
      </c>
      <c r="AK50" s="15">
        <v>13.7</v>
      </c>
      <c r="AL50" s="15">
        <v>13.6</v>
      </c>
      <c r="AM50" s="15">
        <v>13.5</v>
      </c>
      <c r="AN50" s="15">
        <v>13.41</v>
      </c>
      <c r="AO50" s="15">
        <v>13.31</v>
      </c>
      <c r="AP50" s="15">
        <v>13.22</v>
      </c>
      <c r="AQ50" s="15">
        <v>13.12</v>
      </c>
      <c r="AR50" s="15">
        <v>12.99</v>
      </c>
      <c r="AS50" s="15">
        <v>12.86</v>
      </c>
      <c r="AT50" s="15">
        <v>12.73</v>
      </c>
      <c r="AU50" s="15">
        <v>12.6</v>
      </c>
      <c r="AV50" s="15">
        <v>12.47</v>
      </c>
      <c r="AW50" s="15">
        <v>12.4</v>
      </c>
      <c r="AX50" s="15">
        <v>12.33</v>
      </c>
      <c r="AY50" s="15">
        <v>12.25</v>
      </c>
      <c r="AZ50" s="15">
        <v>12.18</v>
      </c>
      <c r="BA50" s="15">
        <v>12.11</v>
      </c>
      <c r="BB50" s="13"/>
      <c r="BC50" s="17"/>
    </row>
    <row r="51" spans="1:55" x14ac:dyDescent="0.35">
      <c r="A51" s="15">
        <v>23</v>
      </c>
      <c r="B51" s="15"/>
      <c r="C51" s="15">
        <v>13.94</v>
      </c>
      <c r="D51" s="15">
        <v>13.95</v>
      </c>
      <c r="E51" s="15">
        <v>13.96</v>
      </c>
      <c r="F51" s="15">
        <v>13.96</v>
      </c>
      <c r="G51" s="15">
        <v>13.97</v>
      </c>
      <c r="H51" s="15">
        <v>13.98</v>
      </c>
      <c r="I51" s="15">
        <v>13.99</v>
      </c>
      <c r="J51" s="15">
        <v>14</v>
      </c>
      <c r="K51" s="15">
        <v>14</v>
      </c>
      <c r="L51" s="15">
        <v>14.01</v>
      </c>
      <c r="M51" s="15">
        <v>14.02</v>
      </c>
      <c r="N51" s="15">
        <v>14.03</v>
      </c>
      <c r="O51" s="15">
        <v>14.03</v>
      </c>
      <c r="P51" s="15">
        <v>14.04</v>
      </c>
      <c r="Q51" s="15">
        <v>14.04</v>
      </c>
      <c r="R51" s="15">
        <v>14.05</v>
      </c>
      <c r="S51" s="15">
        <v>14.06</v>
      </c>
      <c r="T51" s="15">
        <v>14.06</v>
      </c>
      <c r="U51" s="15">
        <v>14.07</v>
      </c>
      <c r="V51" s="15">
        <v>14.07</v>
      </c>
      <c r="W51" s="15">
        <v>14.08</v>
      </c>
      <c r="X51" s="15">
        <v>14.09</v>
      </c>
      <c r="Y51" s="15">
        <v>14.1</v>
      </c>
      <c r="Z51" s="15">
        <v>14.11</v>
      </c>
      <c r="AA51" s="15">
        <v>14.12</v>
      </c>
      <c r="AB51" s="15">
        <v>14.13</v>
      </c>
      <c r="AC51" s="15">
        <v>14.14</v>
      </c>
      <c r="AD51" s="15">
        <v>14.15</v>
      </c>
      <c r="AE51" s="15">
        <v>14.16</v>
      </c>
      <c r="AF51" s="15">
        <v>14.17</v>
      </c>
      <c r="AG51" s="15">
        <v>14.18</v>
      </c>
      <c r="AH51" s="15">
        <v>14.08</v>
      </c>
      <c r="AI51" s="15">
        <v>13.98</v>
      </c>
      <c r="AJ51" s="15">
        <v>13.88</v>
      </c>
      <c r="AK51" s="15">
        <v>13.78</v>
      </c>
      <c r="AL51" s="15">
        <v>13.68</v>
      </c>
      <c r="AM51" s="15">
        <v>13.58</v>
      </c>
      <c r="AN51" s="15">
        <v>13.48</v>
      </c>
      <c r="AO51" s="15">
        <v>13.39</v>
      </c>
      <c r="AP51" s="15">
        <v>13.29</v>
      </c>
      <c r="AQ51" s="15">
        <v>13.19</v>
      </c>
      <c r="AR51" s="15">
        <v>13.05</v>
      </c>
      <c r="AS51" s="15">
        <v>12.9</v>
      </c>
      <c r="AT51" s="15">
        <v>12.76</v>
      </c>
      <c r="AU51" s="15">
        <v>12.61</v>
      </c>
      <c r="AV51" s="15">
        <v>12.47</v>
      </c>
      <c r="AW51" s="15">
        <v>12.41</v>
      </c>
      <c r="AX51" s="15">
        <v>12.35</v>
      </c>
      <c r="AY51" s="15">
        <v>12.3</v>
      </c>
      <c r="AZ51" s="15">
        <v>12.24</v>
      </c>
      <c r="BA51" s="15">
        <v>12.18</v>
      </c>
      <c r="BB51" s="13"/>
      <c r="BC51" s="17"/>
    </row>
    <row r="52" spans="1:55" x14ac:dyDescent="0.35">
      <c r="A52" s="15">
        <v>24</v>
      </c>
      <c r="B52" s="15"/>
      <c r="C52" s="15">
        <v>14.01</v>
      </c>
      <c r="D52" s="15">
        <v>14.02</v>
      </c>
      <c r="E52" s="15">
        <v>14.03</v>
      </c>
      <c r="F52" s="15">
        <v>14.03</v>
      </c>
      <c r="G52" s="15">
        <v>14.04</v>
      </c>
      <c r="H52" s="15">
        <v>14.05</v>
      </c>
      <c r="I52" s="15">
        <v>14.06</v>
      </c>
      <c r="J52" s="15">
        <v>14.07</v>
      </c>
      <c r="K52" s="15">
        <v>14.07</v>
      </c>
      <c r="L52" s="15">
        <v>14.08</v>
      </c>
      <c r="M52" s="15">
        <v>14.09</v>
      </c>
      <c r="N52" s="15">
        <v>14.1</v>
      </c>
      <c r="O52" s="15">
        <v>14.11</v>
      </c>
      <c r="P52" s="15">
        <v>14.11</v>
      </c>
      <c r="Q52" s="15">
        <v>14.12</v>
      </c>
      <c r="R52" s="15">
        <v>14.13</v>
      </c>
      <c r="S52" s="15">
        <v>14.14</v>
      </c>
      <c r="T52" s="15">
        <v>14.15</v>
      </c>
      <c r="U52" s="15">
        <v>14.15</v>
      </c>
      <c r="V52" s="15">
        <v>14.16</v>
      </c>
      <c r="W52" s="15">
        <v>14.17</v>
      </c>
      <c r="X52" s="15">
        <v>14.18</v>
      </c>
      <c r="Y52" s="15">
        <v>14.19</v>
      </c>
      <c r="Z52" s="15">
        <v>14.19</v>
      </c>
      <c r="AA52" s="15">
        <v>14.2</v>
      </c>
      <c r="AB52" s="15">
        <v>14.21</v>
      </c>
      <c r="AC52" s="15">
        <v>14.22</v>
      </c>
      <c r="AD52" s="15">
        <v>14.23</v>
      </c>
      <c r="AE52" s="15">
        <v>14.23</v>
      </c>
      <c r="AF52" s="15">
        <v>14.24</v>
      </c>
      <c r="AG52" s="15">
        <v>14.25</v>
      </c>
      <c r="AH52" s="15">
        <v>14.15</v>
      </c>
      <c r="AI52" s="15">
        <v>14.05</v>
      </c>
      <c r="AJ52" s="15">
        <v>13.95</v>
      </c>
      <c r="AK52" s="15">
        <v>13.85</v>
      </c>
      <c r="AL52" s="15">
        <v>13.75</v>
      </c>
      <c r="AM52" s="15">
        <v>13.65</v>
      </c>
      <c r="AN52" s="15">
        <v>13.55</v>
      </c>
      <c r="AO52" s="15">
        <v>13.46</v>
      </c>
      <c r="AP52" s="15">
        <v>13.36</v>
      </c>
      <c r="AQ52" s="15">
        <v>13.26</v>
      </c>
      <c r="AR52" s="15">
        <v>13.1</v>
      </c>
      <c r="AS52" s="15">
        <v>12.94</v>
      </c>
      <c r="AT52" s="15">
        <v>12.78</v>
      </c>
      <c r="AU52" s="15">
        <v>12.62</v>
      </c>
      <c r="AV52" s="15">
        <v>12.46</v>
      </c>
      <c r="AW52" s="15">
        <v>12.42</v>
      </c>
      <c r="AX52" s="15">
        <v>12.37</v>
      </c>
      <c r="AY52" s="15">
        <v>12.33</v>
      </c>
      <c r="AZ52" s="15">
        <v>12.28</v>
      </c>
      <c r="BA52" s="15">
        <v>12.24</v>
      </c>
      <c r="BB52" s="13"/>
      <c r="BC52" s="17"/>
    </row>
    <row r="53" spans="1:55" x14ac:dyDescent="0.35">
      <c r="A53" s="15">
        <v>25</v>
      </c>
      <c r="B53" s="15"/>
      <c r="C53" s="15">
        <v>14.09</v>
      </c>
      <c r="D53" s="15">
        <v>14.1</v>
      </c>
      <c r="E53" s="15">
        <v>14.11</v>
      </c>
      <c r="F53" s="15">
        <v>14.11</v>
      </c>
      <c r="G53" s="15">
        <v>14.12</v>
      </c>
      <c r="H53" s="15">
        <v>14.13</v>
      </c>
      <c r="I53" s="15">
        <v>14.14</v>
      </c>
      <c r="J53" s="15">
        <v>14.15</v>
      </c>
      <c r="K53" s="15">
        <v>14.15</v>
      </c>
      <c r="L53" s="15">
        <v>14.16</v>
      </c>
      <c r="M53" s="15">
        <v>14.17</v>
      </c>
      <c r="N53" s="15">
        <v>14.18</v>
      </c>
      <c r="O53" s="15">
        <v>14.19</v>
      </c>
      <c r="P53" s="15">
        <v>14.19</v>
      </c>
      <c r="Q53" s="15">
        <v>14.2</v>
      </c>
      <c r="R53" s="15">
        <v>14.21</v>
      </c>
      <c r="S53" s="15">
        <v>14.22</v>
      </c>
      <c r="T53" s="15">
        <v>14.23</v>
      </c>
      <c r="U53" s="15">
        <v>14.23</v>
      </c>
      <c r="V53" s="15">
        <v>14.24</v>
      </c>
      <c r="W53" s="15">
        <v>14.25</v>
      </c>
      <c r="X53" s="15">
        <v>14.26</v>
      </c>
      <c r="Y53" s="15">
        <v>14.27</v>
      </c>
      <c r="Z53" s="15">
        <v>14.27</v>
      </c>
      <c r="AA53" s="15">
        <v>14.28</v>
      </c>
      <c r="AB53" s="15">
        <v>14.29</v>
      </c>
      <c r="AC53" s="15">
        <v>14.3</v>
      </c>
      <c r="AD53" s="15">
        <v>14.31</v>
      </c>
      <c r="AE53" s="15">
        <v>14.31</v>
      </c>
      <c r="AF53" s="15">
        <v>14.32</v>
      </c>
      <c r="AG53" s="15">
        <v>14.33</v>
      </c>
      <c r="AH53" s="15">
        <v>14.23</v>
      </c>
      <c r="AI53" s="15">
        <v>14.13</v>
      </c>
      <c r="AJ53" s="15">
        <v>14.03</v>
      </c>
      <c r="AK53" s="15">
        <v>13.93</v>
      </c>
      <c r="AL53" s="15">
        <v>13.83</v>
      </c>
      <c r="AM53" s="15">
        <v>13.73</v>
      </c>
      <c r="AN53" s="15">
        <v>13.63</v>
      </c>
      <c r="AO53" s="15">
        <v>13.53</v>
      </c>
      <c r="AP53" s="15">
        <v>13.43</v>
      </c>
      <c r="AQ53" s="15">
        <v>13.33</v>
      </c>
      <c r="AR53" s="15">
        <v>13.16</v>
      </c>
      <c r="AS53" s="15">
        <v>12.98</v>
      </c>
      <c r="AT53" s="15">
        <v>12.81</v>
      </c>
      <c r="AU53" s="15">
        <v>12.63</v>
      </c>
      <c r="AV53" s="15">
        <v>12.46</v>
      </c>
      <c r="AW53" s="15">
        <v>12.43</v>
      </c>
      <c r="AX53" s="15">
        <v>12.4</v>
      </c>
      <c r="AY53" s="15">
        <v>12.37</v>
      </c>
      <c r="AZ53" s="15">
        <v>12.34</v>
      </c>
      <c r="BA53" s="15">
        <v>12.31</v>
      </c>
      <c r="BB53" s="13"/>
      <c r="BC53" s="17"/>
    </row>
    <row r="54" spans="1:55" x14ac:dyDescent="0.35">
      <c r="A54" s="15">
        <v>26</v>
      </c>
      <c r="B54" s="15"/>
      <c r="C54" s="15">
        <v>14.17</v>
      </c>
      <c r="D54" s="15">
        <v>14.18</v>
      </c>
      <c r="E54" s="15">
        <v>14.19</v>
      </c>
      <c r="F54" s="15">
        <v>14.19</v>
      </c>
      <c r="G54" s="15">
        <v>14.2</v>
      </c>
      <c r="H54" s="15">
        <v>14.21</v>
      </c>
      <c r="I54" s="15">
        <v>14.22</v>
      </c>
      <c r="J54" s="15">
        <v>14.23</v>
      </c>
      <c r="K54" s="15">
        <v>14.23</v>
      </c>
      <c r="L54" s="15">
        <v>14.24</v>
      </c>
      <c r="M54" s="15">
        <v>14.25</v>
      </c>
      <c r="N54" s="15">
        <v>14.26</v>
      </c>
      <c r="O54" s="15">
        <v>14.27</v>
      </c>
      <c r="P54" s="15">
        <v>14.27</v>
      </c>
      <c r="Q54" s="15">
        <v>14.28</v>
      </c>
      <c r="R54" s="15">
        <v>14.29</v>
      </c>
      <c r="S54" s="15">
        <v>14.3</v>
      </c>
      <c r="T54" s="15">
        <v>14.31</v>
      </c>
      <c r="U54" s="15">
        <v>14.31</v>
      </c>
      <c r="V54" s="15">
        <v>14.32</v>
      </c>
      <c r="W54" s="15">
        <v>14.33</v>
      </c>
      <c r="X54" s="15">
        <v>14.34</v>
      </c>
      <c r="Y54" s="15">
        <v>14.35</v>
      </c>
      <c r="Z54" s="15">
        <v>14.35</v>
      </c>
      <c r="AA54" s="15">
        <v>14.36</v>
      </c>
      <c r="AB54" s="15">
        <v>14.37</v>
      </c>
      <c r="AC54" s="15">
        <v>14.38</v>
      </c>
      <c r="AD54" s="15">
        <v>14.39</v>
      </c>
      <c r="AE54" s="15">
        <v>14.39</v>
      </c>
      <c r="AF54" s="15">
        <v>14.4</v>
      </c>
      <c r="AG54" s="15">
        <v>14.41</v>
      </c>
      <c r="AH54" s="15">
        <v>14.31</v>
      </c>
      <c r="AI54" s="15">
        <v>14.21</v>
      </c>
      <c r="AJ54" s="15">
        <v>14.1</v>
      </c>
      <c r="AK54" s="15">
        <v>14</v>
      </c>
      <c r="AL54" s="15">
        <v>13.9</v>
      </c>
      <c r="AM54" s="15">
        <v>13.8</v>
      </c>
      <c r="AN54" s="15">
        <v>13.7</v>
      </c>
      <c r="AO54" s="15">
        <v>13.6</v>
      </c>
      <c r="AP54" s="15">
        <v>13.5</v>
      </c>
      <c r="AQ54" s="15">
        <v>13.4</v>
      </c>
      <c r="AR54" s="15">
        <v>13.21</v>
      </c>
      <c r="AS54" s="15">
        <v>13.02</v>
      </c>
      <c r="AT54" s="15">
        <v>12.83</v>
      </c>
      <c r="AU54" s="15">
        <v>12.64</v>
      </c>
      <c r="AV54" s="15">
        <v>12.45</v>
      </c>
      <c r="AW54" s="15">
        <v>12.44</v>
      </c>
      <c r="AX54" s="15">
        <v>12.42</v>
      </c>
      <c r="AY54" s="15">
        <v>12.41</v>
      </c>
      <c r="AZ54" s="15">
        <v>12.39</v>
      </c>
      <c r="BA54" s="15">
        <v>12.38</v>
      </c>
      <c r="BB54" s="13"/>
      <c r="BC54" s="17"/>
    </row>
    <row r="55" spans="1:55" x14ac:dyDescent="0.35">
      <c r="A55" s="15">
        <v>27</v>
      </c>
      <c r="B55" s="15"/>
      <c r="C55" s="15">
        <v>14.25</v>
      </c>
      <c r="D55" s="15">
        <v>14.26</v>
      </c>
      <c r="E55" s="15">
        <v>14.27</v>
      </c>
      <c r="F55" s="15">
        <v>14.27</v>
      </c>
      <c r="G55" s="15">
        <v>14.28</v>
      </c>
      <c r="H55" s="15">
        <v>14.29</v>
      </c>
      <c r="I55" s="15">
        <v>14.3</v>
      </c>
      <c r="J55" s="15">
        <v>14.31</v>
      </c>
      <c r="K55" s="15">
        <v>14.31</v>
      </c>
      <c r="L55" s="15">
        <v>14.32</v>
      </c>
      <c r="M55" s="15">
        <v>14.33</v>
      </c>
      <c r="N55" s="15">
        <v>14.34</v>
      </c>
      <c r="O55" s="15">
        <v>14.35</v>
      </c>
      <c r="P55" s="15">
        <v>14.35</v>
      </c>
      <c r="Q55" s="15">
        <v>14.36</v>
      </c>
      <c r="R55" s="15">
        <v>14.37</v>
      </c>
      <c r="S55" s="15">
        <v>14.38</v>
      </c>
      <c r="T55" s="15">
        <v>14.39</v>
      </c>
      <c r="U55" s="15">
        <v>14.39</v>
      </c>
      <c r="V55" s="15">
        <v>14.4</v>
      </c>
      <c r="W55" s="15">
        <v>14.41</v>
      </c>
      <c r="X55" s="15">
        <v>14.42</v>
      </c>
      <c r="Y55" s="15">
        <v>14.43</v>
      </c>
      <c r="Z55" s="15">
        <v>14.43</v>
      </c>
      <c r="AA55" s="15">
        <v>14.44</v>
      </c>
      <c r="AB55" s="15">
        <v>14.45</v>
      </c>
      <c r="AC55" s="15">
        <v>14.46</v>
      </c>
      <c r="AD55" s="15">
        <v>14.47</v>
      </c>
      <c r="AE55" s="15">
        <v>14.47</v>
      </c>
      <c r="AF55" s="15">
        <v>14.48</v>
      </c>
      <c r="AG55" s="15">
        <v>14.49</v>
      </c>
      <c r="AH55" s="15">
        <v>14.39</v>
      </c>
      <c r="AI55" s="15">
        <v>14.29</v>
      </c>
      <c r="AJ55" s="15">
        <v>14.18</v>
      </c>
      <c r="AK55" s="15">
        <v>14.08</v>
      </c>
      <c r="AL55" s="15">
        <v>13.98</v>
      </c>
      <c r="AM55" s="15">
        <v>13.88</v>
      </c>
      <c r="AN55" s="15">
        <v>13.78</v>
      </c>
      <c r="AO55" s="15">
        <v>13.67</v>
      </c>
      <c r="AP55" s="15">
        <v>13.57</v>
      </c>
      <c r="AQ55" s="15">
        <v>13.47</v>
      </c>
      <c r="AR55" s="15">
        <v>13.27</v>
      </c>
      <c r="AS55" s="15">
        <v>13.06</v>
      </c>
      <c r="AT55" s="15">
        <v>12.86</v>
      </c>
      <c r="AU55" s="15">
        <v>12.65</v>
      </c>
      <c r="AV55" s="15">
        <v>12.45</v>
      </c>
      <c r="AW55" s="15">
        <v>12.45</v>
      </c>
      <c r="AX55" s="15">
        <v>12.45</v>
      </c>
      <c r="AY55" s="15">
        <v>12.45</v>
      </c>
      <c r="AZ55" s="15">
        <v>12.45</v>
      </c>
      <c r="BA55" s="15">
        <v>12.45</v>
      </c>
    </row>
    <row r="56" spans="1:55" x14ac:dyDescent="0.3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5" x14ac:dyDescent="0.3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5" x14ac:dyDescent="0.3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</row>
    <row r="59" spans="1:55" x14ac:dyDescent="0.35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</row>
    <row r="60" spans="1:55" x14ac:dyDescent="0.3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</row>
    <row r="61" spans="1:55" x14ac:dyDescent="0.3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</row>
    <row r="62" spans="1:55" x14ac:dyDescent="0.3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</row>
    <row r="63" spans="1:55" x14ac:dyDescent="0.3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</row>
    <row r="64" spans="1:55" x14ac:dyDescent="0.3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</row>
    <row r="65" spans="3:53" x14ac:dyDescent="0.3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</row>
    <row r="66" spans="3:53" x14ac:dyDescent="0.3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</row>
    <row r="67" spans="3:53" x14ac:dyDescent="0.3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</row>
    <row r="68" spans="3:53" x14ac:dyDescent="0.3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</row>
    <row r="69" spans="3:53" x14ac:dyDescent="0.3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</row>
    <row r="70" spans="3:53" x14ac:dyDescent="0.3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</row>
    <row r="71" spans="3:53" x14ac:dyDescent="0.35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</row>
    <row r="72" spans="3:53" x14ac:dyDescent="0.3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</row>
    <row r="73" spans="3:53" x14ac:dyDescent="0.3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</row>
    <row r="74" spans="3:53" x14ac:dyDescent="0.3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</row>
    <row r="75" spans="3:53" x14ac:dyDescent="0.3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</row>
    <row r="76" spans="3:53" x14ac:dyDescent="0.3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</row>
    <row r="77" spans="3:53" x14ac:dyDescent="0.35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</row>
    <row r="78" spans="3:53" x14ac:dyDescent="0.3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</row>
    <row r="79" spans="3:53" x14ac:dyDescent="0.3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</row>
    <row r="80" spans="3:53" x14ac:dyDescent="0.3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</row>
    <row r="81" spans="3:53" x14ac:dyDescent="0.3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</row>
    <row r="82" spans="3:53" x14ac:dyDescent="0.35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</row>
    <row r="83" spans="3:53" x14ac:dyDescent="0.35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</row>
    <row r="84" spans="3:53" x14ac:dyDescent="0.35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</row>
    <row r="85" spans="3:53" x14ac:dyDescent="0.3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3:53" x14ac:dyDescent="0.3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</row>
    <row r="87" spans="3:53" x14ac:dyDescent="0.35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</row>
    <row r="88" spans="3:53" x14ac:dyDescent="0.3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</row>
    <row r="89" spans="3:53" x14ac:dyDescent="0.35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 spans="3:53" x14ac:dyDescent="0.35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</row>
    <row r="91" spans="3:53" x14ac:dyDescent="0.35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</row>
    <row r="92" spans="3:53" x14ac:dyDescent="0.35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</row>
    <row r="93" spans="3:53" x14ac:dyDescent="0.35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3:53" x14ac:dyDescent="0.35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</row>
    <row r="95" spans="3:53" x14ac:dyDescent="0.3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 spans="3:53" x14ac:dyDescent="0.35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</row>
    <row r="97" spans="3:53" x14ac:dyDescent="0.35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</row>
    <row r="98" spans="3:53" x14ac:dyDescent="0.3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3:53" x14ac:dyDescent="0.35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</row>
    <row r="100" spans="3:53" x14ac:dyDescent="0.3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</row>
    <row r="101" spans="3:53" x14ac:dyDescent="0.3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</row>
  </sheetData>
  <conditionalFormatting sqref="D3:L3 D8:L8 D13:L13 D18:L18 D21:L21 D26:L26 D30:L30 D35:L35 D40:L40 D48:L48 D55:L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V3 N8:V8 N13:V13 N18:V18 N21:V21 N26:V26 N30:V30 N35:V35 N40:V40 N48:V48 N55:V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AF3 X8:AF8 X13:AF13 X18:AF18 X21:AF21 X26:AF26 X30:AF30 X35:AF35 X40:AF40 X48:AF48 X55:AF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K3 AH8:AK8 AH13:AK13 AH18:AK18 AH21:AK21 AH26:AK26 AH30:AK30 AH35:AK35 AH40:AK40 AH48:AK48 AH55:AK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P3 AM8:AP8 AM13:AP13 AM18:AP18 AM21:AP21 AM26:AP26 AM30:AP30 AM35:AP35 AM40:AP40 AM48:AP48 AM55:AP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:AU13 AR18:AU18 AR21:AU21 AR26:AU26 AR30:AU30 AR35:AU35 AR40:AU40 AR48:AU48 AR55:AU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:AZ18 AW21:AZ21 AW26:AZ26 AW30:AZ30 AW35:AZ35 AW40:AZ40 AW48:AZ48 AW55:AZ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AQ7 BB4:BB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AQ12 BB9:BB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V17 BB14:BB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BB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BB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BB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BB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BB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BB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BB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U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:AU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Z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:AZ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BA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BA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BA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3999-DE6A-4550-A08D-3D1E27E1E700}">
  <dimension ref="A1:BD143"/>
  <sheetViews>
    <sheetView workbookViewId="0">
      <selection activeCell="B56" sqref="B56"/>
    </sheetView>
  </sheetViews>
  <sheetFormatPr baseColWidth="10" defaultRowHeight="14.5" x14ac:dyDescent="0.35"/>
  <cols>
    <col min="1" max="2" width="15.81640625" customWidth="1"/>
    <col min="3" max="53" width="4.6328125" style="4" customWidth="1"/>
    <col min="54" max="54" width="10.90625" style="17"/>
  </cols>
  <sheetData>
    <row r="1" spans="1:56" x14ac:dyDescent="0.35">
      <c r="B1" s="2" t="s">
        <v>7</v>
      </c>
      <c r="C1" s="15">
        <v>25</v>
      </c>
      <c r="D1" s="15">
        <v>26</v>
      </c>
      <c r="E1" s="15">
        <v>27</v>
      </c>
      <c r="F1" s="15">
        <v>28</v>
      </c>
      <c r="G1" s="15">
        <v>29</v>
      </c>
      <c r="H1" s="15">
        <v>30</v>
      </c>
      <c r="I1" s="15">
        <v>31</v>
      </c>
      <c r="J1" s="15">
        <v>32</v>
      </c>
      <c r="K1" s="15">
        <v>33</v>
      </c>
      <c r="L1" s="15">
        <v>34</v>
      </c>
      <c r="M1" s="15">
        <v>35</v>
      </c>
      <c r="N1" s="15">
        <v>36</v>
      </c>
      <c r="O1" s="15">
        <v>37</v>
      </c>
      <c r="P1" s="15">
        <v>38</v>
      </c>
      <c r="Q1" s="15">
        <v>39</v>
      </c>
      <c r="R1" s="15">
        <v>40</v>
      </c>
      <c r="S1" s="15">
        <v>41</v>
      </c>
      <c r="T1" s="15">
        <v>42</v>
      </c>
      <c r="U1" s="15">
        <v>43</v>
      </c>
      <c r="V1" s="15">
        <v>44</v>
      </c>
      <c r="W1" s="15">
        <v>45</v>
      </c>
      <c r="X1" s="15">
        <v>46</v>
      </c>
      <c r="Y1" s="15">
        <v>47</v>
      </c>
      <c r="Z1" s="15">
        <v>48</v>
      </c>
      <c r="AA1" s="15">
        <v>49</v>
      </c>
      <c r="AB1" s="15">
        <v>50</v>
      </c>
      <c r="AC1" s="15">
        <v>51</v>
      </c>
      <c r="AD1" s="15">
        <v>52</v>
      </c>
      <c r="AE1" s="15">
        <v>53</v>
      </c>
      <c r="AF1" s="15">
        <v>54</v>
      </c>
      <c r="AG1" s="15">
        <v>55</v>
      </c>
      <c r="AH1" s="15">
        <v>56</v>
      </c>
      <c r="AI1" s="15">
        <v>57</v>
      </c>
      <c r="AJ1" s="15">
        <v>58</v>
      </c>
      <c r="AK1" s="15">
        <v>59</v>
      </c>
      <c r="AL1" s="15">
        <v>60</v>
      </c>
      <c r="AM1" s="15">
        <v>61</v>
      </c>
      <c r="AN1" s="15">
        <v>62</v>
      </c>
      <c r="AO1" s="15">
        <v>63</v>
      </c>
      <c r="AP1" s="15">
        <v>64</v>
      </c>
      <c r="AQ1" s="15">
        <v>65</v>
      </c>
      <c r="AR1" s="15">
        <v>66</v>
      </c>
      <c r="AS1" s="15">
        <v>67</v>
      </c>
      <c r="AT1" s="15">
        <v>68</v>
      </c>
      <c r="AU1" s="15">
        <v>69</v>
      </c>
      <c r="AV1" s="15">
        <v>70</v>
      </c>
      <c r="AW1" s="15">
        <v>71</v>
      </c>
      <c r="AX1" s="15">
        <v>72</v>
      </c>
      <c r="AY1" s="15">
        <v>73</v>
      </c>
      <c r="AZ1" s="15">
        <v>74</v>
      </c>
      <c r="BA1" s="15">
        <v>75</v>
      </c>
    </row>
    <row r="2" spans="1:56" ht="59" customHeight="1" x14ac:dyDescent="0.35">
      <c r="A2" s="9" t="s">
        <v>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6" x14ac:dyDescent="0.35">
      <c r="A3" s="15">
        <v>-25</v>
      </c>
      <c r="B3" s="15"/>
      <c r="C3" s="21">
        <v>1.65</v>
      </c>
      <c r="D3" s="21">
        <v>1.69</v>
      </c>
      <c r="E3" s="21">
        <v>1.74</v>
      </c>
      <c r="F3" s="21">
        <v>1.78</v>
      </c>
      <c r="G3" s="21">
        <v>1.83</v>
      </c>
      <c r="H3" s="21">
        <v>1.88</v>
      </c>
      <c r="I3" s="21">
        <v>1.92</v>
      </c>
      <c r="J3" s="21">
        <v>1.96</v>
      </c>
      <c r="K3" s="21">
        <v>2.0099999999999998</v>
      </c>
      <c r="L3" s="21">
        <v>2.0499999999999998</v>
      </c>
      <c r="M3" s="21">
        <v>2.1</v>
      </c>
      <c r="N3" s="21">
        <v>2.16</v>
      </c>
      <c r="O3" s="21">
        <v>2.21</v>
      </c>
      <c r="P3" s="21">
        <v>2.27</v>
      </c>
      <c r="Q3" s="21">
        <v>2.33</v>
      </c>
      <c r="R3" s="21">
        <v>2.38</v>
      </c>
      <c r="S3" s="21">
        <v>2.44</v>
      </c>
      <c r="T3" s="21">
        <v>2.5</v>
      </c>
      <c r="U3" s="21">
        <v>2.56</v>
      </c>
      <c r="V3" s="21">
        <v>2.61</v>
      </c>
      <c r="W3" s="21">
        <v>2.67</v>
      </c>
      <c r="X3" s="21">
        <v>2.73</v>
      </c>
      <c r="Y3" s="21">
        <v>2.78</v>
      </c>
      <c r="Z3" s="21">
        <v>2.84</v>
      </c>
      <c r="AA3" s="21">
        <v>2.9</v>
      </c>
      <c r="AB3" s="21">
        <v>2.95</v>
      </c>
      <c r="AC3" s="21">
        <v>3.01</v>
      </c>
      <c r="AD3" s="21">
        <v>3.07</v>
      </c>
      <c r="AE3" s="21">
        <v>3.13</v>
      </c>
      <c r="AF3" s="21">
        <v>3.18</v>
      </c>
      <c r="AG3" s="21">
        <v>3.24</v>
      </c>
      <c r="AH3" s="21">
        <v>3.29</v>
      </c>
      <c r="AI3" s="21">
        <v>3.34</v>
      </c>
      <c r="AJ3" s="21">
        <v>3.4</v>
      </c>
      <c r="AK3" s="21">
        <v>3.45</v>
      </c>
      <c r="AL3" s="21">
        <v>3.5</v>
      </c>
      <c r="AM3" s="21">
        <v>3.55</v>
      </c>
      <c r="AN3" s="21">
        <v>3.6</v>
      </c>
      <c r="AO3" s="21">
        <v>3.65</v>
      </c>
      <c r="AP3" s="21">
        <v>3.7</v>
      </c>
      <c r="AQ3" s="21">
        <v>3.75</v>
      </c>
      <c r="AR3" s="18" t="s">
        <v>11</v>
      </c>
      <c r="AS3" s="18" t="s">
        <v>11</v>
      </c>
      <c r="AT3" s="18" t="s">
        <v>11</v>
      </c>
      <c r="AU3" s="18" t="s">
        <v>11</v>
      </c>
      <c r="AV3" s="18" t="s">
        <v>11</v>
      </c>
      <c r="AW3" s="18" t="s">
        <v>11</v>
      </c>
      <c r="AX3" s="18" t="s">
        <v>11</v>
      </c>
      <c r="AY3" s="18" t="s">
        <v>11</v>
      </c>
      <c r="AZ3" s="18" t="s">
        <v>11</v>
      </c>
      <c r="BA3" s="18" t="s">
        <v>11</v>
      </c>
    </row>
    <row r="4" spans="1:56" x14ac:dyDescent="0.35">
      <c r="A4" s="15">
        <v>-24</v>
      </c>
      <c r="B4" s="15"/>
      <c r="C4" s="21">
        <v>1.67</v>
      </c>
      <c r="D4" s="21">
        <v>1.71</v>
      </c>
      <c r="E4" s="21">
        <v>1.76</v>
      </c>
      <c r="F4" s="21">
        <v>1.8</v>
      </c>
      <c r="G4" s="21">
        <v>1.85</v>
      </c>
      <c r="H4" s="21">
        <v>1.9</v>
      </c>
      <c r="I4" s="21">
        <v>1.94</v>
      </c>
      <c r="J4" s="21">
        <v>1.98</v>
      </c>
      <c r="K4" s="21">
        <v>2.0299999999999998</v>
      </c>
      <c r="L4" s="21">
        <v>2.08</v>
      </c>
      <c r="M4" s="21">
        <v>2.12</v>
      </c>
      <c r="N4" s="21">
        <v>2.1800000000000002</v>
      </c>
      <c r="O4" s="21">
        <v>2.2400000000000002</v>
      </c>
      <c r="P4" s="21">
        <v>2.29</v>
      </c>
      <c r="Q4" s="21">
        <v>2.35</v>
      </c>
      <c r="R4" s="21">
        <v>2.41</v>
      </c>
      <c r="S4" s="21">
        <v>2.4700000000000002</v>
      </c>
      <c r="T4" s="21">
        <v>2.5299999999999998</v>
      </c>
      <c r="U4" s="21">
        <v>2.58</v>
      </c>
      <c r="V4" s="21">
        <v>2.64</v>
      </c>
      <c r="W4" s="21">
        <v>2.7</v>
      </c>
      <c r="X4" s="21">
        <v>2.76</v>
      </c>
      <c r="Y4" s="21">
        <v>2.82</v>
      </c>
      <c r="Z4" s="21">
        <v>2.87</v>
      </c>
      <c r="AA4" s="21">
        <v>2.93</v>
      </c>
      <c r="AB4" s="21">
        <v>2.99</v>
      </c>
      <c r="AC4" s="21">
        <v>3.05</v>
      </c>
      <c r="AD4" s="21">
        <v>3.11</v>
      </c>
      <c r="AE4" s="21">
        <v>3.16</v>
      </c>
      <c r="AF4" s="21">
        <v>3.22</v>
      </c>
      <c r="AG4" s="21">
        <v>3.28</v>
      </c>
      <c r="AH4" s="21">
        <v>3.33</v>
      </c>
      <c r="AI4" s="21">
        <v>3.38</v>
      </c>
      <c r="AJ4" s="21">
        <v>3.44</v>
      </c>
      <c r="AK4" s="21">
        <v>3.49</v>
      </c>
      <c r="AL4" s="21">
        <v>3.54</v>
      </c>
      <c r="AM4" s="21">
        <v>3.59</v>
      </c>
      <c r="AN4" s="21">
        <v>3.64</v>
      </c>
      <c r="AO4" s="21">
        <v>3.69</v>
      </c>
      <c r="AP4" s="21">
        <v>3.74</v>
      </c>
      <c r="AQ4" s="21">
        <v>3.79</v>
      </c>
      <c r="AR4" s="18" t="s">
        <v>11</v>
      </c>
      <c r="AS4" s="18" t="s">
        <v>11</v>
      </c>
      <c r="AT4" s="18" t="s">
        <v>11</v>
      </c>
      <c r="AU4" s="18" t="s">
        <v>11</v>
      </c>
      <c r="AV4" s="18" t="s">
        <v>11</v>
      </c>
      <c r="AW4" s="18" t="s">
        <v>11</v>
      </c>
      <c r="AX4" s="18" t="s">
        <v>11</v>
      </c>
      <c r="AY4" s="18" t="s">
        <v>11</v>
      </c>
      <c r="AZ4" s="18" t="s">
        <v>11</v>
      </c>
      <c r="BA4" s="18" t="s">
        <v>11</v>
      </c>
      <c r="BB4" s="13"/>
      <c r="BC4" s="13"/>
      <c r="BD4" s="17"/>
    </row>
    <row r="5" spans="1:56" x14ac:dyDescent="0.35">
      <c r="A5" s="15">
        <v>-23</v>
      </c>
      <c r="B5" s="15"/>
      <c r="C5" s="21">
        <v>1.69</v>
      </c>
      <c r="D5" s="21">
        <v>1.74</v>
      </c>
      <c r="E5" s="21">
        <v>1.78</v>
      </c>
      <c r="F5" s="21">
        <v>1.83</v>
      </c>
      <c r="G5" s="21">
        <v>1.87</v>
      </c>
      <c r="H5" s="21">
        <v>1.92</v>
      </c>
      <c r="I5" s="21">
        <v>1.97</v>
      </c>
      <c r="J5" s="21">
        <v>2.0099999999999998</v>
      </c>
      <c r="K5" s="21">
        <v>2.06</v>
      </c>
      <c r="L5" s="21">
        <v>2.1</v>
      </c>
      <c r="M5" s="21">
        <v>2.15</v>
      </c>
      <c r="N5" s="21">
        <v>2.21</v>
      </c>
      <c r="O5" s="21">
        <v>2.27</v>
      </c>
      <c r="P5" s="21">
        <v>2.3199999999999998</v>
      </c>
      <c r="Q5" s="21">
        <v>2.38</v>
      </c>
      <c r="R5" s="21">
        <v>2.44</v>
      </c>
      <c r="S5" s="21">
        <v>2.5</v>
      </c>
      <c r="T5" s="21">
        <v>2.56</v>
      </c>
      <c r="U5" s="21">
        <v>2.61</v>
      </c>
      <c r="V5" s="21">
        <v>2.67</v>
      </c>
      <c r="W5" s="21">
        <v>2.73</v>
      </c>
      <c r="X5" s="21">
        <v>2.79</v>
      </c>
      <c r="Y5" s="21">
        <v>2.85</v>
      </c>
      <c r="Z5" s="21">
        <v>2.91</v>
      </c>
      <c r="AA5" s="21">
        <v>2.97</v>
      </c>
      <c r="AB5" s="21">
        <v>3.03</v>
      </c>
      <c r="AC5" s="21">
        <v>3.08</v>
      </c>
      <c r="AD5" s="21">
        <v>3.14</v>
      </c>
      <c r="AE5" s="21">
        <v>3.2</v>
      </c>
      <c r="AF5" s="21">
        <v>3.26</v>
      </c>
      <c r="AG5" s="21">
        <v>3.32</v>
      </c>
      <c r="AH5" s="21">
        <v>3.37</v>
      </c>
      <c r="AI5" s="21">
        <v>3.42</v>
      </c>
      <c r="AJ5" s="21">
        <v>3.48</v>
      </c>
      <c r="AK5" s="21">
        <v>3.53</v>
      </c>
      <c r="AL5" s="21">
        <v>3.58</v>
      </c>
      <c r="AM5" s="21">
        <v>3.63</v>
      </c>
      <c r="AN5" s="21">
        <v>3.68</v>
      </c>
      <c r="AO5" s="21">
        <v>3.74</v>
      </c>
      <c r="AP5" s="21">
        <v>3.79</v>
      </c>
      <c r="AQ5" s="21">
        <v>3.84</v>
      </c>
      <c r="AR5" s="18" t="s">
        <v>11</v>
      </c>
      <c r="AS5" s="18" t="s">
        <v>11</v>
      </c>
      <c r="AT5" s="18" t="s">
        <v>11</v>
      </c>
      <c r="AU5" s="18" t="s">
        <v>11</v>
      </c>
      <c r="AV5" s="18" t="s">
        <v>11</v>
      </c>
      <c r="AW5" s="18" t="s">
        <v>11</v>
      </c>
      <c r="AX5" s="18" t="s">
        <v>11</v>
      </c>
      <c r="AY5" s="18" t="s">
        <v>11</v>
      </c>
      <c r="AZ5" s="18" t="s">
        <v>11</v>
      </c>
      <c r="BA5" s="18" t="s">
        <v>11</v>
      </c>
      <c r="BB5" s="13"/>
      <c r="BC5" s="13"/>
      <c r="BD5" s="17"/>
    </row>
    <row r="6" spans="1:56" x14ac:dyDescent="0.35">
      <c r="A6" s="15">
        <v>-22</v>
      </c>
      <c r="B6" s="15"/>
      <c r="C6" s="21">
        <v>1.71</v>
      </c>
      <c r="D6" s="21">
        <v>1.76</v>
      </c>
      <c r="E6" s="21">
        <v>1.8</v>
      </c>
      <c r="F6" s="21">
        <v>1.85</v>
      </c>
      <c r="G6" s="21">
        <v>1.89</v>
      </c>
      <c r="H6" s="21">
        <v>1.94</v>
      </c>
      <c r="I6" s="21">
        <v>1.99</v>
      </c>
      <c r="J6" s="21">
        <v>2.0299999999999998</v>
      </c>
      <c r="K6" s="21">
        <v>2.08</v>
      </c>
      <c r="L6" s="21">
        <v>2.12</v>
      </c>
      <c r="M6" s="21">
        <v>2.17</v>
      </c>
      <c r="N6" s="21">
        <v>2.23</v>
      </c>
      <c r="O6" s="21">
        <v>2.29</v>
      </c>
      <c r="P6" s="21">
        <v>2.35</v>
      </c>
      <c r="Q6" s="21">
        <v>2.41</v>
      </c>
      <c r="R6" s="21">
        <v>2.4700000000000002</v>
      </c>
      <c r="S6" s="21">
        <v>2.5299999999999998</v>
      </c>
      <c r="T6" s="21">
        <v>2.59</v>
      </c>
      <c r="U6" s="21">
        <v>2.65</v>
      </c>
      <c r="V6" s="21">
        <v>2.71</v>
      </c>
      <c r="W6" s="21">
        <v>2.77</v>
      </c>
      <c r="X6" s="21">
        <v>2.83</v>
      </c>
      <c r="Y6" s="21">
        <v>2.89</v>
      </c>
      <c r="Z6" s="21">
        <v>2.95</v>
      </c>
      <c r="AA6" s="21">
        <v>3.01</v>
      </c>
      <c r="AB6" s="21">
        <v>3.07</v>
      </c>
      <c r="AC6" s="21">
        <v>3.12</v>
      </c>
      <c r="AD6" s="21">
        <v>3.18</v>
      </c>
      <c r="AE6" s="21">
        <v>3.24</v>
      </c>
      <c r="AF6" s="21">
        <v>3.3</v>
      </c>
      <c r="AG6" s="21">
        <v>3.36</v>
      </c>
      <c r="AH6" s="21">
        <v>3.41</v>
      </c>
      <c r="AI6" s="21">
        <v>3.47</v>
      </c>
      <c r="AJ6" s="21">
        <v>3.52</v>
      </c>
      <c r="AK6" s="21">
        <v>3.58</v>
      </c>
      <c r="AL6" s="21">
        <v>3.63</v>
      </c>
      <c r="AM6" s="21">
        <v>3.68</v>
      </c>
      <c r="AN6" s="21">
        <v>3.73</v>
      </c>
      <c r="AO6" s="21">
        <v>3.78</v>
      </c>
      <c r="AP6" s="21">
        <v>3.83</v>
      </c>
      <c r="AQ6" s="21">
        <v>3.88</v>
      </c>
      <c r="AR6" s="18" t="s">
        <v>11</v>
      </c>
      <c r="AS6" s="18" t="s">
        <v>11</v>
      </c>
      <c r="AT6" s="18" t="s">
        <v>11</v>
      </c>
      <c r="AU6" s="18" t="s">
        <v>11</v>
      </c>
      <c r="AV6" s="18" t="s">
        <v>11</v>
      </c>
      <c r="AW6" s="18" t="s">
        <v>11</v>
      </c>
      <c r="AX6" s="18" t="s">
        <v>11</v>
      </c>
      <c r="AY6" s="18" t="s">
        <v>11</v>
      </c>
      <c r="AZ6" s="18" t="s">
        <v>11</v>
      </c>
      <c r="BA6" s="18" t="s">
        <v>11</v>
      </c>
      <c r="BB6" s="13"/>
      <c r="BC6" s="13"/>
      <c r="BD6" s="17"/>
    </row>
    <row r="7" spans="1:56" x14ac:dyDescent="0.35">
      <c r="A7" s="15">
        <v>-21</v>
      </c>
      <c r="B7" s="15"/>
      <c r="C7" s="21">
        <v>1.73</v>
      </c>
      <c r="D7" s="21">
        <v>1.78</v>
      </c>
      <c r="E7" s="21">
        <v>1.82</v>
      </c>
      <c r="F7" s="21">
        <v>1.87</v>
      </c>
      <c r="G7" s="21">
        <v>1.92</v>
      </c>
      <c r="H7" s="21">
        <v>1.96</v>
      </c>
      <c r="I7" s="21">
        <v>2.0099999999999998</v>
      </c>
      <c r="J7" s="21">
        <v>2.06</v>
      </c>
      <c r="K7" s="21">
        <v>2.11</v>
      </c>
      <c r="L7" s="21">
        <v>2.15</v>
      </c>
      <c r="M7" s="21">
        <v>2.2000000000000002</v>
      </c>
      <c r="N7" s="21">
        <v>2.2599999999999998</v>
      </c>
      <c r="O7" s="21">
        <v>2.3199999999999998</v>
      </c>
      <c r="P7" s="21">
        <v>2.38</v>
      </c>
      <c r="Q7" s="21">
        <v>2.44</v>
      </c>
      <c r="R7" s="21">
        <v>2.5</v>
      </c>
      <c r="S7" s="21">
        <v>2.56</v>
      </c>
      <c r="T7" s="21">
        <v>2.62</v>
      </c>
      <c r="U7" s="21">
        <v>2.68</v>
      </c>
      <c r="V7" s="21">
        <v>2.74</v>
      </c>
      <c r="W7" s="21">
        <v>2.8</v>
      </c>
      <c r="X7" s="21">
        <v>2.86</v>
      </c>
      <c r="Y7" s="21">
        <v>2.92</v>
      </c>
      <c r="Z7" s="21">
        <v>2.98</v>
      </c>
      <c r="AA7" s="21">
        <v>3.04</v>
      </c>
      <c r="AB7" s="21">
        <v>3.1</v>
      </c>
      <c r="AC7" s="21">
        <v>3.16</v>
      </c>
      <c r="AD7" s="21">
        <v>3.22</v>
      </c>
      <c r="AE7" s="21">
        <v>3.28</v>
      </c>
      <c r="AF7" s="21">
        <v>3.34</v>
      </c>
      <c r="AG7" s="21">
        <v>3.4</v>
      </c>
      <c r="AH7" s="21">
        <v>3.45</v>
      </c>
      <c r="AI7" s="21">
        <v>3.51</v>
      </c>
      <c r="AJ7" s="21">
        <v>3.56</v>
      </c>
      <c r="AK7" s="21">
        <v>3.62</v>
      </c>
      <c r="AL7" s="21">
        <v>3.67</v>
      </c>
      <c r="AM7" s="21">
        <v>3.72</v>
      </c>
      <c r="AN7" s="21">
        <v>3.77</v>
      </c>
      <c r="AO7" s="21">
        <v>3.83</v>
      </c>
      <c r="AP7" s="21">
        <v>3.88</v>
      </c>
      <c r="AQ7" s="21">
        <v>3.93</v>
      </c>
      <c r="AR7" s="18" t="s">
        <v>11</v>
      </c>
      <c r="AS7" s="18" t="s">
        <v>11</v>
      </c>
      <c r="AT7" s="18" t="s">
        <v>11</v>
      </c>
      <c r="AU7" s="18" t="s">
        <v>11</v>
      </c>
      <c r="AV7" s="18" t="s">
        <v>11</v>
      </c>
      <c r="AW7" s="18" t="s">
        <v>11</v>
      </c>
      <c r="AX7" s="18" t="s">
        <v>11</v>
      </c>
      <c r="AY7" s="18" t="s">
        <v>11</v>
      </c>
      <c r="AZ7" s="18" t="s">
        <v>11</v>
      </c>
      <c r="BA7" s="18" t="s">
        <v>11</v>
      </c>
      <c r="BB7" s="13"/>
      <c r="BC7" s="13"/>
      <c r="BD7" s="17"/>
    </row>
    <row r="8" spans="1:56" x14ac:dyDescent="0.35">
      <c r="A8" s="15">
        <v>-20</v>
      </c>
      <c r="B8" s="15"/>
      <c r="C8" s="21">
        <v>1.75</v>
      </c>
      <c r="D8" s="21">
        <v>1.8</v>
      </c>
      <c r="E8" s="21">
        <v>1.84</v>
      </c>
      <c r="F8" s="21">
        <v>1.89</v>
      </c>
      <c r="G8" s="21">
        <v>1.94</v>
      </c>
      <c r="H8" s="21">
        <v>1.98</v>
      </c>
      <c r="I8" s="21">
        <v>2.0299999999999998</v>
      </c>
      <c r="J8" s="21">
        <v>2.08</v>
      </c>
      <c r="K8" s="21">
        <v>2.13</v>
      </c>
      <c r="L8" s="21">
        <v>2.17</v>
      </c>
      <c r="M8" s="21">
        <v>2.2200000000000002</v>
      </c>
      <c r="N8" s="21">
        <v>2.2799999999999998</v>
      </c>
      <c r="O8" s="21">
        <v>2.34</v>
      </c>
      <c r="P8" s="21">
        <v>2.4</v>
      </c>
      <c r="Q8" s="21">
        <v>2.46</v>
      </c>
      <c r="R8" s="21">
        <v>2.52</v>
      </c>
      <c r="S8" s="21">
        <v>2.59</v>
      </c>
      <c r="T8" s="21">
        <v>2.65</v>
      </c>
      <c r="U8" s="21">
        <v>2.71</v>
      </c>
      <c r="V8" s="21">
        <v>2.77</v>
      </c>
      <c r="W8" s="21">
        <v>2.83</v>
      </c>
      <c r="X8" s="21">
        <v>2.89</v>
      </c>
      <c r="Y8" s="21">
        <v>2.95</v>
      </c>
      <c r="Z8" s="21">
        <v>3.01</v>
      </c>
      <c r="AA8" s="21">
        <v>3.07</v>
      </c>
      <c r="AB8" s="21">
        <v>3.13</v>
      </c>
      <c r="AC8" s="21">
        <v>3.2</v>
      </c>
      <c r="AD8" s="21">
        <v>3.26</v>
      </c>
      <c r="AE8" s="21">
        <v>3.32</v>
      </c>
      <c r="AF8" s="21">
        <v>3.38</v>
      </c>
      <c r="AG8" s="21">
        <v>3.44</v>
      </c>
      <c r="AH8" s="21">
        <v>3.49</v>
      </c>
      <c r="AI8" s="21">
        <v>3.55</v>
      </c>
      <c r="AJ8" s="21">
        <v>3.6</v>
      </c>
      <c r="AK8" s="21">
        <v>3.66</v>
      </c>
      <c r="AL8" s="21">
        <v>3.71</v>
      </c>
      <c r="AM8" s="21">
        <v>3.76</v>
      </c>
      <c r="AN8" s="21">
        <v>3.81</v>
      </c>
      <c r="AO8" s="21">
        <v>3.87</v>
      </c>
      <c r="AP8" s="21">
        <v>3.92</v>
      </c>
      <c r="AQ8" s="21">
        <v>3.97</v>
      </c>
      <c r="AR8" s="18" t="s">
        <v>11</v>
      </c>
      <c r="AS8" s="18" t="s">
        <v>11</v>
      </c>
      <c r="AT8" s="18" t="s">
        <v>11</v>
      </c>
      <c r="AU8" s="18" t="s">
        <v>11</v>
      </c>
      <c r="AV8" s="18" t="s">
        <v>11</v>
      </c>
      <c r="AW8" s="18" t="s">
        <v>11</v>
      </c>
      <c r="AX8" s="18" t="s">
        <v>11</v>
      </c>
      <c r="AY8" s="18" t="s">
        <v>11</v>
      </c>
      <c r="AZ8" s="18" t="s">
        <v>11</v>
      </c>
      <c r="BA8" s="18" t="s">
        <v>11</v>
      </c>
    </row>
    <row r="9" spans="1:56" x14ac:dyDescent="0.35">
      <c r="A9" s="15">
        <v>-19</v>
      </c>
      <c r="B9" s="15"/>
      <c r="C9" s="21">
        <v>1.77</v>
      </c>
      <c r="D9" s="21">
        <v>1.82</v>
      </c>
      <c r="E9" s="21">
        <v>1.87</v>
      </c>
      <c r="F9" s="21">
        <v>1.91</v>
      </c>
      <c r="G9" s="21">
        <v>1.96</v>
      </c>
      <c r="H9" s="21">
        <v>2.0099999999999998</v>
      </c>
      <c r="I9" s="21">
        <v>2.06</v>
      </c>
      <c r="J9" s="21">
        <v>2.11</v>
      </c>
      <c r="K9" s="21">
        <v>2.15</v>
      </c>
      <c r="L9" s="21">
        <v>2.2000000000000002</v>
      </c>
      <c r="M9" s="21">
        <v>2.25</v>
      </c>
      <c r="N9" s="21">
        <v>2.31</v>
      </c>
      <c r="O9" s="21">
        <v>2.37</v>
      </c>
      <c r="P9" s="21">
        <v>2.4300000000000002</v>
      </c>
      <c r="Q9" s="21">
        <v>2.4900000000000002</v>
      </c>
      <c r="R9" s="21">
        <v>2.5499999999999998</v>
      </c>
      <c r="S9" s="21">
        <v>2.62</v>
      </c>
      <c r="T9" s="21">
        <v>2.68</v>
      </c>
      <c r="U9" s="21">
        <v>2.74</v>
      </c>
      <c r="V9" s="21">
        <v>2.8</v>
      </c>
      <c r="W9" s="21">
        <v>2.86</v>
      </c>
      <c r="X9" s="21">
        <v>2.92</v>
      </c>
      <c r="Y9" s="21">
        <v>2.98</v>
      </c>
      <c r="Z9" s="21">
        <v>3.05</v>
      </c>
      <c r="AA9" s="21">
        <v>3.11</v>
      </c>
      <c r="AB9" s="21">
        <v>3.17</v>
      </c>
      <c r="AC9" s="21">
        <v>3.23</v>
      </c>
      <c r="AD9" s="21">
        <v>3.29</v>
      </c>
      <c r="AE9" s="21">
        <v>3.36</v>
      </c>
      <c r="AF9" s="21">
        <v>3.42</v>
      </c>
      <c r="AG9" s="21">
        <v>3.48</v>
      </c>
      <c r="AH9" s="21">
        <v>3.53</v>
      </c>
      <c r="AI9" s="21">
        <v>3.59</v>
      </c>
      <c r="AJ9" s="21">
        <v>3.64</v>
      </c>
      <c r="AK9" s="21">
        <v>3.7</v>
      </c>
      <c r="AL9" s="21">
        <v>3.75</v>
      </c>
      <c r="AM9" s="21">
        <v>3.8</v>
      </c>
      <c r="AN9" s="21">
        <v>3.86</v>
      </c>
      <c r="AO9" s="21">
        <v>3.91</v>
      </c>
      <c r="AP9" s="21">
        <v>3.97</v>
      </c>
      <c r="AQ9" s="21">
        <v>4.0199999999999996</v>
      </c>
      <c r="AR9" s="18" t="s">
        <v>11</v>
      </c>
      <c r="AS9" s="18" t="s">
        <v>11</v>
      </c>
      <c r="AT9" s="18" t="s">
        <v>11</v>
      </c>
      <c r="AU9" s="18" t="s">
        <v>11</v>
      </c>
      <c r="AV9" s="18" t="s">
        <v>11</v>
      </c>
      <c r="AW9" s="18" t="s">
        <v>11</v>
      </c>
      <c r="AX9" s="18" t="s">
        <v>11</v>
      </c>
      <c r="AY9" s="18" t="s">
        <v>11</v>
      </c>
      <c r="AZ9" s="18" t="s">
        <v>11</v>
      </c>
      <c r="BA9" s="18" t="s">
        <v>11</v>
      </c>
      <c r="BB9" s="13"/>
      <c r="BC9" s="13"/>
      <c r="BD9" s="17"/>
    </row>
    <row r="10" spans="1:56" x14ac:dyDescent="0.35">
      <c r="A10" s="15">
        <v>-18</v>
      </c>
      <c r="B10" s="15"/>
      <c r="C10" s="21">
        <v>1.79</v>
      </c>
      <c r="D10" s="21">
        <v>1.84</v>
      </c>
      <c r="E10" s="21">
        <v>1.89</v>
      </c>
      <c r="F10" s="21">
        <v>1.94</v>
      </c>
      <c r="G10" s="21">
        <v>1.99</v>
      </c>
      <c r="H10" s="21">
        <v>2.0299999999999998</v>
      </c>
      <c r="I10" s="21">
        <v>2.08</v>
      </c>
      <c r="J10" s="21">
        <v>2.13</v>
      </c>
      <c r="K10" s="21">
        <v>2.1800000000000002</v>
      </c>
      <c r="L10" s="21">
        <v>2.23</v>
      </c>
      <c r="M10" s="21">
        <v>2.2799999999999998</v>
      </c>
      <c r="N10" s="21">
        <v>2.34</v>
      </c>
      <c r="O10" s="21">
        <v>2.4</v>
      </c>
      <c r="P10" s="21">
        <v>2.4700000000000002</v>
      </c>
      <c r="Q10" s="21">
        <v>2.5299999999999998</v>
      </c>
      <c r="R10" s="21">
        <v>2.59</v>
      </c>
      <c r="S10" s="21">
        <v>2.65</v>
      </c>
      <c r="T10" s="21">
        <v>2.71</v>
      </c>
      <c r="U10" s="21">
        <v>2.78</v>
      </c>
      <c r="V10" s="21">
        <v>2.84</v>
      </c>
      <c r="W10" s="21">
        <v>2.9</v>
      </c>
      <c r="X10" s="21">
        <v>2.96</v>
      </c>
      <c r="Y10" s="21">
        <v>3.02</v>
      </c>
      <c r="Z10" s="21">
        <v>3.09</v>
      </c>
      <c r="AA10" s="21">
        <v>3.15</v>
      </c>
      <c r="AB10" s="21">
        <v>3.21</v>
      </c>
      <c r="AC10" s="21">
        <v>3.27</v>
      </c>
      <c r="AD10" s="21">
        <v>3.33</v>
      </c>
      <c r="AE10" s="21">
        <v>3.4</v>
      </c>
      <c r="AF10" s="21">
        <v>3.46</v>
      </c>
      <c r="AG10" s="21">
        <v>3.52</v>
      </c>
      <c r="AH10" s="21">
        <v>3.58</v>
      </c>
      <c r="AI10" s="21">
        <v>3.63</v>
      </c>
      <c r="AJ10" s="21">
        <v>3.69</v>
      </c>
      <c r="AK10" s="21">
        <v>3.74</v>
      </c>
      <c r="AL10" s="21">
        <v>3.8</v>
      </c>
      <c r="AM10" s="21">
        <v>3.85</v>
      </c>
      <c r="AN10" s="21">
        <v>3.91</v>
      </c>
      <c r="AO10" s="21">
        <v>3.96</v>
      </c>
      <c r="AP10" s="21">
        <v>4.0199999999999996</v>
      </c>
      <c r="AQ10" s="21">
        <v>4.07</v>
      </c>
      <c r="AR10" s="18" t="s">
        <v>11</v>
      </c>
      <c r="AS10" s="18" t="s">
        <v>11</v>
      </c>
      <c r="AT10" s="18" t="s">
        <v>11</v>
      </c>
      <c r="AU10" s="18" t="s">
        <v>11</v>
      </c>
      <c r="AV10" s="18" t="s">
        <v>11</v>
      </c>
      <c r="AW10" s="18" t="s">
        <v>11</v>
      </c>
      <c r="AX10" s="18" t="s">
        <v>11</v>
      </c>
      <c r="AY10" s="18" t="s">
        <v>11</v>
      </c>
      <c r="AZ10" s="18" t="s">
        <v>11</v>
      </c>
      <c r="BA10" s="18" t="s">
        <v>11</v>
      </c>
      <c r="BB10" s="13"/>
      <c r="BC10" s="13"/>
      <c r="BD10" s="17"/>
    </row>
    <row r="11" spans="1:56" x14ac:dyDescent="0.35">
      <c r="A11" s="15">
        <v>-17</v>
      </c>
      <c r="B11" s="15"/>
      <c r="C11" s="21">
        <v>1.81</v>
      </c>
      <c r="D11" s="21">
        <v>1.86</v>
      </c>
      <c r="E11" s="21">
        <v>1.91</v>
      </c>
      <c r="F11" s="21">
        <v>1.96</v>
      </c>
      <c r="G11" s="21">
        <v>2.0099999999999998</v>
      </c>
      <c r="H11" s="21">
        <v>2.0499999999999998</v>
      </c>
      <c r="I11" s="21">
        <v>2.1</v>
      </c>
      <c r="J11" s="21">
        <v>2.15</v>
      </c>
      <c r="K11" s="21">
        <v>2.2000000000000002</v>
      </c>
      <c r="L11" s="21">
        <v>2.25</v>
      </c>
      <c r="M11" s="21">
        <v>2.2999999999999998</v>
      </c>
      <c r="N11" s="21">
        <v>2.36</v>
      </c>
      <c r="O11" s="21">
        <v>2.4300000000000002</v>
      </c>
      <c r="P11" s="21">
        <v>2.4900000000000002</v>
      </c>
      <c r="Q11" s="21">
        <v>2.5499999999999998</v>
      </c>
      <c r="R11" s="21">
        <v>2.62</v>
      </c>
      <c r="S11" s="21">
        <v>2.68</v>
      </c>
      <c r="T11" s="21">
        <v>2.74</v>
      </c>
      <c r="U11" s="21">
        <v>2.8</v>
      </c>
      <c r="V11" s="21">
        <v>2.87</v>
      </c>
      <c r="W11" s="21">
        <v>2.93</v>
      </c>
      <c r="X11" s="21">
        <v>2.99</v>
      </c>
      <c r="Y11" s="21">
        <v>3.06</v>
      </c>
      <c r="Z11" s="21">
        <v>3.12</v>
      </c>
      <c r="AA11" s="21">
        <v>3.18</v>
      </c>
      <c r="AB11" s="21">
        <v>3.25</v>
      </c>
      <c r="AC11" s="21">
        <v>3.31</v>
      </c>
      <c r="AD11" s="21">
        <v>3.37</v>
      </c>
      <c r="AE11" s="21">
        <v>3.43</v>
      </c>
      <c r="AF11" s="21">
        <v>3.5</v>
      </c>
      <c r="AG11" s="21">
        <v>3.56</v>
      </c>
      <c r="AH11" s="21">
        <v>3.62</v>
      </c>
      <c r="AI11" s="21">
        <v>3.67</v>
      </c>
      <c r="AJ11" s="21">
        <v>3.73</v>
      </c>
      <c r="AK11" s="21">
        <v>3.78</v>
      </c>
      <c r="AL11" s="21">
        <v>3.84</v>
      </c>
      <c r="AM11" s="21">
        <v>3.89</v>
      </c>
      <c r="AN11" s="21">
        <v>3.95</v>
      </c>
      <c r="AO11" s="21">
        <v>4</v>
      </c>
      <c r="AP11" s="21">
        <v>4.0599999999999996</v>
      </c>
      <c r="AQ11" s="21">
        <v>4.1100000000000003</v>
      </c>
      <c r="AR11" s="18" t="s">
        <v>11</v>
      </c>
      <c r="AS11" s="18" t="s">
        <v>11</v>
      </c>
      <c r="AT11" s="18" t="s">
        <v>11</v>
      </c>
      <c r="AU11" s="18" t="s">
        <v>11</v>
      </c>
      <c r="AV11" s="18" t="s">
        <v>11</v>
      </c>
      <c r="AW11" s="18" t="s">
        <v>11</v>
      </c>
      <c r="AX11" s="18" t="s">
        <v>11</v>
      </c>
      <c r="AY11" s="18" t="s">
        <v>11</v>
      </c>
      <c r="AZ11" s="18" t="s">
        <v>11</v>
      </c>
      <c r="BA11" s="18" t="s">
        <v>11</v>
      </c>
      <c r="BB11" s="13"/>
      <c r="BC11" s="13"/>
      <c r="BD11" s="17"/>
    </row>
    <row r="12" spans="1:56" x14ac:dyDescent="0.35">
      <c r="A12" s="15">
        <v>-16</v>
      </c>
      <c r="B12" s="15"/>
      <c r="C12" s="21">
        <v>1.83</v>
      </c>
      <c r="D12" s="21">
        <v>1.88</v>
      </c>
      <c r="E12" s="21">
        <v>1.93</v>
      </c>
      <c r="F12" s="21">
        <v>1.98</v>
      </c>
      <c r="G12" s="21">
        <v>2.0299999999999998</v>
      </c>
      <c r="H12" s="21">
        <v>2.08</v>
      </c>
      <c r="I12" s="21">
        <v>2.13</v>
      </c>
      <c r="J12" s="21">
        <v>2.1800000000000002</v>
      </c>
      <c r="K12" s="21">
        <v>2.23</v>
      </c>
      <c r="L12" s="21">
        <v>2.2799999999999998</v>
      </c>
      <c r="M12" s="21">
        <v>2.33</v>
      </c>
      <c r="N12" s="21">
        <v>2.39</v>
      </c>
      <c r="O12" s="21">
        <v>2.46</v>
      </c>
      <c r="P12" s="21">
        <v>2.52</v>
      </c>
      <c r="Q12" s="21">
        <v>2.59</v>
      </c>
      <c r="R12" s="21">
        <v>2.65</v>
      </c>
      <c r="S12" s="21">
        <v>2.71</v>
      </c>
      <c r="T12" s="21">
        <v>2.78</v>
      </c>
      <c r="U12" s="21">
        <v>2.84</v>
      </c>
      <c r="V12" s="21">
        <v>2.91</v>
      </c>
      <c r="W12" s="21">
        <v>2.97</v>
      </c>
      <c r="X12" s="21">
        <v>3.03</v>
      </c>
      <c r="Y12" s="21">
        <v>3.1</v>
      </c>
      <c r="Z12" s="21">
        <v>3.16</v>
      </c>
      <c r="AA12" s="21">
        <v>3.22</v>
      </c>
      <c r="AB12" s="21">
        <v>3.29</v>
      </c>
      <c r="AC12" s="21">
        <v>3.35</v>
      </c>
      <c r="AD12" s="21">
        <v>3.41</v>
      </c>
      <c r="AE12" s="21">
        <v>3.47</v>
      </c>
      <c r="AF12" s="21">
        <v>3.54</v>
      </c>
      <c r="AG12" s="21">
        <v>3.6</v>
      </c>
      <c r="AH12" s="21">
        <v>3.66</v>
      </c>
      <c r="AI12" s="21">
        <v>3.72</v>
      </c>
      <c r="AJ12" s="21">
        <v>3.77</v>
      </c>
      <c r="AK12" s="21">
        <v>3.83</v>
      </c>
      <c r="AL12" s="21">
        <v>3.89</v>
      </c>
      <c r="AM12" s="21">
        <v>3.94</v>
      </c>
      <c r="AN12" s="21">
        <v>4</v>
      </c>
      <c r="AO12" s="21">
        <v>4.05</v>
      </c>
      <c r="AP12" s="21">
        <v>4.1100000000000003</v>
      </c>
      <c r="AQ12" s="21">
        <v>4.16</v>
      </c>
      <c r="AR12" s="18" t="s">
        <v>11</v>
      </c>
      <c r="AS12" s="18" t="s">
        <v>11</v>
      </c>
      <c r="AT12" s="18" t="s">
        <v>11</v>
      </c>
      <c r="AU12" s="18" t="s">
        <v>11</v>
      </c>
      <c r="AV12" s="18" t="s">
        <v>11</v>
      </c>
      <c r="AW12" s="18" t="s">
        <v>11</v>
      </c>
      <c r="AX12" s="18" t="s">
        <v>11</v>
      </c>
      <c r="AY12" s="18" t="s">
        <v>11</v>
      </c>
      <c r="AZ12" s="18" t="s">
        <v>11</v>
      </c>
      <c r="BA12" s="18" t="s">
        <v>11</v>
      </c>
      <c r="BB12" s="13"/>
      <c r="BC12" s="13"/>
      <c r="BD12" s="17"/>
    </row>
    <row r="13" spans="1:56" x14ac:dyDescent="0.35">
      <c r="A13" s="15">
        <v>-15</v>
      </c>
      <c r="B13" s="15"/>
      <c r="C13" s="21">
        <v>1.85</v>
      </c>
      <c r="D13" s="21">
        <v>1.9</v>
      </c>
      <c r="E13" s="21">
        <v>1.95</v>
      </c>
      <c r="F13" s="21">
        <v>2</v>
      </c>
      <c r="G13" s="21">
        <v>2.0499999999999998</v>
      </c>
      <c r="H13" s="21">
        <v>2.11</v>
      </c>
      <c r="I13" s="21">
        <v>2.16</v>
      </c>
      <c r="J13" s="21">
        <v>2.21</v>
      </c>
      <c r="K13" s="21">
        <v>2.2599999999999998</v>
      </c>
      <c r="L13" s="21">
        <v>2.31</v>
      </c>
      <c r="M13" s="21">
        <v>2.36</v>
      </c>
      <c r="N13" s="21">
        <v>2.42</v>
      </c>
      <c r="O13" s="21">
        <v>2.4900000000000002</v>
      </c>
      <c r="P13" s="21">
        <v>2.5499999999999998</v>
      </c>
      <c r="Q13" s="21">
        <v>2.62</v>
      </c>
      <c r="R13" s="21">
        <v>2.68</v>
      </c>
      <c r="S13" s="21">
        <v>2.74</v>
      </c>
      <c r="T13" s="21">
        <v>2.81</v>
      </c>
      <c r="U13" s="21">
        <v>2.87</v>
      </c>
      <c r="V13" s="21">
        <v>2.94</v>
      </c>
      <c r="W13" s="21">
        <v>3</v>
      </c>
      <c r="X13" s="21">
        <v>3.06</v>
      </c>
      <c r="Y13" s="21">
        <v>3.13</v>
      </c>
      <c r="Z13" s="21">
        <v>3.19</v>
      </c>
      <c r="AA13" s="21">
        <v>3.26</v>
      </c>
      <c r="AB13" s="21">
        <v>3.32</v>
      </c>
      <c r="AC13" s="21">
        <v>3.38</v>
      </c>
      <c r="AD13" s="21">
        <v>3.45</v>
      </c>
      <c r="AE13" s="21">
        <v>3.51</v>
      </c>
      <c r="AF13" s="21">
        <v>3.58</v>
      </c>
      <c r="AG13" s="21">
        <v>3.64</v>
      </c>
      <c r="AH13" s="21">
        <v>3.7</v>
      </c>
      <c r="AI13" s="21">
        <v>3.76</v>
      </c>
      <c r="AJ13" s="21">
        <v>3.81</v>
      </c>
      <c r="AK13" s="21">
        <v>3.87</v>
      </c>
      <c r="AL13" s="21">
        <v>3.93</v>
      </c>
      <c r="AM13" s="21">
        <v>3.99</v>
      </c>
      <c r="AN13" s="21">
        <v>4.04</v>
      </c>
      <c r="AO13" s="21">
        <v>4.0999999999999996</v>
      </c>
      <c r="AP13" s="21">
        <v>4.1500000000000004</v>
      </c>
      <c r="AQ13" s="22">
        <v>4.21</v>
      </c>
      <c r="AR13" s="22">
        <v>4.2699999999999996</v>
      </c>
      <c r="AS13" s="22">
        <v>4.33</v>
      </c>
      <c r="AT13" s="22">
        <v>4.38</v>
      </c>
      <c r="AU13" s="22">
        <v>4.4400000000000004</v>
      </c>
      <c r="AV13" s="22">
        <v>4.5</v>
      </c>
      <c r="AW13" s="18" t="s">
        <v>11</v>
      </c>
      <c r="AX13" s="18" t="s">
        <v>11</v>
      </c>
      <c r="AY13" s="18" t="s">
        <v>11</v>
      </c>
      <c r="AZ13" s="18" t="s">
        <v>11</v>
      </c>
      <c r="BA13" s="18" t="s">
        <v>11</v>
      </c>
    </row>
    <row r="14" spans="1:56" x14ac:dyDescent="0.35">
      <c r="A14" s="15">
        <v>-14</v>
      </c>
      <c r="B14" s="15"/>
      <c r="C14" s="21">
        <v>1.87</v>
      </c>
      <c r="D14" s="21">
        <v>1.92</v>
      </c>
      <c r="E14" s="21">
        <v>1.97</v>
      </c>
      <c r="F14" s="21">
        <v>2.0299999999999998</v>
      </c>
      <c r="G14" s="21">
        <v>2.08</v>
      </c>
      <c r="H14" s="21">
        <v>2.13</v>
      </c>
      <c r="I14" s="21">
        <v>2.1800000000000002</v>
      </c>
      <c r="J14" s="21">
        <v>2.23</v>
      </c>
      <c r="K14" s="21">
        <v>2.29</v>
      </c>
      <c r="L14" s="21">
        <v>2.34</v>
      </c>
      <c r="M14" s="21">
        <v>2.39</v>
      </c>
      <c r="N14" s="21">
        <v>2.46</v>
      </c>
      <c r="O14" s="21">
        <v>2.52</v>
      </c>
      <c r="P14" s="21">
        <v>2.58</v>
      </c>
      <c r="Q14" s="21">
        <v>2.65</v>
      </c>
      <c r="R14" s="21">
        <v>2.71</v>
      </c>
      <c r="S14" s="21">
        <v>2.78</v>
      </c>
      <c r="T14" s="21">
        <v>2.84</v>
      </c>
      <c r="U14" s="21">
        <v>2.91</v>
      </c>
      <c r="V14" s="21">
        <v>2.97</v>
      </c>
      <c r="W14" s="21">
        <v>3.04</v>
      </c>
      <c r="X14" s="21">
        <v>3.1</v>
      </c>
      <c r="Y14" s="21">
        <v>3.17</v>
      </c>
      <c r="Z14" s="21">
        <v>3.23</v>
      </c>
      <c r="AA14" s="21">
        <v>3.3</v>
      </c>
      <c r="AB14" s="21">
        <v>3.36</v>
      </c>
      <c r="AC14" s="21">
        <v>3.42</v>
      </c>
      <c r="AD14" s="21">
        <v>3.49</v>
      </c>
      <c r="AE14" s="21">
        <v>3.55</v>
      </c>
      <c r="AF14" s="21">
        <v>3.62</v>
      </c>
      <c r="AG14" s="21">
        <v>3.68</v>
      </c>
      <c r="AH14" s="21">
        <v>3.74</v>
      </c>
      <c r="AI14" s="21">
        <v>3.8</v>
      </c>
      <c r="AJ14" s="21">
        <v>3.86</v>
      </c>
      <c r="AK14" s="21">
        <v>3.92</v>
      </c>
      <c r="AL14" s="21">
        <v>3.98</v>
      </c>
      <c r="AM14" s="21">
        <v>4.04</v>
      </c>
      <c r="AN14" s="21">
        <v>4.09</v>
      </c>
      <c r="AO14" s="21">
        <v>4.1500000000000004</v>
      </c>
      <c r="AP14" s="21">
        <v>4.2</v>
      </c>
      <c r="AQ14" s="22">
        <v>4.26</v>
      </c>
      <c r="AR14" s="22">
        <v>4.32</v>
      </c>
      <c r="AS14" s="22">
        <v>4.38</v>
      </c>
      <c r="AT14" s="22">
        <v>4.43</v>
      </c>
      <c r="AU14" s="22">
        <v>4.49</v>
      </c>
      <c r="AV14" s="22">
        <v>4.55</v>
      </c>
      <c r="AW14" s="18" t="s">
        <v>11</v>
      </c>
      <c r="AX14" s="18" t="s">
        <v>11</v>
      </c>
      <c r="AY14" s="18" t="s">
        <v>11</v>
      </c>
      <c r="AZ14" s="18" t="s">
        <v>11</v>
      </c>
      <c r="BA14" s="18" t="s">
        <v>11</v>
      </c>
      <c r="BB14" s="13"/>
      <c r="BC14" s="13"/>
      <c r="BD14" s="17"/>
    </row>
    <row r="15" spans="1:56" x14ac:dyDescent="0.35">
      <c r="A15" s="15">
        <v>-13</v>
      </c>
      <c r="B15" s="15"/>
      <c r="C15" s="21">
        <v>1.89</v>
      </c>
      <c r="D15" s="21">
        <v>1.94</v>
      </c>
      <c r="E15" s="21">
        <v>2</v>
      </c>
      <c r="F15" s="21">
        <v>2.0499999999999998</v>
      </c>
      <c r="G15" s="21">
        <v>2.1</v>
      </c>
      <c r="H15" s="21">
        <v>2.15</v>
      </c>
      <c r="I15" s="21">
        <v>2.21</v>
      </c>
      <c r="J15" s="21">
        <v>2.2599999999999998</v>
      </c>
      <c r="K15" s="21">
        <v>2.31</v>
      </c>
      <c r="L15" s="21">
        <v>2.37</v>
      </c>
      <c r="M15" s="21">
        <v>2.42</v>
      </c>
      <c r="N15" s="21">
        <v>2.48</v>
      </c>
      <c r="O15" s="21">
        <v>2.5499999999999998</v>
      </c>
      <c r="P15" s="21">
        <v>2.61</v>
      </c>
      <c r="Q15" s="21">
        <v>2.68</v>
      </c>
      <c r="R15" s="21">
        <v>2.74</v>
      </c>
      <c r="S15" s="21">
        <v>2.81</v>
      </c>
      <c r="T15" s="21">
        <v>2.87</v>
      </c>
      <c r="U15" s="21">
        <v>2.94</v>
      </c>
      <c r="V15" s="21">
        <v>3</v>
      </c>
      <c r="W15" s="21">
        <v>3.07</v>
      </c>
      <c r="X15" s="21">
        <v>3.14</v>
      </c>
      <c r="Y15" s="21">
        <v>3.2</v>
      </c>
      <c r="Z15" s="21">
        <v>3.27</v>
      </c>
      <c r="AA15" s="21">
        <v>3.33</v>
      </c>
      <c r="AB15" s="21">
        <v>3.4</v>
      </c>
      <c r="AC15" s="21">
        <v>3.47</v>
      </c>
      <c r="AD15" s="21">
        <v>3.53</v>
      </c>
      <c r="AE15" s="21">
        <v>3.6</v>
      </c>
      <c r="AF15" s="21">
        <v>3.66</v>
      </c>
      <c r="AG15" s="21">
        <v>3.73</v>
      </c>
      <c r="AH15" s="21">
        <v>3.79</v>
      </c>
      <c r="AI15" s="21">
        <v>3.85</v>
      </c>
      <c r="AJ15" s="21">
        <v>3.9</v>
      </c>
      <c r="AK15" s="21">
        <v>3.96</v>
      </c>
      <c r="AL15" s="21">
        <v>4.0199999999999996</v>
      </c>
      <c r="AM15" s="21">
        <v>4.08</v>
      </c>
      <c r="AN15" s="21">
        <v>4.1399999999999997</v>
      </c>
      <c r="AO15" s="21">
        <v>4.1900000000000004</v>
      </c>
      <c r="AP15" s="21">
        <v>4.25</v>
      </c>
      <c r="AQ15" s="22">
        <v>4.3099999999999996</v>
      </c>
      <c r="AR15" s="22">
        <v>4.37</v>
      </c>
      <c r="AS15" s="22">
        <v>4.43</v>
      </c>
      <c r="AT15" s="22">
        <v>4.49</v>
      </c>
      <c r="AU15" s="22">
        <v>4.55</v>
      </c>
      <c r="AV15" s="22">
        <v>4.6100000000000003</v>
      </c>
      <c r="AW15" s="18" t="s">
        <v>11</v>
      </c>
      <c r="AX15" s="18" t="s">
        <v>11</v>
      </c>
      <c r="AY15" s="18" t="s">
        <v>11</v>
      </c>
      <c r="AZ15" s="18" t="s">
        <v>11</v>
      </c>
      <c r="BA15" s="18" t="s">
        <v>11</v>
      </c>
      <c r="BB15" s="13"/>
      <c r="BC15" s="13"/>
      <c r="BD15" s="17"/>
    </row>
    <row r="16" spans="1:56" x14ac:dyDescent="0.35">
      <c r="A16" s="15">
        <v>-12</v>
      </c>
      <c r="B16" s="15"/>
      <c r="C16" s="21">
        <v>1.92</v>
      </c>
      <c r="D16" s="21">
        <v>1.97</v>
      </c>
      <c r="E16" s="21">
        <v>2.02</v>
      </c>
      <c r="F16" s="21">
        <v>2.08</v>
      </c>
      <c r="G16" s="21">
        <v>2.13</v>
      </c>
      <c r="H16" s="21">
        <v>2.1800000000000002</v>
      </c>
      <c r="I16" s="21">
        <v>2.23</v>
      </c>
      <c r="J16" s="21">
        <v>2.2799999999999998</v>
      </c>
      <c r="K16" s="21">
        <v>2.34</v>
      </c>
      <c r="L16" s="21">
        <v>2.39</v>
      </c>
      <c r="M16" s="21">
        <v>2.44</v>
      </c>
      <c r="N16" s="21">
        <v>2.5099999999999998</v>
      </c>
      <c r="O16" s="21">
        <v>2.57</v>
      </c>
      <c r="P16" s="21">
        <v>2.64</v>
      </c>
      <c r="Q16" s="21">
        <v>2.71</v>
      </c>
      <c r="R16" s="21">
        <v>2.78</v>
      </c>
      <c r="S16" s="21">
        <v>2.84</v>
      </c>
      <c r="T16" s="21">
        <v>2.91</v>
      </c>
      <c r="U16" s="21">
        <v>2.98</v>
      </c>
      <c r="V16" s="21">
        <v>3.04</v>
      </c>
      <c r="W16" s="21">
        <v>3.11</v>
      </c>
      <c r="X16" s="21">
        <v>3.18</v>
      </c>
      <c r="Y16" s="21">
        <v>3.24</v>
      </c>
      <c r="Z16" s="21">
        <v>3.31</v>
      </c>
      <c r="AA16" s="21">
        <v>3.37</v>
      </c>
      <c r="AB16" s="21">
        <v>3.44</v>
      </c>
      <c r="AC16" s="21">
        <v>3.51</v>
      </c>
      <c r="AD16" s="21">
        <v>3.57</v>
      </c>
      <c r="AE16" s="21">
        <v>3.64</v>
      </c>
      <c r="AF16" s="21">
        <v>3.7</v>
      </c>
      <c r="AG16" s="21">
        <v>3.77</v>
      </c>
      <c r="AH16" s="21">
        <v>3.83</v>
      </c>
      <c r="AI16" s="21">
        <v>3.89</v>
      </c>
      <c r="AJ16" s="21">
        <v>3.95</v>
      </c>
      <c r="AK16" s="21">
        <v>4.01</v>
      </c>
      <c r="AL16" s="21">
        <v>4.07</v>
      </c>
      <c r="AM16" s="21">
        <v>4.13</v>
      </c>
      <c r="AN16" s="21">
        <v>4.1900000000000004</v>
      </c>
      <c r="AO16" s="21">
        <v>4.25</v>
      </c>
      <c r="AP16" s="21">
        <v>4.3099999999999996</v>
      </c>
      <c r="AQ16" s="22">
        <v>4.37</v>
      </c>
      <c r="AR16" s="22">
        <v>4.43</v>
      </c>
      <c r="AS16" s="22">
        <v>4.49</v>
      </c>
      <c r="AT16" s="22">
        <v>4.54</v>
      </c>
      <c r="AU16" s="22">
        <v>4.5999999999999996</v>
      </c>
      <c r="AV16" s="22">
        <v>4.66</v>
      </c>
      <c r="AW16" s="18" t="s">
        <v>11</v>
      </c>
      <c r="AX16" s="18" t="s">
        <v>11</v>
      </c>
      <c r="AY16" s="18" t="s">
        <v>11</v>
      </c>
      <c r="AZ16" s="18" t="s">
        <v>11</v>
      </c>
      <c r="BA16" s="18" t="s">
        <v>11</v>
      </c>
      <c r="BB16" s="13"/>
      <c r="BC16" s="13"/>
      <c r="BD16" s="17"/>
    </row>
    <row r="17" spans="1:56" x14ac:dyDescent="0.35">
      <c r="A17" s="15">
        <v>-11</v>
      </c>
      <c r="B17" s="15"/>
      <c r="C17" s="21">
        <v>1.94</v>
      </c>
      <c r="D17" s="21">
        <v>1.99</v>
      </c>
      <c r="E17" s="21">
        <v>2.0499999999999998</v>
      </c>
      <c r="F17" s="21">
        <v>2.1</v>
      </c>
      <c r="G17" s="21">
        <v>2.15</v>
      </c>
      <c r="H17" s="21">
        <v>2.2000000000000002</v>
      </c>
      <c r="I17" s="21">
        <v>2.2599999999999998</v>
      </c>
      <c r="J17" s="21">
        <v>2.31</v>
      </c>
      <c r="K17" s="21">
        <v>2.36</v>
      </c>
      <c r="L17" s="21">
        <v>2.42</v>
      </c>
      <c r="M17" s="21">
        <v>2.4700000000000002</v>
      </c>
      <c r="N17" s="21">
        <v>2.54</v>
      </c>
      <c r="O17" s="21">
        <v>2.6</v>
      </c>
      <c r="P17" s="21">
        <v>2.67</v>
      </c>
      <c r="Q17" s="21">
        <v>2.74</v>
      </c>
      <c r="R17" s="21">
        <v>2.81</v>
      </c>
      <c r="S17" s="21">
        <v>2.87</v>
      </c>
      <c r="T17" s="21">
        <v>2.94</v>
      </c>
      <c r="U17" s="21">
        <v>3.01</v>
      </c>
      <c r="V17" s="21">
        <v>3.07</v>
      </c>
      <c r="W17" s="21">
        <v>3.14</v>
      </c>
      <c r="X17" s="21">
        <v>3.21</v>
      </c>
      <c r="Y17" s="21">
        <v>3.28</v>
      </c>
      <c r="Z17" s="21">
        <v>3.34</v>
      </c>
      <c r="AA17" s="21">
        <v>3.41</v>
      </c>
      <c r="AB17" s="21">
        <v>3.48</v>
      </c>
      <c r="AC17" s="21">
        <v>3.55</v>
      </c>
      <c r="AD17" s="21">
        <v>3.62</v>
      </c>
      <c r="AE17" s="21">
        <v>3.68</v>
      </c>
      <c r="AF17" s="21">
        <v>3.75</v>
      </c>
      <c r="AG17" s="21">
        <v>3.82</v>
      </c>
      <c r="AH17" s="21">
        <v>3.88</v>
      </c>
      <c r="AI17" s="21">
        <v>3.94</v>
      </c>
      <c r="AJ17" s="21">
        <v>3.99</v>
      </c>
      <c r="AK17" s="21">
        <v>4.05</v>
      </c>
      <c r="AL17" s="21">
        <v>4.1100000000000003</v>
      </c>
      <c r="AM17" s="21">
        <v>4.17</v>
      </c>
      <c r="AN17" s="21">
        <v>4.2300000000000004</v>
      </c>
      <c r="AO17" s="21">
        <v>4.3</v>
      </c>
      <c r="AP17" s="21">
        <v>4.3600000000000003</v>
      </c>
      <c r="AQ17" s="22">
        <v>4.42</v>
      </c>
      <c r="AR17" s="22">
        <v>4.4800000000000004</v>
      </c>
      <c r="AS17" s="22">
        <v>4.54</v>
      </c>
      <c r="AT17" s="22">
        <v>4.5999999999999996</v>
      </c>
      <c r="AU17" s="22">
        <v>4.66</v>
      </c>
      <c r="AV17" s="22">
        <v>4.72</v>
      </c>
      <c r="AW17" s="18" t="s">
        <v>11</v>
      </c>
      <c r="AX17" s="18" t="s">
        <v>11</v>
      </c>
      <c r="AY17" s="18" t="s">
        <v>11</v>
      </c>
      <c r="AZ17" s="18" t="s">
        <v>11</v>
      </c>
      <c r="BA17" s="18" t="s">
        <v>11</v>
      </c>
      <c r="BB17" s="13"/>
      <c r="BC17" s="13"/>
      <c r="BD17" s="17"/>
    </row>
    <row r="18" spans="1:56" x14ac:dyDescent="0.35">
      <c r="A18" s="15">
        <v>-10</v>
      </c>
      <c r="B18" s="15"/>
      <c r="C18" s="21">
        <v>1.96</v>
      </c>
      <c r="D18" s="21">
        <v>2.0099999999999998</v>
      </c>
      <c r="E18" s="21">
        <v>2.0699999999999998</v>
      </c>
      <c r="F18" s="21">
        <v>2.12</v>
      </c>
      <c r="G18" s="21">
        <v>2.1800000000000002</v>
      </c>
      <c r="H18" s="21">
        <v>2.23</v>
      </c>
      <c r="I18" s="21">
        <v>2.2799999999999998</v>
      </c>
      <c r="J18" s="21">
        <v>2.34</v>
      </c>
      <c r="K18" s="21">
        <v>2.39</v>
      </c>
      <c r="L18" s="21">
        <v>2.4500000000000002</v>
      </c>
      <c r="M18" s="21">
        <v>2.5</v>
      </c>
      <c r="N18" s="21">
        <v>2.57</v>
      </c>
      <c r="O18" s="21">
        <v>2.64</v>
      </c>
      <c r="P18" s="21">
        <v>2.7</v>
      </c>
      <c r="Q18" s="21">
        <v>2.77</v>
      </c>
      <c r="R18" s="21">
        <v>2.84</v>
      </c>
      <c r="S18" s="21">
        <v>2.91</v>
      </c>
      <c r="T18" s="21">
        <v>2.98</v>
      </c>
      <c r="U18" s="21">
        <v>3.04</v>
      </c>
      <c r="V18" s="21">
        <v>3.11</v>
      </c>
      <c r="W18" s="21">
        <v>3.18</v>
      </c>
      <c r="X18" s="21">
        <v>3.25</v>
      </c>
      <c r="Y18" s="21">
        <v>3.32</v>
      </c>
      <c r="Z18" s="21">
        <v>3.38</v>
      </c>
      <c r="AA18" s="21">
        <v>3.45</v>
      </c>
      <c r="AB18" s="21">
        <v>3.52</v>
      </c>
      <c r="AC18" s="21">
        <v>3.59</v>
      </c>
      <c r="AD18" s="21">
        <v>3.66</v>
      </c>
      <c r="AE18" s="21">
        <v>3.72</v>
      </c>
      <c r="AF18" s="21">
        <v>3.79</v>
      </c>
      <c r="AG18" s="21">
        <v>3.86</v>
      </c>
      <c r="AH18" s="21">
        <v>3.92</v>
      </c>
      <c r="AI18" s="21">
        <v>3.98</v>
      </c>
      <c r="AJ18" s="21">
        <v>4.04</v>
      </c>
      <c r="AK18" s="21">
        <v>4.0999999999999996</v>
      </c>
      <c r="AL18" s="21">
        <v>4.16</v>
      </c>
      <c r="AM18" s="21">
        <v>4.22</v>
      </c>
      <c r="AN18" s="21">
        <v>4.28</v>
      </c>
      <c r="AO18" s="21">
        <v>4.3499999999999996</v>
      </c>
      <c r="AP18" s="21">
        <v>4.41</v>
      </c>
      <c r="AQ18" s="21">
        <v>4.47</v>
      </c>
      <c r="AR18" s="20">
        <v>4.53</v>
      </c>
      <c r="AS18" s="20">
        <v>4.59</v>
      </c>
      <c r="AT18" s="20">
        <v>4.6500000000000004</v>
      </c>
      <c r="AU18" s="20">
        <v>4.71</v>
      </c>
      <c r="AV18" s="20">
        <v>4.7699999999999996</v>
      </c>
      <c r="AW18" s="20">
        <v>4.83</v>
      </c>
      <c r="AX18" s="20">
        <v>4.8899999999999997</v>
      </c>
      <c r="AY18" s="20">
        <v>4.95</v>
      </c>
      <c r="AZ18" s="20">
        <v>5.01</v>
      </c>
      <c r="BA18" s="20">
        <v>5.07</v>
      </c>
    </row>
    <row r="19" spans="1:56" x14ac:dyDescent="0.35">
      <c r="A19" s="15">
        <v>-9</v>
      </c>
      <c r="B19" s="15"/>
      <c r="C19" s="21">
        <v>2</v>
      </c>
      <c r="D19" s="21">
        <v>2.06</v>
      </c>
      <c r="E19" s="21">
        <v>2.11</v>
      </c>
      <c r="F19" s="21">
        <v>2.17</v>
      </c>
      <c r="G19" s="21">
        <v>2.2200000000000002</v>
      </c>
      <c r="H19" s="21">
        <v>2.2799999999999998</v>
      </c>
      <c r="I19" s="21">
        <v>2.33</v>
      </c>
      <c r="J19" s="21">
        <v>2.38</v>
      </c>
      <c r="K19" s="21">
        <v>2.44</v>
      </c>
      <c r="L19" s="21">
        <v>2.5</v>
      </c>
      <c r="M19" s="21">
        <v>2.5499999999999998</v>
      </c>
      <c r="N19" s="21">
        <v>2.62</v>
      </c>
      <c r="O19" s="21">
        <v>2.69</v>
      </c>
      <c r="P19" s="21">
        <v>2.76</v>
      </c>
      <c r="Q19" s="21">
        <v>2.83</v>
      </c>
      <c r="R19" s="21">
        <v>2.89</v>
      </c>
      <c r="S19" s="21">
        <v>2.96</v>
      </c>
      <c r="T19" s="21">
        <v>3.03</v>
      </c>
      <c r="U19" s="21">
        <v>3.1</v>
      </c>
      <c r="V19" s="21">
        <v>3.17</v>
      </c>
      <c r="W19" s="21">
        <v>3.24</v>
      </c>
      <c r="X19" s="21">
        <v>3.31</v>
      </c>
      <c r="Y19" s="21">
        <v>3.38</v>
      </c>
      <c r="Z19" s="21">
        <v>3.45</v>
      </c>
      <c r="AA19" s="21">
        <v>3.52</v>
      </c>
      <c r="AB19" s="21">
        <v>3.59</v>
      </c>
      <c r="AC19" s="21">
        <v>3.66</v>
      </c>
      <c r="AD19" s="21">
        <v>3.73</v>
      </c>
      <c r="AE19" s="21">
        <v>3.8</v>
      </c>
      <c r="AF19" s="21">
        <v>3.87</v>
      </c>
      <c r="AG19" s="21">
        <v>3.94</v>
      </c>
      <c r="AH19" s="21">
        <v>4</v>
      </c>
      <c r="AI19" s="21">
        <v>4.0599999999999996</v>
      </c>
      <c r="AJ19" s="21">
        <v>4.12</v>
      </c>
      <c r="AK19" s="21">
        <v>4.18</v>
      </c>
      <c r="AL19" s="21">
        <v>4.24</v>
      </c>
      <c r="AM19" s="21">
        <v>4.3099999999999996</v>
      </c>
      <c r="AN19" s="21">
        <v>4.37</v>
      </c>
      <c r="AO19" s="21">
        <v>4.4400000000000004</v>
      </c>
      <c r="AP19" s="21">
        <v>4.5</v>
      </c>
      <c r="AQ19" s="21">
        <v>4.57</v>
      </c>
      <c r="AR19" s="20">
        <v>4.63</v>
      </c>
      <c r="AS19" s="20">
        <v>4.6900000000000004</v>
      </c>
      <c r="AT19" s="20">
        <v>4.74</v>
      </c>
      <c r="AU19" s="20">
        <v>4.8</v>
      </c>
      <c r="AV19" s="20">
        <v>4.8600000000000003</v>
      </c>
      <c r="AW19" s="20">
        <v>4.92</v>
      </c>
      <c r="AX19" s="20">
        <v>4.9800000000000004</v>
      </c>
      <c r="AY19" s="20">
        <v>5.05</v>
      </c>
      <c r="AZ19" s="20">
        <v>5.1100000000000003</v>
      </c>
      <c r="BA19" s="20">
        <v>5.17</v>
      </c>
      <c r="BB19" s="13"/>
      <c r="BC19" s="13"/>
      <c r="BD19" s="17"/>
    </row>
    <row r="20" spans="1:56" x14ac:dyDescent="0.35">
      <c r="A20" s="15">
        <v>-8</v>
      </c>
      <c r="B20" s="15"/>
      <c r="C20" s="21">
        <v>2.04</v>
      </c>
      <c r="D20" s="21">
        <v>2.1</v>
      </c>
      <c r="E20" s="21">
        <v>2.15</v>
      </c>
      <c r="F20" s="21">
        <v>2.21</v>
      </c>
      <c r="G20" s="21">
        <v>2.2599999999999998</v>
      </c>
      <c r="H20" s="21">
        <v>2.3199999999999998</v>
      </c>
      <c r="I20" s="21">
        <v>2.38</v>
      </c>
      <c r="J20" s="21">
        <v>2.4300000000000002</v>
      </c>
      <c r="K20" s="21">
        <v>2.4900000000000002</v>
      </c>
      <c r="L20" s="21">
        <v>2.54</v>
      </c>
      <c r="M20" s="21">
        <v>2.6</v>
      </c>
      <c r="N20" s="21">
        <v>2.67</v>
      </c>
      <c r="O20" s="21">
        <v>2.74</v>
      </c>
      <c r="P20" s="21">
        <v>2.81</v>
      </c>
      <c r="Q20" s="21">
        <v>2.88</v>
      </c>
      <c r="R20" s="21">
        <v>2.96</v>
      </c>
      <c r="S20" s="21">
        <v>3.03</v>
      </c>
      <c r="T20" s="21">
        <v>3.1</v>
      </c>
      <c r="U20" s="21">
        <v>3.17</v>
      </c>
      <c r="V20" s="21">
        <v>3.24</v>
      </c>
      <c r="W20" s="21">
        <v>3.31</v>
      </c>
      <c r="X20" s="21">
        <v>3.38</v>
      </c>
      <c r="Y20" s="21">
        <v>3.45</v>
      </c>
      <c r="Z20" s="21">
        <v>3.52</v>
      </c>
      <c r="AA20" s="21">
        <v>3.59</v>
      </c>
      <c r="AB20" s="21">
        <v>3.66</v>
      </c>
      <c r="AC20" s="21">
        <v>3.73</v>
      </c>
      <c r="AD20" s="21">
        <v>3.8</v>
      </c>
      <c r="AE20" s="21">
        <v>3.87</v>
      </c>
      <c r="AF20" s="21">
        <v>3.94</v>
      </c>
      <c r="AG20" s="21">
        <v>4.01</v>
      </c>
      <c r="AH20" s="21">
        <v>4.07</v>
      </c>
      <c r="AI20" s="21">
        <v>4.1399999999999997</v>
      </c>
      <c r="AJ20" s="21">
        <v>4.2</v>
      </c>
      <c r="AK20" s="21">
        <v>4.2699999999999996</v>
      </c>
      <c r="AL20" s="21">
        <v>4.33</v>
      </c>
      <c r="AM20" s="21">
        <v>4.4000000000000004</v>
      </c>
      <c r="AN20" s="21">
        <v>4.47</v>
      </c>
      <c r="AO20" s="21">
        <v>4.53</v>
      </c>
      <c r="AP20" s="21">
        <v>4.5999999999999996</v>
      </c>
      <c r="AQ20" s="21">
        <v>4.67</v>
      </c>
      <c r="AR20" s="20">
        <v>4.7300000000000004</v>
      </c>
      <c r="AS20" s="20">
        <v>4.79</v>
      </c>
      <c r="AT20" s="20">
        <v>4.84</v>
      </c>
      <c r="AU20" s="20">
        <v>4.9000000000000004</v>
      </c>
      <c r="AV20" s="20">
        <v>4.96</v>
      </c>
      <c r="AW20" s="20">
        <v>5.0199999999999996</v>
      </c>
      <c r="AX20" s="20">
        <v>5.09</v>
      </c>
      <c r="AY20" s="20">
        <v>5.15</v>
      </c>
      <c r="AZ20" s="20">
        <v>5.22</v>
      </c>
      <c r="BA20" s="20">
        <v>5.28</v>
      </c>
      <c r="BB20" s="13"/>
      <c r="BC20" s="13"/>
      <c r="BD20" s="17"/>
    </row>
    <row r="21" spans="1:56" x14ac:dyDescent="0.35">
      <c r="A21" s="15">
        <v>-7</v>
      </c>
      <c r="B21" s="15"/>
      <c r="C21" s="20">
        <v>2.08</v>
      </c>
      <c r="D21" s="20">
        <v>2.14</v>
      </c>
      <c r="E21" s="20">
        <v>2.19</v>
      </c>
      <c r="F21" s="20">
        <v>2.25</v>
      </c>
      <c r="G21" s="20">
        <v>2.31</v>
      </c>
      <c r="H21" s="20">
        <v>2.36</v>
      </c>
      <c r="I21" s="20">
        <v>2.42</v>
      </c>
      <c r="J21" s="20">
        <v>2.48</v>
      </c>
      <c r="K21" s="20">
        <v>2.54</v>
      </c>
      <c r="L21" s="20">
        <v>2.59</v>
      </c>
      <c r="M21" s="20">
        <v>2.65</v>
      </c>
      <c r="N21" s="20">
        <v>2.72</v>
      </c>
      <c r="O21" s="20">
        <v>2.79</v>
      </c>
      <c r="P21" s="20">
        <v>2.87</v>
      </c>
      <c r="Q21" s="20">
        <v>2.94</v>
      </c>
      <c r="R21" s="20">
        <v>3.01</v>
      </c>
      <c r="S21" s="20">
        <v>3.08</v>
      </c>
      <c r="T21" s="20">
        <v>3.15</v>
      </c>
      <c r="U21" s="20">
        <v>3.23</v>
      </c>
      <c r="V21" s="20">
        <v>3.3</v>
      </c>
      <c r="W21" s="20">
        <v>3.37</v>
      </c>
      <c r="X21" s="20">
        <v>3.44</v>
      </c>
      <c r="Y21" s="20">
        <v>3.51</v>
      </c>
      <c r="Z21" s="20">
        <v>3.59</v>
      </c>
      <c r="AA21" s="20">
        <v>3.66</v>
      </c>
      <c r="AB21" s="20">
        <v>3.73</v>
      </c>
      <c r="AC21" s="20">
        <v>3.8</v>
      </c>
      <c r="AD21" s="20">
        <v>3.87</v>
      </c>
      <c r="AE21" s="20">
        <v>3.95</v>
      </c>
      <c r="AF21" s="20">
        <v>4.0199999999999996</v>
      </c>
      <c r="AG21" s="20">
        <v>4.09</v>
      </c>
      <c r="AH21" s="20">
        <v>4.1500000000000004</v>
      </c>
      <c r="AI21" s="20">
        <v>4.22</v>
      </c>
      <c r="AJ21" s="20">
        <v>4.28</v>
      </c>
      <c r="AK21" s="20">
        <v>4.3499999999999996</v>
      </c>
      <c r="AL21" s="20">
        <v>4.41</v>
      </c>
      <c r="AM21" s="20">
        <v>4.4800000000000004</v>
      </c>
      <c r="AN21" s="20">
        <v>4.55</v>
      </c>
      <c r="AO21" s="20">
        <v>4.63</v>
      </c>
      <c r="AP21" s="20">
        <v>4.7</v>
      </c>
      <c r="AQ21" s="20">
        <v>4.7699999999999996</v>
      </c>
      <c r="AR21" s="20">
        <v>4.83</v>
      </c>
      <c r="AS21" s="20">
        <v>4.88</v>
      </c>
      <c r="AT21" s="20">
        <v>4.9400000000000004</v>
      </c>
      <c r="AU21" s="20">
        <v>4.99</v>
      </c>
      <c r="AV21" s="20">
        <v>5.05</v>
      </c>
      <c r="AW21" s="20">
        <v>5.12</v>
      </c>
      <c r="AX21" s="20">
        <v>5.18</v>
      </c>
      <c r="AY21" s="20">
        <v>5.25</v>
      </c>
      <c r="AZ21" s="20">
        <v>5.31</v>
      </c>
      <c r="BA21" s="20">
        <v>5.38</v>
      </c>
    </row>
    <row r="22" spans="1:56" x14ac:dyDescent="0.35">
      <c r="A22" s="15">
        <v>-6</v>
      </c>
      <c r="B22" s="15"/>
      <c r="C22" s="20">
        <v>2.1</v>
      </c>
      <c r="D22" s="20">
        <v>2.16</v>
      </c>
      <c r="E22" s="20">
        <v>2.2200000000000002</v>
      </c>
      <c r="F22" s="20">
        <v>2.27</v>
      </c>
      <c r="G22" s="20">
        <v>2.33</v>
      </c>
      <c r="H22" s="20">
        <v>2.39</v>
      </c>
      <c r="I22" s="20">
        <v>2.4500000000000002</v>
      </c>
      <c r="J22" s="20">
        <v>2.5099999999999998</v>
      </c>
      <c r="K22" s="20">
        <v>2.56</v>
      </c>
      <c r="L22" s="20">
        <v>2.62</v>
      </c>
      <c r="M22" s="20">
        <v>2.68</v>
      </c>
      <c r="N22" s="20">
        <v>2.75</v>
      </c>
      <c r="O22" s="20">
        <v>2.82</v>
      </c>
      <c r="P22" s="20">
        <v>2.9</v>
      </c>
      <c r="Q22" s="20">
        <v>2.97</v>
      </c>
      <c r="R22" s="20">
        <v>3.04</v>
      </c>
      <c r="S22" s="20">
        <v>3.11</v>
      </c>
      <c r="T22" s="20">
        <v>3.18</v>
      </c>
      <c r="U22" s="20">
        <v>3.26</v>
      </c>
      <c r="V22" s="20">
        <v>3.33</v>
      </c>
      <c r="W22" s="20">
        <v>3.4</v>
      </c>
      <c r="X22" s="20">
        <v>3.47</v>
      </c>
      <c r="Y22" s="20">
        <v>3.55</v>
      </c>
      <c r="Z22" s="20">
        <v>3.62</v>
      </c>
      <c r="AA22" s="20">
        <v>3.69</v>
      </c>
      <c r="AB22" s="20">
        <v>3.76</v>
      </c>
      <c r="AC22" s="20">
        <v>3.84</v>
      </c>
      <c r="AD22" s="20">
        <v>3.91</v>
      </c>
      <c r="AE22" s="20">
        <v>3.98</v>
      </c>
      <c r="AF22" s="20">
        <v>4.0599999999999996</v>
      </c>
      <c r="AG22" s="20">
        <v>4.13</v>
      </c>
      <c r="AH22" s="20">
        <v>4.1900000000000004</v>
      </c>
      <c r="AI22" s="20">
        <v>4.26</v>
      </c>
      <c r="AJ22" s="20">
        <v>4.32</v>
      </c>
      <c r="AK22" s="20">
        <v>4.3899999999999997</v>
      </c>
      <c r="AL22" s="20">
        <v>4.45</v>
      </c>
      <c r="AM22" s="20">
        <v>4.5199999999999996</v>
      </c>
      <c r="AN22" s="20">
        <v>4.59</v>
      </c>
      <c r="AO22" s="20">
        <v>4.67</v>
      </c>
      <c r="AP22" s="20">
        <v>4.74</v>
      </c>
      <c r="AQ22" s="20">
        <v>4.8099999999999996</v>
      </c>
      <c r="AR22" s="20">
        <v>4.87</v>
      </c>
      <c r="AS22" s="20">
        <v>4.93</v>
      </c>
      <c r="AT22" s="20">
        <v>4.9800000000000004</v>
      </c>
      <c r="AU22" s="20">
        <v>5.04</v>
      </c>
      <c r="AV22" s="20">
        <v>5.0999999999999996</v>
      </c>
      <c r="AW22" s="20">
        <v>5.16</v>
      </c>
      <c r="AX22" s="20">
        <v>5.22</v>
      </c>
      <c r="AY22" s="20">
        <v>5.29</v>
      </c>
      <c r="AZ22" s="20">
        <v>5.35</v>
      </c>
      <c r="BA22" s="20">
        <v>5.41</v>
      </c>
      <c r="BB22" s="13"/>
      <c r="BC22" s="13"/>
      <c r="BD22" s="17"/>
    </row>
    <row r="23" spans="1:56" x14ac:dyDescent="0.35">
      <c r="A23" s="15">
        <v>-5</v>
      </c>
      <c r="B23" s="15"/>
      <c r="C23" s="20">
        <v>2.12</v>
      </c>
      <c r="D23" s="20">
        <v>2.1800000000000002</v>
      </c>
      <c r="E23" s="20">
        <v>2.2400000000000002</v>
      </c>
      <c r="F23" s="20">
        <v>2.29</v>
      </c>
      <c r="G23" s="20">
        <v>2.35</v>
      </c>
      <c r="H23" s="20">
        <v>2.41</v>
      </c>
      <c r="I23" s="20">
        <v>2.4700000000000002</v>
      </c>
      <c r="J23" s="20">
        <v>2.5299999999999998</v>
      </c>
      <c r="K23" s="20">
        <v>2.58</v>
      </c>
      <c r="L23" s="20">
        <v>2.64</v>
      </c>
      <c r="M23" s="20">
        <v>2.7</v>
      </c>
      <c r="N23" s="20">
        <v>2.77</v>
      </c>
      <c r="O23" s="20">
        <v>2.85</v>
      </c>
      <c r="P23" s="20">
        <v>2.92</v>
      </c>
      <c r="Q23" s="20">
        <v>3</v>
      </c>
      <c r="R23" s="20">
        <v>3.07</v>
      </c>
      <c r="S23" s="20">
        <v>3.14</v>
      </c>
      <c r="T23" s="20">
        <v>3.22</v>
      </c>
      <c r="U23" s="20">
        <v>3.29</v>
      </c>
      <c r="V23" s="20">
        <v>3.37</v>
      </c>
      <c r="W23" s="20">
        <v>3.44</v>
      </c>
      <c r="X23" s="20">
        <v>3.51</v>
      </c>
      <c r="Y23" s="20">
        <v>3.59</v>
      </c>
      <c r="Z23" s="20">
        <v>3.66</v>
      </c>
      <c r="AA23" s="20">
        <v>3.73</v>
      </c>
      <c r="AB23" s="20">
        <v>3.8</v>
      </c>
      <c r="AC23" s="20">
        <v>3.88</v>
      </c>
      <c r="AD23" s="20">
        <v>3.95</v>
      </c>
      <c r="AE23" s="20">
        <v>4.0199999999999996</v>
      </c>
      <c r="AF23" s="20">
        <v>4.0999999999999996</v>
      </c>
      <c r="AG23" s="20">
        <v>4.17</v>
      </c>
      <c r="AH23" s="20">
        <v>4.24</v>
      </c>
      <c r="AI23" s="20">
        <v>4.3</v>
      </c>
      <c r="AJ23" s="20">
        <v>4.37</v>
      </c>
      <c r="AK23" s="20">
        <v>4.43</v>
      </c>
      <c r="AL23" s="20">
        <v>4.5</v>
      </c>
      <c r="AM23" s="20">
        <v>4.57</v>
      </c>
      <c r="AN23" s="20">
        <v>4.6399999999999997</v>
      </c>
      <c r="AO23" s="20">
        <v>4.71</v>
      </c>
      <c r="AP23" s="20">
        <v>4.78</v>
      </c>
      <c r="AQ23" s="20">
        <v>4.8499999999999996</v>
      </c>
      <c r="AR23" s="20">
        <v>4.91</v>
      </c>
      <c r="AS23" s="20">
        <v>4.97</v>
      </c>
      <c r="AT23" s="20">
        <v>5.03</v>
      </c>
      <c r="AU23" s="20">
        <v>5.09</v>
      </c>
      <c r="AV23" s="20">
        <v>5.15</v>
      </c>
      <c r="AW23" s="20">
        <v>5.21</v>
      </c>
      <c r="AX23" s="20">
        <v>5.27</v>
      </c>
      <c r="AY23" s="20">
        <v>5.32</v>
      </c>
      <c r="AZ23" s="20">
        <v>5.38</v>
      </c>
      <c r="BA23" s="20">
        <v>5.44</v>
      </c>
      <c r="BB23" s="13"/>
      <c r="BC23" s="13"/>
      <c r="BD23" s="17"/>
    </row>
    <row r="24" spans="1:56" x14ac:dyDescent="0.35">
      <c r="A24" s="15">
        <v>-4</v>
      </c>
      <c r="B24" s="15"/>
      <c r="C24" s="20">
        <v>2.14</v>
      </c>
      <c r="D24" s="20">
        <v>2.2000000000000002</v>
      </c>
      <c r="E24" s="20">
        <v>2.2599999999999998</v>
      </c>
      <c r="F24" s="20">
        <v>2.3199999999999998</v>
      </c>
      <c r="G24" s="20">
        <v>2.38</v>
      </c>
      <c r="H24" s="20">
        <v>2.44</v>
      </c>
      <c r="I24" s="20">
        <v>2.4900000000000002</v>
      </c>
      <c r="J24" s="20">
        <v>2.5499999999999998</v>
      </c>
      <c r="K24" s="20">
        <v>2.61</v>
      </c>
      <c r="L24" s="20">
        <v>2.67</v>
      </c>
      <c r="M24" s="20">
        <v>2.73</v>
      </c>
      <c r="N24" s="20">
        <v>2.8</v>
      </c>
      <c r="O24" s="20">
        <v>2.88</v>
      </c>
      <c r="P24" s="20">
        <v>2.95</v>
      </c>
      <c r="Q24" s="20">
        <v>3.03</v>
      </c>
      <c r="R24" s="20">
        <v>3.1</v>
      </c>
      <c r="S24" s="20">
        <v>3.17</v>
      </c>
      <c r="T24" s="20">
        <v>3.25</v>
      </c>
      <c r="U24" s="20">
        <v>3.32</v>
      </c>
      <c r="V24" s="20">
        <v>3.4</v>
      </c>
      <c r="W24" s="20">
        <v>3.47</v>
      </c>
      <c r="X24" s="20">
        <v>3.54</v>
      </c>
      <c r="Y24" s="20">
        <v>3.62</v>
      </c>
      <c r="Z24" s="20">
        <v>3.7</v>
      </c>
      <c r="AA24" s="20">
        <v>3.77</v>
      </c>
      <c r="AB24" s="20">
        <v>3.84</v>
      </c>
      <c r="AC24" s="20">
        <v>3.92</v>
      </c>
      <c r="AD24" s="20">
        <v>4</v>
      </c>
      <c r="AE24" s="20">
        <v>4.07</v>
      </c>
      <c r="AF24" s="20">
        <v>4.1399999999999997</v>
      </c>
      <c r="AG24" s="20">
        <v>4.22</v>
      </c>
      <c r="AH24" s="20">
        <v>4.28</v>
      </c>
      <c r="AI24" s="20">
        <v>4.3499999999999996</v>
      </c>
      <c r="AJ24" s="20">
        <v>4.41</v>
      </c>
      <c r="AK24" s="20">
        <v>4.4800000000000004</v>
      </c>
      <c r="AL24" s="20">
        <v>4.54</v>
      </c>
      <c r="AM24" s="20">
        <v>4.6100000000000003</v>
      </c>
      <c r="AN24" s="20">
        <v>4.68</v>
      </c>
      <c r="AO24" s="20">
        <v>4.75</v>
      </c>
      <c r="AP24" s="20">
        <v>4.82</v>
      </c>
      <c r="AQ24" s="20">
        <v>4.8899999999999997</v>
      </c>
      <c r="AR24" s="20">
        <v>4.95</v>
      </c>
      <c r="AS24" s="20">
        <v>5.0199999999999996</v>
      </c>
      <c r="AT24" s="20">
        <v>5.08</v>
      </c>
      <c r="AU24" s="20">
        <v>5.15</v>
      </c>
      <c r="AV24" s="20">
        <v>5.21</v>
      </c>
      <c r="AW24" s="20">
        <v>5.26</v>
      </c>
      <c r="AX24" s="20">
        <v>5.31</v>
      </c>
      <c r="AY24" s="20">
        <v>5.36</v>
      </c>
      <c r="AZ24" s="20">
        <v>5.41</v>
      </c>
      <c r="BA24" s="20">
        <v>5.46</v>
      </c>
      <c r="BB24" s="13"/>
      <c r="BC24" s="13"/>
      <c r="BD24" s="17"/>
    </row>
    <row r="25" spans="1:56" x14ac:dyDescent="0.35">
      <c r="A25" s="15">
        <v>-3</v>
      </c>
      <c r="B25" s="15"/>
      <c r="C25" s="20">
        <v>2.16</v>
      </c>
      <c r="D25" s="20">
        <v>2.2200000000000002</v>
      </c>
      <c r="E25" s="20">
        <v>2.2799999999999998</v>
      </c>
      <c r="F25" s="20">
        <v>2.34</v>
      </c>
      <c r="G25" s="20">
        <v>2.4</v>
      </c>
      <c r="H25" s="20">
        <v>2.46</v>
      </c>
      <c r="I25" s="20">
        <v>2.5099999999999998</v>
      </c>
      <c r="J25" s="20">
        <v>2.57</v>
      </c>
      <c r="K25" s="20">
        <v>2.63</v>
      </c>
      <c r="L25" s="20">
        <v>2.69</v>
      </c>
      <c r="M25" s="20">
        <v>2.75</v>
      </c>
      <c r="N25" s="20">
        <v>2.83</v>
      </c>
      <c r="O25" s="20">
        <v>2.9</v>
      </c>
      <c r="P25" s="20">
        <v>2.98</v>
      </c>
      <c r="Q25" s="20">
        <v>3.05</v>
      </c>
      <c r="R25" s="20">
        <v>3.13</v>
      </c>
      <c r="S25" s="20">
        <v>3.21</v>
      </c>
      <c r="T25" s="20">
        <v>3.28</v>
      </c>
      <c r="U25" s="20">
        <v>3.36</v>
      </c>
      <c r="V25" s="20">
        <v>3.43</v>
      </c>
      <c r="W25" s="20">
        <v>3.51</v>
      </c>
      <c r="X25" s="20">
        <v>3.58</v>
      </c>
      <c r="Y25" s="20">
        <v>3.66</v>
      </c>
      <c r="Z25" s="20">
        <v>3.74</v>
      </c>
      <c r="AA25" s="20">
        <v>3.81</v>
      </c>
      <c r="AB25" s="20">
        <v>3.88</v>
      </c>
      <c r="AC25" s="20">
        <v>3.96</v>
      </c>
      <c r="AD25" s="20">
        <v>4.04</v>
      </c>
      <c r="AE25" s="20">
        <v>4.1100000000000003</v>
      </c>
      <c r="AF25" s="20">
        <v>4.1900000000000004</v>
      </c>
      <c r="AG25" s="20">
        <v>4.26</v>
      </c>
      <c r="AH25" s="20">
        <v>4.33</v>
      </c>
      <c r="AI25" s="20">
        <v>4.3899999999999997</v>
      </c>
      <c r="AJ25" s="20">
        <v>4.46</v>
      </c>
      <c r="AK25" s="20">
        <v>4.5199999999999996</v>
      </c>
      <c r="AL25" s="20">
        <v>4.59</v>
      </c>
      <c r="AM25" s="20">
        <v>4.66</v>
      </c>
      <c r="AN25" s="20">
        <v>4.7300000000000004</v>
      </c>
      <c r="AO25" s="20">
        <v>4.79</v>
      </c>
      <c r="AP25" s="20">
        <v>4.8600000000000003</v>
      </c>
      <c r="AQ25" s="20">
        <v>4.93</v>
      </c>
      <c r="AR25" s="20">
        <v>5</v>
      </c>
      <c r="AS25" s="20">
        <v>5.0599999999999996</v>
      </c>
      <c r="AT25" s="20">
        <v>5.13</v>
      </c>
      <c r="AU25" s="20">
        <v>5.19</v>
      </c>
      <c r="AV25" s="20">
        <v>5.26</v>
      </c>
      <c r="AW25" s="20">
        <v>5.31</v>
      </c>
      <c r="AX25" s="20">
        <v>5.35</v>
      </c>
      <c r="AY25" s="20">
        <v>5.4</v>
      </c>
      <c r="AZ25" s="20">
        <v>5.44</v>
      </c>
      <c r="BA25" s="20">
        <v>5.49</v>
      </c>
      <c r="BB25" s="13"/>
      <c r="BC25" s="13"/>
      <c r="BD25" s="17"/>
    </row>
    <row r="26" spans="1:56" x14ac:dyDescent="0.35">
      <c r="A26" s="15">
        <v>-2</v>
      </c>
      <c r="B26" s="15"/>
      <c r="C26" s="20">
        <v>2.1800000000000002</v>
      </c>
      <c r="D26" s="20">
        <v>2.2400000000000002</v>
      </c>
      <c r="E26" s="20">
        <v>2.2999999999999998</v>
      </c>
      <c r="F26" s="20">
        <v>2.36</v>
      </c>
      <c r="G26" s="20">
        <v>2.42</v>
      </c>
      <c r="H26" s="20">
        <v>2.48</v>
      </c>
      <c r="I26" s="20">
        <v>2.54</v>
      </c>
      <c r="J26" s="20">
        <v>2.6</v>
      </c>
      <c r="K26" s="20">
        <v>2.66</v>
      </c>
      <c r="L26" s="20">
        <v>2.72</v>
      </c>
      <c r="M26" s="20">
        <v>2.78</v>
      </c>
      <c r="N26" s="20">
        <v>2.86</v>
      </c>
      <c r="O26" s="20">
        <v>2.93</v>
      </c>
      <c r="P26" s="20">
        <v>3.01</v>
      </c>
      <c r="Q26" s="20">
        <v>3.08</v>
      </c>
      <c r="R26" s="20">
        <v>3.16</v>
      </c>
      <c r="S26" s="20">
        <v>3.24</v>
      </c>
      <c r="T26" s="20">
        <v>3.31</v>
      </c>
      <c r="U26" s="20">
        <v>3.39</v>
      </c>
      <c r="V26" s="20">
        <v>3.46</v>
      </c>
      <c r="W26" s="20">
        <v>3.54</v>
      </c>
      <c r="X26" s="20">
        <v>3.62</v>
      </c>
      <c r="Y26" s="20">
        <v>3.69</v>
      </c>
      <c r="Z26" s="20">
        <v>3.77</v>
      </c>
      <c r="AA26" s="20">
        <v>3.84</v>
      </c>
      <c r="AB26" s="20">
        <v>3.92</v>
      </c>
      <c r="AC26" s="20">
        <v>4</v>
      </c>
      <c r="AD26" s="20">
        <v>4.07</v>
      </c>
      <c r="AE26" s="20">
        <v>4.1500000000000004</v>
      </c>
      <c r="AF26" s="20">
        <v>4.22</v>
      </c>
      <c r="AG26" s="20">
        <v>4.3</v>
      </c>
      <c r="AH26" s="20">
        <v>4.37</v>
      </c>
      <c r="AI26" s="20">
        <v>4.43</v>
      </c>
      <c r="AJ26" s="20">
        <v>4.5</v>
      </c>
      <c r="AK26" s="20">
        <v>4.5599999999999996</v>
      </c>
      <c r="AL26" s="20">
        <v>4.63</v>
      </c>
      <c r="AM26" s="20">
        <v>4.7</v>
      </c>
      <c r="AN26" s="20">
        <v>4.7699999999999996</v>
      </c>
      <c r="AO26" s="20">
        <v>4.83</v>
      </c>
      <c r="AP26" s="20">
        <v>4.9000000000000004</v>
      </c>
      <c r="AQ26" s="20">
        <v>4.97</v>
      </c>
      <c r="AR26" s="20">
        <v>5.04</v>
      </c>
      <c r="AS26" s="20">
        <v>5.1100000000000003</v>
      </c>
      <c r="AT26" s="20">
        <v>5.17</v>
      </c>
      <c r="AU26" s="20">
        <v>5.24</v>
      </c>
      <c r="AV26" s="20">
        <v>5.31</v>
      </c>
      <c r="AW26" s="20">
        <v>5.35</v>
      </c>
      <c r="AX26" s="20">
        <v>5.39</v>
      </c>
      <c r="AY26" s="20">
        <v>5.44</v>
      </c>
      <c r="AZ26" s="20">
        <v>5.48</v>
      </c>
      <c r="BA26" s="20">
        <v>5.52</v>
      </c>
    </row>
    <row r="27" spans="1:56" x14ac:dyDescent="0.35">
      <c r="A27" s="15">
        <v>-1</v>
      </c>
      <c r="B27" s="15"/>
      <c r="C27" s="20">
        <v>2.17</v>
      </c>
      <c r="D27" s="20">
        <v>2.23</v>
      </c>
      <c r="E27" s="20">
        <v>2.29</v>
      </c>
      <c r="F27" s="20">
        <v>2.35</v>
      </c>
      <c r="G27" s="20">
        <v>2.41</v>
      </c>
      <c r="H27" s="20">
        <v>2.46</v>
      </c>
      <c r="I27" s="20">
        <v>2.52</v>
      </c>
      <c r="J27" s="20">
        <v>2.58</v>
      </c>
      <c r="K27" s="20">
        <v>2.64</v>
      </c>
      <c r="L27" s="20">
        <v>2.7</v>
      </c>
      <c r="M27" s="20">
        <v>2.76</v>
      </c>
      <c r="N27" s="20">
        <v>2.84</v>
      </c>
      <c r="O27" s="20">
        <v>2.91</v>
      </c>
      <c r="P27" s="20">
        <v>2.99</v>
      </c>
      <c r="Q27" s="20">
        <v>3.06</v>
      </c>
      <c r="R27" s="20">
        <v>3.14</v>
      </c>
      <c r="S27" s="20">
        <v>3.22</v>
      </c>
      <c r="T27" s="20">
        <v>3.29</v>
      </c>
      <c r="U27" s="20">
        <v>3.37</v>
      </c>
      <c r="V27" s="20">
        <v>3.44</v>
      </c>
      <c r="W27" s="20">
        <v>3.52</v>
      </c>
      <c r="X27" s="20">
        <v>3.6</v>
      </c>
      <c r="Y27" s="20">
        <v>3.67</v>
      </c>
      <c r="Z27" s="20">
        <v>3.75</v>
      </c>
      <c r="AA27" s="20">
        <v>3.82</v>
      </c>
      <c r="AB27" s="20">
        <v>3.9</v>
      </c>
      <c r="AC27" s="20">
        <v>3.98</v>
      </c>
      <c r="AD27" s="20">
        <v>4.05</v>
      </c>
      <c r="AE27" s="20">
        <v>4.13</v>
      </c>
      <c r="AF27" s="20">
        <v>4.2</v>
      </c>
      <c r="AG27" s="20">
        <v>4.28</v>
      </c>
      <c r="AH27" s="20">
        <v>4.3499999999999996</v>
      </c>
      <c r="AI27" s="20">
        <v>4.42</v>
      </c>
      <c r="AJ27" s="20">
        <v>4.49</v>
      </c>
      <c r="AK27" s="20">
        <v>4.5599999999999996</v>
      </c>
      <c r="AL27" s="20">
        <v>4.63</v>
      </c>
      <c r="AM27" s="20">
        <v>4.6900000000000004</v>
      </c>
      <c r="AN27" s="20">
        <v>4.75</v>
      </c>
      <c r="AO27" s="20">
        <v>4.82</v>
      </c>
      <c r="AP27" s="20">
        <v>4.88</v>
      </c>
      <c r="AQ27" s="20">
        <v>4.9400000000000004</v>
      </c>
      <c r="AR27" s="20">
        <v>5</v>
      </c>
      <c r="AS27" s="20">
        <v>5.0599999999999996</v>
      </c>
      <c r="AT27" s="20">
        <v>5.12</v>
      </c>
      <c r="AU27" s="20">
        <v>5.18</v>
      </c>
      <c r="AV27" s="20">
        <v>5.24</v>
      </c>
      <c r="AW27" s="20">
        <v>5.29</v>
      </c>
      <c r="AX27" s="20">
        <v>5.33</v>
      </c>
      <c r="AY27" s="20">
        <v>5.38</v>
      </c>
      <c r="AZ27" s="20">
        <v>5.42</v>
      </c>
      <c r="BA27" s="20">
        <v>5.47</v>
      </c>
      <c r="BB27" s="13"/>
      <c r="BC27" s="13"/>
      <c r="BD27" s="17"/>
    </row>
    <row r="28" spans="1:56" x14ac:dyDescent="0.35">
      <c r="A28" s="15">
        <v>0</v>
      </c>
      <c r="B28" s="15"/>
      <c r="C28" s="20">
        <v>2.16</v>
      </c>
      <c r="D28" s="20">
        <v>2.2200000000000002</v>
      </c>
      <c r="E28" s="20">
        <v>2.2799999999999998</v>
      </c>
      <c r="F28" s="20">
        <v>2.34</v>
      </c>
      <c r="G28" s="20">
        <v>2.4</v>
      </c>
      <c r="H28" s="20">
        <v>2.46</v>
      </c>
      <c r="I28" s="20">
        <v>2.5099999999999998</v>
      </c>
      <c r="J28" s="20">
        <v>2.57</v>
      </c>
      <c r="K28" s="20">
        <v>2.63</v>
      </c>
      <c r="L28" s="20">
        <v>2.69</v>
      </c>
      <c r="M28" s="20">
        <v>2.75</v>
      </c>
      <c r="N28" s="20">
        <v>2.83</v>
      </c>
      <c r="O28" s="20">
        <v>2.9</v>
      </c>
      <c r="P28" s="20">
        <v>2.98</v>
      </c>
      <c r="Q28" s="20">
        <v>3.05</v>
      </c>
      <c r="R28" s="20">
        <v>3.12</v>
      </c>
      <c r="S28" s="20">
        <v>3.2</v>
      </c>
      <c r="T28" s="20">
        <v>3.28</v>
      </c>
      <c r="U28" s="20">
        <v>3.35</v>
      </c>
      <c r="V28" s="20">
        <v>3.42</v>
      </c>
      <c r="W28" s="20">
        <v>3.5</v>
      </c>
      <c r="X28" s="20">
        <v>3.58</v>
      </c>
      <c r="Y28" s="20">
        <v>3.65</v>
      </c>
      <c r="Z28" s="20">
        <v>3.73</v>
      </c>
      <c r="AA28" s="20">
        <v>3.8</v>
      </c>
      <c r="AB28" s="20">
        <v>3.88</v>
      </c>
      <c r="AC28" s="20">
        <v>3.96</v>
      </c>
      <c r="AD28" s="20">
        <v>4.03</v>
      </c>
      <c r="AE28" s="20">
        <v>4.1100000000000003</v>
      </c>
      <c r="AF28" s="20">
        <v>4.18</v>
      </c>
      <c r="AG28" s="20">
        <v>4.26</v>
      </c>
      <c r="AH28" s="20">
        <v>4.33</v>
      </c>
      <c r="AI28" s="20">
        <v>4.4000000000000004</v>
      </c>
      <c r="AJ28" s="20">
        <v>4.4800000000000004</v>
      </c>
      <c r="AK28" s="20">
        <v>4.55</v>
      </c>
      <c r="AL28" s="20">
        <v>4.62</v>
      </c>
      <c r="AM28" s="20">
        <v>4.68</v>
      </c>
      <c r="AN28" s="20">
        <v>4.74</v>
      </c>
      <c r="AO28" s="20">
        <v>4.79</v>
      </c>
      <c r="AP28" s="20">
        <v>4.8499999999999996</v>
      </c>
      <c r="AQ28" s="20">
        <v>4.91</v>
      </c>
      <c r="AR28" s="20">
        <v>4.96</v>
      </c>
      <c r="AS28" s="20">
        <v>5.01</v>
      </c>
      <c r="AT28" s="20">
        <v>5.07</v>
      </c>
      <c r="AU28" s="20">
        <v>5.12</v>
      </c>
      <c r="AV28" s="20">
        <v>5.17</v>
      </c>
      <c r="AW28" s="20">
        <v>5.22</v>
      </c>
      <c r="AX28" s="20">
        <v>5.27</v>
      </c>
      <c r="AY28" s="20">
        <v>5.31</v>
      </c>
      <c r="AZ28" s="20">
        <v>5.36</v>
      </c>
      <c r="BA28" s="20">
        <v>5.41</v>
      </c>
      <c r="BB28" s="13"/>
      <c r="BC28" s="13"/>
      <c r="BD28" s="17"/>
    </row>
    <row r="29" spans="1:56" x14ac:dyDescent="0.35">
      <c r="A29" s="15">
        <v>1</v>
      </c>
      <c r="B29" s="15"/>
      <c r="C29" s="20">
        <v>2.15</v>
      </c>
      <c r="D29" s="20">
        <v>2.21</v>
      </c>
      <c r="E29" s="20">
        <v>2.27</v>
      </c>
      <c r="F29" s="20">
        <v>2.33</v>
      </c>
      <c r="G29" s="20">
        <v>2.39</v>
      </c>
      <c r="H29" s="20">
        <v>2.4500000000000002</v>
      </c>
      <c r="I29" s="20">
        <v>2.5</v>
      </c>
      <c r="J29" s="20">
        <v>2.56</v>
      </c>
      <c r="K29" s="20">
        <v>2.62</v>
      </c>
      <c r="L29" s="20">
        <v>2.68</v>
      </c>
      <c r="M29" s="20">
        <v>2.74</v>
      </c>
      <c r="N29" s="20">
        <v>2.82</v>
      </c>
      <c r="O29" s="20">
        <v>2.89</v>
      </c>
      <c r="P29" s="20">
        <v>2.97</v>
      </c>
      <c r="Q29" s="20">
        <v>3.04</v>
      </c>
      <c r="R29" s="20">
        <v>3.12</v>
      </c>
      <c r="S29" s="20">
        <v>3.19</v>
      </c>
      <c r="T29" s="20">
        <v>3.27</v>
      </c>
      <c r="U29" s="20">
        <v>3.34</v>
      </c>
      <c r="V29" s="20">
        <v>3.42</v>
      </c>
      <c r="W29" s="20">
        <v>3.49</v>
      </c>
      <c r="X29" s="20">
        <v>3.57</v>
      </c>
      <c r="Y29" s="20">
        <v>3.64</v>
      </c>
      <c r="Z29" s="20">
        <v>3.72</v>
      </c>
      <c r="AA29" s="20">
        <v>3.79</v>
      </c>
      <c r="AB29" s="20">
        <v>3.87</v>
      </c>
      <c r="AC29" s="20">
        <v>3.94</v>
      </c>
      <c r="AD29" s="20">
        <v>4.0199999999999996</v>
      </c>
      <c r="AE29" s="20">
        <v>4.09</v>
      </c>
      <c r="AF29" s="20">
        <v>4.17</v>
      </c>
      <c r="AG29" s="20">
        <v>4.24</v>
      </c>
      <c r="AH29" s="20">
        <v>4.32</v>
      </c>
      <c r="AI29" s="20">
        <v>4.3899999999999997</v>
      </c>
      <c r="AJ29" s="20">
        <v>4.47</v>
      </c>
      <c r="AK29" s="20">
        <v>4.54</v>
      </c>
      <c r="AL29" s="20">
        <v>4.62</v>
      </c>
      <c r="AM29" s="20">
        <v>4.67</v>
      </c>
      <c r="AN29" s="20">
        <v>4.72</v>
      </c>
      <c r="AO29" s="20">
        <v>4.78</v>
      </c>
      <c r="AP29" s="20">
        <v>4.83</v>
      </c>
      <c r="AQ29" s="20">
        <v>4.88</v>
      </c>
      <c r="AR29" s="20">
        <v>4.92</v>
      </c>
      <c r="AS29" s="20">
        <v>4.96</v>
      </c>
      <c r="AT29" s="20">
        <v>5.01</v>
      </c>
      <c r="AU29" s="20">
        <v>5.05</v>
      </c>
      <c r="AV29" s="20">
        <v>5.09</v>
      </c>
      <c r="AW29" s="20">
        <v>5.14</v>
      </c>
      <c r="AX29" s="20">
        <v>5.2</v>
      </c>
      <c r="AY29" s="20">
        <v>5.25</v>
      </c>
      <c r="AZ29" s="20">
        <v>5.31</v>
      </c>
      <c r="BA29" s="20">
        <v>5.36</v>
      </c>
      <c r="BB29" s="13"/>
      <c r="BC29" s="13"/>
      <c r="BD29" s="17"/>
    </row>
    <row r="30" spans="1:56" x14ac:dyDescent="0.35">
      <c r="A30" s="15">
        <v>2</v>
      </c>
      <c r="B30" s="15"/>
      <c r="C30" s="20">
        <v>2.14</v>
      </c>
      <c r="D30" s="20">
        <v>2.2000000000000002</v>
      </c>
      <c r="E30" s="20">
        <v>2.2599999999999998</v>
      </c>
      <c r="F30" s="20">
        <v>2.31</v>
      </c>
      <c r="G30" s="20">
        <v>2.37</v>
      </c>
      <c r="H30" s="20">
        <v>2.4300000000000002</v>
      </c>
      <c r="I30" s="20">
        <v>2.4900000000000002</v>
      </c>
      <c r="J30" s="20">
        <v>2.5499999999999998</v>
      </c>
      <c r="K30" s="20">
        <v>2.6</v>
      </c>
      <c r="L30" s="20">
        <v>2.66</v>
      </c>
      <c r="M30" s="20">
        <v>2.72</v>
      </c>
      <c r="N30" s="20">
        <v>2.8</v>
      </c>
      <c r="O30" s="20">
        <v>2.87</v>
      </c>
      <c r="P30" s="20">
        <v>2.95</v>
      </c>
      <c r="Q30" s="20">
        <v>3.02</v>
      </c>
      <c r="R30" s="20">
        <v>3.1</v>
      </c>
      <c r="S30" s="20">
        <v>3.17</v>
      </c>
      <c r="T30" s="20">
        <v>3.25</v>
      </c>
      <c r="U30" s="20">
        <v>3.32</v>
      </c>
      <c r="V30" s="20">
        <v>3.4</v>
      </c>
      <c r="W30" s="20">
        <v>3.47</v>
      </c>
      <c r="X30" s="20">
        <v>3.54</v>
      </c>
      <c r="Y30" s="20">
        <v>3.62</v>
      </c>
      <c r="Z30" s="20">
        <v>3.7</v>
      </c>
      <c r="AA30" s="20">
        <v>3.77</v>
      </c>
      <c r="AB30" s="20">
        <v>3.84</v>
      </c>
      <c r="AC30" s="20">
        <v>3.92</v>
      </c>
      <c r="AD30" s="20">
        <v>4</v>
      </c>
      <c r="AE30" s="20">
        <v>4.07</v>
      </c>
      <c r="AF30" s="20">
        <v>4.1399999999999997</v>
      </c>
      <c r="AG30" s="20">
        <v>4.22</v>
      </c>
      <c r="AH30" s="20">
        <v>4.3</v>
      </c>
      <c r="AI30" s="20">
        <v>4.38</v>
      </c>
      <c r="AJ30" s="20">
        <v>4.46</v>
      </c>
      <c r="AK30" s="20">
        <v>4.54</v>
      </c>
      <c r="AL30" s="20">
        <v>4.62</v>
      </c>
      <c r="AM30" s="20">
        <v>4.67</v>
      </c>
      <c r="AN30" s="20">
        <v>4.71</v>
      </c>
      <c r="AO30" s="20">
        <v>4.76</v>
      </c>
      <c r="AP30" s="20">
        <v>4.8</v>
      </c>
      <c r="AQ30" s="20">
        <v>4.8499999999999996</v>
      </c>
      <c r="AR30" s="20">
        <v>4.88</v>
      </c>
      <c r="AS30" s="20">
        <v>4.92</v>
      </c>
      <c r="AT30" s="20">
        <v>4.95</v>
      </c>
      <c r="AU30" s="20">
        <v>4.99</v>
      </c>
      <c r="AV30" s="20">
        <v>5.0199999999999996</v>
      </c>
      <c r="AW30" s="20">
        <v>5.08</v>
      </c>
      <c r="AX30" s="20">
        <v>5.14</v>
      </c>
      <c r="AY30" s="20">
        <v>5.19</v>
      </c>
      <c r="AZ30" s="20">
        <v>5.25</v>
      </c>
      <c r="BA30" s="20">
        <v>5.31</v>
      </c>
    </row>
    <row r="31" spans="1:56" x14ac:dyDescent="0.35">
      <c r="A31" s="15">
        <v>3</v>
      </c>
      <c r="B31" s="15"/>
      <c r="C31" s="20">
        <v>2.12</v>
      </c>
      <c r="D31" s="20">
        <v>2.1800000000000002</v>
      </c>
      <c r="E31" s="20">
        <v>2.2400000000000002</v>
      </c>
      <c r="F31" s="20">
        <v>2.29</v>
      </c>
      <c r="G31" s="20">
        <v>2.35</v>
      </c>
      <c r="H31" s="20">
        <v>2.41</v>
      </c>
      <c r="I31" s="20">
        <v>2.4700000000000002</v>
      </c>
      <c r="J31" s="20">
        <v>2.5299999999999998</v>
      </c>
      <c r="K31" s="20">
        <v>2.58</v>
      </c>
      <c r="L31" s="20">
        <v>2.64</v>
      </c>
      <c r="M31" s="20">
        <v>2.7</v>
      </c>
      <c r="N31" s="20">
        <v>2.77</v>
      </c>
      <c r="O31" s="20">
        <v>2.85</v>
      </c>
      <c r="P31" s="20">
        <v>2.92</v>
      </c>
      <c r="Q31" s="20">
        <v>3</v>
      </c>
      <c r="R31" s="20">
        <v>3.07</v>
      </c>
      <c r="S31" s="20">
        <v>3.14</v>
      </c>
      <c r="T31" s="20">
        <v>3.22</v>
      </c>
      <c r="U31" s="20">
        <v>3.29</v>
      </c>
      <c r="V31" s="20">
        <v>3.37</v>
      </c>
      <c r="W31" s="20">
        <v>3.44</v>
      </c>
      <c r="X31" s="20">
        <v>3.52</v>
      </c>
      <c r="Y31" s="20">
        <v>3.59</v>
      </c>
      <c r="Z31" s="20">
        <v>3.67</v>
      </c>
      <c r="AA31" s="20">
        <v>3.74</v>
      </c>
      <c r="AB31" s="20">
        <v>3.82</v>
      </c>
      <c r="AC31" s="20">
        <v>3.89</v>
      </c>
      <c r="AD31" s="20">
        <v>3.97</v>
      </c>
      <c r="AE31" s="20">
        <v>4.04</v>
      </c>
      <c r="AF31" s="20">
        <v>4.12</v>
      </c>
      <c r="AG31" s="20">
        <v>4.1900000000000004</v>
      </c>
      <c r="AH31" s="20">
        <v>4.2699999999999996</v>
      </c>
      <c r="AI31" s="20">
        <v>4.34</v>
      </c>
      <c r="AJ31" s="20">
        <v>4.42</v>
      </c>
      <c r="AK31" s="20">
        <v>4.49</v>
      </c>
      <c r="AL31" s="20">
        <v>4.57</v>
      </c>
      <c r="AM31" s="20">
        <v>4.62</v>
      </c>
      <c r="AN31" s="20">
        <v>4.67</v>
      </c>
      <c r="AO31" s="20">
        <v>4.72</v>
      </c>
      <c r="AP31" s="20">
        <v>4.7699999999999996</v>
      </c>
      <c r="AQ31" s="20">
        <v>4.82</v>
      </c>
      <c r="AR31" s="20">
        <v>4.8600000000000003</v>
      </c>
      <c r="AS31" s="20">
        <v>4.9000000000000004</v>
      </c>
      <c r="AT31" s="20">
        <v>4.93</v>
      </c>
      <c r="AU31" s="20">
        <v>4.97</v>
      </c>
      <c r="AV31" s="20">
        <v>5.01</v>
      </c>
      <c r="AW31" s="20">
        <v>5.07</v>
      </c>
      <c r="AX31" s="20">
        <v>5.13</v>
      </c>
      <c r="AY31" s="20">
        <v>5.19</v>
      </c>
      <c r="AZ31" s="20">
        <v>5.25</v>
      </c>
      <c r="BA31" s="20">
        <v>5.31</v>
      </c>
      <c r="BB31" s="13"/>
      <c r="BC31" s="13"/>
      <c r="BD31" s="17"/>
    </row>
    <row r="32" spans="1:56" x14ac:dyDescent="0.35">
      <c r="A32" s="15">
        <v>4</v>
      </c>
      <c r="B32" s="15"/>
      <c r="C32" s="20">
        <v>2.1</v>
      </c>
      <c r="D32" s="20">
        <v>2.16</v>
      </c>
      <c r="E32" s="20">
        <v>2.2200000000000002</v>
      </c>
      <c r="F32" s="20">
        <v>2.27</v>
      </c>
      <c r="G32" s="20">
        <v>2.33</v>
      </c>
      <c r="H32" s="20">
        <v>2.39</v>
      </c>
      <c r="I32" s="20">
        <v>2.4500000000000002</v>
      </c>
      <c r="J32" s="20">
        <v>2.5099999999999998</v>
      </c>
      <c r="K32" s="20">
        <v>2.56</v>
      </c>
      <c r="L32" s="20">
        <v>2.62</v>
      </c>
      <c r="M32" s="20">
        <v>2.68</v>
      </c>
      <c r="N32" s="20">
        <v>2.75</v>
      </c>
      <c r="O32" s="20">
        <v>2.83</v>
      </c>
      <c r="P32" s="20">
        <v>2.9</v>
      </c>
      <c r="Q32" s="20">
        <v>2.97</v>
      </c>
      <c r="R32" s="20">
        <v>3.04</v>
      </c>
      <c r="S32" s="20">
        <v>3.12</v>
      </c>
      <c r="T32" s="20">
        <v>3.19</v>
      </c>
      <c r="U32" s="20">
        <v>3.26</v>
      </c>
      <c r="V32" s="20">
        <v>3.34</v>
      </c>
      <c r="W32" s="20">
        <v>3.41</v>
      </c>
      <c r="X32" s="20">
        <v>3.49</v>
      </c>
      <c r="Y32" s="20">
        <v>3.56</v>
      </c>
      <c r="Z32" s="20">
        <v>3.64</v>
      </c>
      <c r="AA32" s="20">
        <v>3.71</v>
      </c>
      <c r="AB32" s="20">
        <v>3.79</v>
      </c>
      <c r="AC32" s="20">
        <v>3.86</v>
      </c>
      <c r="AD32" s="20">
        <v>3.94</v>
      </c>
      <c r="AE32" s="20">
        <v>4.01</v>
      </c>
      <c r="AF32" s="20">
        <v>4.09</v>
      </c>
      <c r="AG32" s="20">
        <v>4.16</v>
      </c>
      <c r="AH32" s="20">
        <v>4.2300000000000004</v>
      </c>
      <c r="AI32" s="20">
        <v>4.3</v>
      </c>
      <c r="AJ32" s="20">
        <v>4.38</v>
      </c>
      <c r="AK32" s="20">
        <v>4.45</v>
      </c>
      <c r="AL32" s="20">
        <v>4.5199999999999996</v>
      </c>
      <c r="AM32" s="20">
        <v>4.58</v>
      </c>
      <c r="AN32" s="20">
        <v>4.63</v>
      </c>
      <c r="AO32" s="20">
        <v>4.6900000000000004</v>
      </c>
      <c r="AP32" s="20">
        <v>4.74</v>
      </c>
      <c r="AQ32" s="20">
        <v>4.8</v>
      </c>
      <c r="AR32" s="20">
        <v>4.84</v>
      </c>
      <c r="AS32" s="20">
        <v>4.88</v>
      </c>
      <c r="AT32" s="20">
        <v>4.92</v>
      </c>
      <c r="AU32" s="20">
        <v>4.96</v>
      </c>
      <c r="AV32" s="20">
        <v>5</v>
      </c>
      <c r="AW32" s="20">
        <v>5.0599999999999996</v>
      </c>
      <c r="AX32" s="20">
        <v>5.12</v>
      </c>
      <c r="AY32" s="20">
        <v>5.19</v>
      </c>
      <c r="AZ32" s="20">
        <v>5.25</v>
      </c>
      <c r="BA32" s="20">
        <v>5.31</v>
      </c>
      <c r="BB32" s="13"/>
      <c r="BC32" s="13"/>
      <c r="BD32" s="17"/>
    </row>
    <row r="33" spans="1:56" x14ac:dyDescent="0.35">
      <c r="A33" s="15">
        <v>5</v>
      </c>
      <c r="B33" s="15"/>
      <c r="C33" s="20">
        <v>2.09</v>
      </c>
      <c r="D33" s="20">
        <v>2.15</v>
      </c>
      <c r="E33" s="20">
        <v>2.2000000000000002</v>
      </c>
      <c r="F33" s="20">
        <v>2.2599999999999998</v>
      </c>
      <c r="G33" s="20">
        <v>2.31</v>
      </c>
      <c r="H33" s="20">
        <v>2.37</v>
      </c>
      <c r="I33" s="20">
        <v>2.4300000000000002</v>
      </c>
      <c r="J33" s="20">
        <v>2.48</v>
      </c>
      <c r="K33" s="20">
        <v>2.54</v>
      </c>
      <c r="L33" s="20">
        <v>2.59</v>
      </c>
      <c r="M33" s="20">
        <v>2.65</v>
      </c>
      <c r="N33" s="20">
        <v>2.72</v>
      </c>
      <c r="O33" s="20">
        <v>2.8</v>
      </c>
      <c r="P33" s="20">
        <v>2.87</v>
      </c>
      <c r="Q33" s="20">
        <v>2.95</v>
      </c>
      <c r="R33" s="20">
        <v>3.02</v>
      </c>
      <c r="S33" s="20">
        <v>3.09</v>
      </c>
      <c r="T33" s="20">
        <v>3.17</v>
      </c>
      <c r="U33" s="20">
        <v>3.24</v>
      </c>
      <c r="V33" s="20">
        <v>3.32</v>
      </c>
      <c r="W33" s="20">
        <v>3.39</v>
      </c>
      <c r="X33" s="20">
        <v>3.46</v>
      </c>
      <c r="Y33" s="20">
        <v>3.54</v>
      </c>
      <c r="Z33" s="20">
        <v>3.61</v>
      </c>
      <c r="AA33" s="20">
        <v>3.68</v>
      </c>
      <c r="AB33" s="20">
        <v>3.75</v>
      </c>
      <c r="AC33" s="20">
        <v>3.83</v>
      </c>
      <c r="AD33" s="20">
        <v>3.9</v>
      </c>
      <c r="AE33" s="20">
        <v>3.97</v>
      </c>
      <c r="AF33" s="20">
        <v>4.05</v>
      </c>
      <c r="AG33" s="20">
        <v>4.12</v>
      </c>
      <c r="AH33" s="20">
        <v>4.1900000000000004</v>
      </c>
      <c r="AI33" s="20">
        <v>4.26</v>
      </c>
      <c r="AJ33" s="20">
        <v>4.32</v>
      </c>
      <c r="AK33" s="20">
        <v>4.3899999999999997</v>
      </c>
      <c r="AL33" s="20">
        <v>4.46</v>
      </c>
      <c r="AM33" s="20">
        <v>4.5199999999999996</v>
      </c>
      <c r="AN33" s="20">
        <v>4.58</v>
      </c>
      <c r="AO33" s="20">
        <v>4.6500000000000004</v>
      </c>
      <c r="AP33" s="20">
        <v>4.71</v>
      </c>
      <c r="AQ33" s="20">
        <v>4.7699999999999996</v>
      </c>
      <c r="AR33" s="20">
        <v>4.82</v>
      </c>
      <c r="AS33" s="20">
        <v>4.8600000000000003</v>
      </c>
      <c r="AT33" s="20">
        <v>4.91</v>
      </c>
      <c r="AU33" s="20">
        <v>4.95</v>
      </c>
      <c r="AV33" s="20">
        <v>5</v>
      </c>
      <c r="AW33" s="20">
        <v>5.0599999999999996</v>
      </c>
      <c r="AX33" s="20">
        <v>5.12</v>
      </c>
      <c r="AY33" s="20">
        <v>5.19</v>
      </c>
      <c r="AZ33" s="20">
        <v>5.25</v>
      </c>
      <c r="BA33" s="20">
        <v>5.31</v>
      </c>
      <c r="BB33" s="13"/>
      <c r="BC33" s="13"/>
      <c r="BD33" s="17"/>
    </row>
    <row r="34" spans="1:56" x14ac:dyDescent="0.35">
      <c r="A34" s="15">
        <v>6</v>
      </c>
      <c r="B34" s="15"/>
      <c r="C34" s="20">
        <v>2.0699999999999998</v>
      </c>
      <c r="D34" s="20">
        <v>2.13</v>
      </c>
      <c r="E34" s="20">
        <v>2.1800000000000002</v>
      </c>
      <c r="F34" s="20">
        <v>2.2400000000000002</v>
      </c>
      <c r="G34" s="20">
        <v>2.29</v>
      </c>
      <c r="H34" s="20">
        <v>2.35</v>
      </c>
      <c r="I34" s="20">
        <v>2.41</v>
      </c>
      <c r="J34" s="20">
        <v>2.46</v>
      </c>
      <c r="K34" s="20">
        <v>2.52</v>
      </c>
      <c r="L34" s="20">
        <v>2.57</v>
      </c>
      <c r="M34" s="20">
        <v>2.63</v>
      </c>
      <c r="N34" s="20">
        <v>2.7</v>
      </c>
      <c r="O34" s="20">
        <v>2.78</v>
      </c>
      <c r="P34" s="20">
        <v>2.85</v>
      </c>
      <c r="Q34" s="20">
        <v>2.92</v>
      </c>
      <c r="R34" s="20">
        <v>2.99</v>
      </c>
      <c r="S34" s="20">
        <v>3.07</v>
      </c>
      <c r="T34" s="20">
        <v>3.14</v>
      </c>
      <c r="U34" s="20">
        <v>3.21</v>
      </c>
      <c r="V34" s="20">
        <v>3.29</v>
      </c>
      <c r="W34" s="20">
        <v>3.36</v>
      </c>
      <c r="X34" s="20">
        <v>3.43</v>
      </c>
      <c r="Y34" s="20">
        <v>3.51</v>
      </c>
      <c r="Z34" s="20">
        <v>3.58</v>
      </c>
      <c r="AA34" s="20">
        <v>3.65</v>
      </c>
      <c r="AB34" s="20">
        <v>3.72</v>
      </c>
      <c r="AC34" s="20">
        <v>3.8</v>
      </c>
      <c r="AD34" s="20">
        <v>3.87</v>
      </c>
      <c r="AE34" s="20">
        <v>3.94</v>
      </c>
      <c r="AF34" s="20">
        <v>4.0199999999999996</v>
      </c>
      <c r="AG34" s="20">
        <v>4.09</v>
      </c>
      <c r="AH34" s="20">
        <v>4.1500000000000004</v>
      </c>
      <c r="AI34" s="20">
        <v>4.22</v>
      </c>
      <c r="AJ34" s="20">
        <v>4.28</v>
      </c>
      <c r="AK34" s="20">
        <v>4.3499999999999996</v>
      </c>
      <c r="AL34" s="20">
        <v>4.41</v>
      </c>
      <c r="AM34" s="20">
        <v>4.4800000000000004</v>
      </c>
      <c r="AN34" s="20">
        <v>4.55</v>
      </c>
      <c r="AO34" s="20">
        <v>4.6100000000000003</v>
      </c>
      <c r="AP34" s="20">
        <v>4.68</v>
      </c>
      <c r="AQ34" s="20">
        <v>4.75</v>
      </c>
      <c r="AR34" s="20">
        <v>4.8</v>
      </c>
      <c r="AS34" s="20">
        <v>4.8499999999999996</v>
      </c>
      <c r="AT34" s="20">
        <v>4.8899999999999997</v>
      </c>
      <c r="AU34" s="20">
        <v>4.9400000000000004</v>
      </c>
      <c r="AV34" s="20">
        <v>4.99</v>
      </c>
      <c r="AW34" s="20">
        <v>5.05</v>
      </c>
      <c r="AX34" s="20">
        <v>5.12</v>
      </c>
      <c r="AY34" s="20">
        <v>5.18</v>
      </c>
      <c r="AZ34" s="20">
        <v>5.25</v>
      </c>
      <c r="BA34" s="20">
        <v>5.31</v>
      </c>
      <c r="BB34" s="13"/>
      <c r="BC34" s="13"/>
      <c r="BD34" s="17"/>
    </row>
    <row r="35" spans="1:56" x14ac:dyDescent="0.35">
      <c r="A35" s="15">
        <v>7</v>
      </c>
      <c r="B35" s="15"/>
      <c r="C35" s="20">
        <v>2.0499999999999998</v>
      </c>
      <c r="D35" s="20">
        <v>2.11</v>
      </c>
      <c r="E35" s="20">
        <v>2.16</v>
      </c>
      <c r="F35" s="20">
        <v>2.2200000000000002</v>
      </c>
      <c r="G35" s="20">
        <v>2.27</v>
      </c>
      <c r="H35" s="20">
        <v>2.33</v>
      </c>
      <c r="I35" s="20">
        <v>2.39</v>
      </c>
      <c r="J35" s="20">
        <v>2.44</v>
      </c>
      <c r="K35" s="20">
        <v>2.5</v>
      </c>
      <c r="L35" s="20">
        <v>2.5499999999999998</v>
      </c>
      <c r="M35" s="20">
        <v>2.61</v>
      </c>
      <c r="N35" s="20">
        <v>2.68</v>
      </c>
      <c r="O35" s="20">
        <v>2.75</v>
      </c>
      <c r="P35" s="20">
        <v>2.83</v>
      </c>
      <c r="Q35" s="20">
        <v>2.9</v>
      </c>
      <c r="R35" s="20">
        <v>2.97</v>
      </c>
      <c r="S35" s="20">
        <v>3.04</v>
      </c>
      <c r="T35" s="20">
        <v>3.11</v>
      </c>
      <c r="U35" s="20">
        <v>3.19</v>
      </c>
      <c r="V35" s="20">
        <v>3.26</v>
      </c>
      <c r="W35" s="20">
        <v>3.33</v>
      </c>
      <c r="X35" s="20">
        <v>3.4</v>
      </c>
      <c r="Y35" s="20">
        <v>3.48</v>
      </c>
      <c r="Z35" s="20">
        <v>3.55</v>
      </c>
      <c r="AA35" s="20">
        <v>3.62</v>
      </c>
      <c r="AB35" s="20">
        <v>3.69</v>
      </c>
      <c r="AC35" s="20">
        <v>3.77</v>
      </c>
      <c r="AD35" s="20">
        <v>3.84</v>
      </c>
      <c r="AE35" s="20">
        <v>3.91</v>
      </c>
      <c r="AF35" s="20">
        <v>3.99</v>
      </c>
      <c r="AG35" s="20">
        <v>4.0599999999999996</v>
      </c>
      <c r="AH35" s="20">
        <v>4.12</v>
      </c>
      <c r="AI35" s="20">
        <v>4.18</v>
      </c>
      <c r="AJ35" s="20">
        <v>4.24</v>
      </c>
      <c r="AK35" s="20">
        <v>4.3</v>
      </c>
      <c r="AL35" s="20">
        <v>4.3600000000000003</v>
      </c>
      <c r="AM35" s="20">
        <v>4.43</v>
      </c>
      <c r="AN35" s="20">
        <v>4.5</v>
      </c>
      <c r="AO35" s="20">
        <v>4.58</v>
      </c>
      <c r="AP35" s="20">
        <v>4.6500000000000004</v>
      </c>
      <c r="AQ35" s="20">
        <v>4.72</v>
      </c>
      <c r="AR35" s="20">
        <v>4.7699999999999996</v>
      </c>
      <c r="AS35" s="20">
        <v>4.82</v>
      </c>
      <c r="AT35" s="20">
        <v>4.88</v>
      </c>
      <c r="AU35" s="20">
        <v>4.93</v>
      </c>
      <c r="AV35" s="20">
        <v>4.9800000000000004</v>
      </c>
      <c r="AW35" s="20">
        <v>5.05</v>
      </c>
      <c r="AX35" s="20">
        <v>5.1100000000000003</v>
      </c>
      <c r="AY35" s="20">
        <v>5.18</v>
      </c>
      <c r="AZ35" s="20">
        <v>5.24</v>
      </c>
      <c r="BA35" s="20">
        <v>5.31</v>
      </c>
    </row>
    <row r="36" spans="1:56" x14ac:dyDescent="0.35">
      <c r="A36" s="15">
        <v>8</v>
      </c>
      <c r="B36" s="15"/>
      <c r="C36" s="20">
        <v>2.0299999999999998</v>
      </c>
      <c r="D36" s="20">
        <v>2.08</v>
      </c>
      <c r="E36" s="20">
        <v>2.14</v>
      </c>
      <c r="F36" s="20">
        <v>2.2000000000000002</v>
      </c>
      <c r="G36" s="20">
        <v>2.25</v>
      </c>
      <c r="H36" s="20">
        <v>2.31</v>
      </c>
      <c r="I36" s="20">
        <v>2.36</v>
      </c>
      <c r="J36" s="20">
        <v>2.42</v>
      </c>
      <c r="K36" s="20">
        <v>2.4700000000000002</v>
      </c>
      <c r="L36" s="20">
        <v>2.5299999999999998</v>
      </c>
      <c r="M36" s="20">
        <v>2.58</v>
      </c>
      <c r="N36" s="20">
        <v>2.65</v>
      </c>
      <c r="O36" s="20">
        <v>2.72</v>
      </c>
      <c r="P36" s="20">
        <v>2.79</v>
      </c>
      <c r="Q36" s="20">
        <v>2.86</v>
      </c>
      <c r="R36" s="20">
        <v>2.94</v>
      </c>
      <c r="S36" s="20">
        <v>3.01</v>
      </c>
      <c r="T36" s="20">
        <v>3.08</v>
      </c>
      <c r="U36" s="20">
        <v>3.15</v>
      </c>
      <c r="V36" s="20">
        <v>3.22</v>
      </c>
      <c r="W36" s="20">
        <v>3.29</v>
      </c>
      <c r="X36" s="20">
        <v>3.36</v>
      </c>
      <c r="Y36" s="20">
        <v>3.44</v>
      </c>
      <c r="Z36" s="20">
        <v>3.51</v>
      </c>
      <c r="AA36" s="20">
        <v>3.59</v>
      </c>
      <c r="AB36" s="20">
        <v>3.66</v>
      </c>
      <c r="AC36" s="20">
        <v>3.73</v>
      </c>
      <c r="AD36" s="20">
        <v>3.81</v>
      </c>
      <c r="AE36" s="20">
        <v>3.88</v>
      </c>
      <c r="AF36" s="20">
        <v>3.96</v>
      </c>
      <c r="AG36" s="20">
        <v>4.03</v>
      </c>
      <c r="AH36" s="20">
        <v>4.09</v>
      </c>
      <c r="AI36" s="20">
        <v>4.16</v>
      </c>
      <c r="AJ36" s="20">
        <v>4.22</v>
      </c>
      <c r="AK36" s="20">
        <v>4.29</v>
      </c>
      <c r="AL36" s="20">
        <v>4.3499999999999996</v>
      </c>
      <c r="AM36" s="20">
        <v>4.42</v>
      </c>
      <c r="AN36" s="20">
        <v>4.49</v>
      </c>
      <c r="AO36" s="20">
        <v>4.55</v>
      </c>
      <c r="AP36" s="20">
        <v>4.62</v>
      </c>
      <c r="AQ36" s="20">
        <v>4.6900000000000004</v>
      </c>
      <c r="AR36" s="20">
        <v>4.74</v>
      </c>
      <c r="AS36" s="20">
        <v>4.79</v>
      </c>
      <c r="AT36" s="20">
        <v>4.84</v>
      </c>
      <c r="AU36" s="20">
        <v>4.8899999999999997</v>
      </c>
      <c r="AV36" s="20">
        <v>4.9400000000000004</v>
      </c>
      <c r="AW36" s="20">
        <v>5</v>
      </c>
      <c r="AX36" s="20">
        <v>5.0599999999999996</v>
      </c>
      <c r="AY36" s="20">
        <v>5.12</v>
      </c>
      <c r="AZ36" s="20">
        <v>5.18</v>
      </c>
      <c r="BA36" s="20">
        <v>5.24</v>
      </c>
      <c r="BB36" s="13"/>
      <c r="BC36" s="13"/>
      <c r="BD36" s="17"/>
    </row>
    <row r="37" spans="1:56" x14ac:dyDescent="0.35">
      <c r="A37" s="15">
        <v>9</v>
      </c>
      <c r="B37" s="15"/>
      <c r="C37" s="20">
        <v>2</v>
      </c>
      <c r="D37" s="20">
        <v>2.06</v>
      </c>
      <c r="E37" s="20">
        <v>2.11</v>
      </c>
      <c r="F37" s="20">
        <v>2.17</v>
      </c>
      <c r="G37" s="20">
        <v>2.2200000000000002</v>
      </c>
      <c r="H37" s="20">
        <v>2.2799999999999998</v>
      </c>
      <c r="I37" s="20">
        <v>2.33</v>
      </c>
      <c r="J37" s="20">
        <v>2.38</v>
      </c>
      <c r="K37" s="20">
        <v>2.44</v>
      </c>
      <c r="L37" s="20">
        <v>2.5</v>
      </c>
      <c r="M37" s="20">
        <v>2.5499999999999998</v>
      </c>
      <c r="N37" s="20">
        <v>2.62</v>
      </c>
      <c r="O37" s="20">
        <v>2.69</v>
      </c>
      <c r="P37" s="20">
        <v>2.76</v>
      </c>
      <c r="Q37" s="20">
        <v>2.83</v>
      </c>
      <c r="R37" s="20">
        <v>2.9</v>
      </c>
      <c r="S37" s="20">
        <v>2.97</v>
      </c>
      <c r="T37" s="20">
        <v>3.04</v>
      </c>
      <c r="U37" s="20">
        <v>3.11</v>
      </c>
      <c r="V37" s="20">
        <v>3.18</v>
      </c>
      <c r="W37" s="20">
        <v>3.25</v>
      </c>
      <c r="X37" s="20">
        <v>3.33</v>
      </c>
      <c r="Y37" s="20">
        <v>3.4</v>
      </c>
      <c r="Z37" s="20">
        <v>3.48</v>
      </c>
      <c r="AA37" s="20">
        <v>3.55</v>
      </c>
      <c r="AB37" s="20">
        <v>3.63</v>
      </c>
      <c r="AC37" s="20">
        <v>3.71</v>
      </c>
      <c r="AD37" s="20">
        <v>3.78</v>
      </c>
      <c r="AE37" s="20">
        <v>3.86</v>
      </c>
      <c r="AF37" s="20">
        <v>3.93</v>
      </c>
      <c r="AG37" s="20">
        <v>4.01</v>
      </c>
      <c r="AH37" s="20">
        <v>4.08</v>
      </c>
      <c r="AI37" s="20">
        <v>4.1500000000000004</v>
      </c>
      <c r="AJ37" s="20">
        <v>4.21</v>
      </c>
      <c r="AK37" s="20">
        <v>4.28</v>
      </c>
      <c r="AL37" s="20">
        <v>4.3499999999999996</v>
      </c>
      <c r="AM37" s="20">
        <v>4.41</v>
      </c>
      <c r="AN37" s="20">
        <v>4.47</v>
      </c>
      <c r="AO37" s="20">
        <v>4.54</v>
      </c>
      <c r="AP37" s="20">
        <v>4.5999999999999996</v>
      </c>
      <c r="AQ37" s="20">
        <v>4.66</v>
      </c>
      <c r="AR37" s="20">
        <v>4.71</v>
      </c>
      <c r="AS37" s="20">
        <v>4.76</v>
      </c>
      <c r="AT37" s="20">
        <v>4.8099999999999996</v>
      </c>
      <c r="AU37" s="20">
        <v>4.8600000000000003</v>
      </c>
      <c r="AV37" s="20">
        <v>4.91</v>
      </c>
      <c r="AW37" s="20">
        <v>4.96</v>
      </c>
      <c r="AX37" s="20">
        <v>5.01</v>
      </c>
      <c r="AY37" s="20">
        <v>5.07</v>
      </c>
      <c r="AZ37" s="20">
        <v>5.12</v>
      </c>
      <c r="BA37" s="20">
        <v>5.17</v>
      </c>
      <c r="BB37" s="13"/>
      <c r="BC37" s="13"/>
      <c r="BD37" s="17"/>
    </row>
    <row r="38" spans="1:56" x14ac:dyDescent="0.35">
      <c r="A38" s="15">
        <v>10</v>
      </c>
      <c r="B38" s="15"/>
      <c r="C38" s="20">
        <v>1.98</v>
      </c>
      <c r="D38" s="20">
        <v>2.0299999999999998</v>
      </c>
      <c r="E38" s="20">
        <v>2.09</v>
      </c>
      <c r="F38" s="20">
        <v>2.14</v>
      </c>
      <c r="G38" s="20">
        <v>2.2000000000000002</v>
      </c>
      <c r="H38" s="20">
        <v>2.25</v>
      </c>
      <c r="I38" s="20">
        <v>2.2999999999999998</v>
      </c>
      <c r="J38" s="20">
        <v>2.36</v>
      </c>
      <c r="K38" s="20">
        <v>2.41</v>
      </c>
      <c r="L38" s="20">
        <v>2.4700000000000002</v>
      </c>
      <c r="M38" s="20">
        <v>2.52</v>
      </c>
      <c r="N38" s="20">
        <v>2.59</v>
      </c>
      <c r="O38" s="20">
        <v>2.66</v>
      </c>
      <c r="P38" s="20">
        <v>2.73</v>
      </c>
      <c r="Q38" s="20">
        <v>2.8</v>
      </c>
      <c r="R38" s="20">
        <v>2.86</v>
      </c>
      <c r="S38" s="20">
        <v>2.93</v>
      </c>
      <c r="T38" s="20">
        <v>3</v>
      </c>
      <c r="U38" s="20">
        <v>3.07</v>
      </c>
      <c r="V38" s="20">
        <v>3.14</v>
      </c>
      <c r="W38" s="20">
        <v>3.21</v>
      </c>
      <c r="X38" s="20">
        <v>3.29</v>
      </c>
      <c r="Y38" s="20">
        <v>3.36</v>
      </c>
      <c r="Z38" s="20">
        <v>3.44</v>
      </c>
      <c r="AA38" s="20">
        <v>3.52</v>
      </c>
      <c r="AB38" s="20">
        <v>3.59</v>
      </c>
      <c r="AC38" s="20">
        <v>3.67</v>
      </c>
      <c r="AD38" s="20">
        <v>3.75</v>
      </c>
      <c r="AE38" s="20">
        <v>3.83</v>
      </c>
      <c r="AF38" s="20">
        <v>3.9</v>
      </c>
      <c r="AG38" s="20">
        <v>3.98</v>
      </c>
      <c r="AH38" s="20">
        <v>4.05</v>
      </c>
      <c r="AI38" s="20">
        <v>4.12</v>
      </c>
      <c r="AJ38" s="20">
        <v>4.2</v>
      </c>
      <c r="AK38" s="20">
        <v>4.2699999999999996</v>
      </c>
      <c r="AL38" s="20">
        <v>4.34</v>
      </c>
      <c r="AM38" s="20">
        <v>4.4000000000000004</v>
      </c>
      <c r="AN38" s="20">
        <v>4.45</v>
      </c>
      <c r="AO38" s="20">
        <v>4.51</v>
      </c>
      <c r="AP38" s="20">
        <v>4.5599999999999996</v>
      </c>
      <c r="AQ38" s="20">
        <v>4.62</v>
      </c>
      <c r="AR38" s="20">
        <v>4.67</v>
      </c>
      <c r="AS38" s="20">
        <v>4.72</v>
      </c>
      <c r="AT38" s="20">
        <v>4.7699999999999996</v>
      </c>
      <c r="AU38" s="20">
        <v>4.82</v>
      </c>
      <c r="AV38" s="20">
        <v>4.87</v>
      </c>
      <c r="AW38" s="20">
        <v>4.92</v>
      </c>
      <c r="AX38" s="20">
        <v>4.96</v>
      </c>
      <c r="AY38" s="20">
        <v>5.01</v>
      </c>
      <c r="AZ38" s="20">
        <v>5.05</v>
      </c>
      <c r="BA38" s="20">
        <v>5.0999999999999996</v>
      </c>
      <c r="BB38" s="13"/>
      <c r="BC38" s="13"/>
      <c r="BD38" s="17"/>
    </row>
    <row r="39" spans="1:56" x14ac:dyDescent="0.35">
      <c r="A39" s="15">
        <v>11</v>
      </c>
      <c r="B39" s="15"/>
      <c r="C39" s="20">
        <v>1.95</v>
      </c>
      <c r="D39" s="20">
        <v>2</v>
      </c>
      <c r="E39" s="20">
        <v>2.06</v>
      </c>
      <c r="F39" s="20">
        <v>2.11</v>
      </c>
      <c r="G39" s="20">
        <v>2.17</v>
      </c>
      <c r="H39" s="20">
        <v>2.2200000000000002</v>
      </c>
      <c r="I39" s="20">
        <v>2.27</v>
      </c>
      <c r="J39" s="20">
        <v>2.33</v>
      </c>
      <c r="K39" s="20">
        <v>2.38</v>
      </c>
      <c r="L39" s="20">
        <v>2.44</v>
      </c>
      <c r="M39" s="20">
        <v>2.4900000000000002</v>
      </c>
      <c r="N39" s="20">
        <v>2.56</v>
      </c>
      <c r="O39" s="20">
        <v>2.63</v>
      </c>
      <c r="P39" s="20">
        <v>2.69</v>
      </c>
      <c r="Q39" s="20">
        <v>2.76</v>
      </c>
      <c r="R39" s="20">
        <v>2.83</v>
      </c>
      <c r="S39" s="20">
        <v>2.9</v>
      </c>
      <c r="T39" s="20">
        <v>2.97</v>
      </c>
      <c r="U39" s="20">
        <v>3.03</v>
      </c>
      <c r="V39" s="20">
        <v>3.1</v>
      </c>
      <c r="W39" s="20">
        <v>3.17</v>
      </c>
      <c r="X39" s="20">
        <v>3.25</v>
      </c>
      <c r="Y39" s="20">
        <v>3.33</v>
      </c>
      <c r="Z39" s="20">
        <v>3.41</v>
      </c>
      <c r="AA39" s="20">
        <v>3.49</v>
      </c>
      <c r="AB39" s="20">
        <v>3.57</v>
      </c>
      <c r="AC39" s="20">
        <v>3.64</v>
      </c>
      <c r="AD39" s="20">
        <v>3.72</v>
      </c>
      <c r="AE39" s="20">
        <v>3.8</v>
      </c>
      <c r="AF39" s="20">
        <v>3.88</v>
      </c>
      <c r="AG39" s="20">
        <v>3.96</v>
      </c>
      <c r="AH39" s="20">
        <v>4.04</v>
      </c>
      <c r="AI39" s="20">
        <v>4.1100000000000003</v>
      </c>
      <c r="AJ39" s="20">
        <v>4.1900000000000004</v>
      </c>
      <c r="AK39" s="20">
        <v>4.26</v>
      </c>
      <c r="AL39" s="20">
        <v>4.34</v>
      </c>
      <c r="AM39" s="20">
        <v>4.3899999999999997</v>
      </c>
      <c r="AN39" s="20">
        <v>4.4400000000000004</v>
      </c>
      <c r="AO39" s="20">
        <v>4.49</v>
      </c>
      <c r="AP39" s="20">
        <v>4.54</v>
      </c>
      <c r="AQ39" s="20">
        <v>4.59</v>
      </c>
      <c r="AR39" s="20">
        <v>4.6399999999999997</v>
      </c>
      <c r="AS39" s="20">
        <v>4.6900000000000004</v>
      </c>
      <c r="AT39" s="20">
        <v>4.74</v>
      </c>
      <c r="AU39" s="20">
        <v>4.79</v>
      </c>
      <c r="AV39" s="20">
        <v>4.84</v>
      </c>
      <c r="AW39" s="20">
        <v>4.88</v>
      </c>
      <c r="AX39" s="20">
        <v>4.92</v>
      </c>
      <c r="AY39" s="20">
        <v>4.95</v>
      </c>
      <c r="AZ39" s="20">
        <v>4.99</v>
      </c>
      <c r="BA39" s="20">
        <v>5.03</v>
      </c>
      <c r="BB39" s="13"/>
      <c r="BC39" s="13"/>
      <c r="BD39" s="17"/>
    </row>
    <row r="40" spans="1:56" x14ac:dyDescent="0.35">
      <c r="A40" s="15">
        <v>12</v>
      </c>
      <c r="B40" s="15"/>
      <c r="C40" s="20">
        <v>1.93</v>
      </c>
      <c r="D40" s="20">
        <v>1.98</v>
      </c>
      <c r="E40" s="20">
        <v>2.04</v>
      </c>
      <c r="F40" s="20">
        <v>2.09</v>
      </c>
      <c r="G40" s="20">
        <v>2.14</v>
      </c>
      <c r="H40" s="20">
        <v>2.19</v>
      </c>
      <c r="I40" s="20">
        <v>2.25</v>
      </c>
      <c r="J40" s="20">
        <v>2.2999999999999998</v>
      </c>
      <c r="K40" s="20">
        <v>2.35</v>
      </c>
      <c r="L40" s="20">
        <v>2.41</v>
      </c>
      <c r="M40" s="20">
        <v>2.46</v>
      </c>
      <c r="N40" s="20">
        <v>2.5299999999999998</v>
      </c>
      <c r="O40" s="20">
        <v>2.59</v>
      </c>
      <c r="P40" s="20">
        <v>2.66</v>
      </c>
      <c r="Q40" s="20">
        <v>2.73</v>
      </c>
      <c r="R40" s="20">
        <v>2.79</v>
      </c>
      <c r="S40" s="20">
        <v>2.86</v>
      </c>
      <c r="T40" s="20">
        <v>2.93</v>
      </c>
      <c r="U40" s="20">
        <v>3</v>
      </c>
      <c r="V40" s="20">
        <v>3.06</v>
      </c>
      <c r="W40" s="20">
        <v>3.13</v>
      </c>
      <c r="X40" s="20">
        <v>3.21</v>
      </c>
      <c r="Y40" s="20">
        <v>3.29</v>
      </c>
      <c r="Z40" s="20">
        <v>3.37</v>
      </c>
      <c r="AA40" s="20">
        <v>3.45</v>
      </c>
      <c r="AB40" s="20">
        <v>3.53</v>
      </c>
      <c r="AC40" s="20">
        <v>3.61</v>
      </c>
      <c r="AD40" s="20">
        <v>3.69</v>
      </c>
      <c r="AE40" s="20">
        <v>3.77</v>
      </c>
      <c r="AF40" s="20">
        <v>3.85</v>
      </c>
      <c r="AG40" s="20">
        <v>3.93</v>
      </c>
      <c r="AH40" s="20">
        <v>4.01</v>
      </c>
      <c r="AI40" s="20">
        <v>4.09</v>
      </c>
      <c r="AJ40" s="20">
        <v>4.17</v>
      </c>
      <c r="AK40" s="20">
        <v>4.25</v>
      </c>
      <c r="AL40" s="20">
        <v>4.33</v>
      </c>
      <c r="AM40" s="20">
        <v>4.38</v>
      </c>
      <c r="AN40" s="20">
        <v>4.42</v>
      </c>
      <c r="AO40" s="20">
        <v>4.47</v>
      </c>
      <c r="AP40" s="20">
        <v>4.51</v>
      </c>
      <c r="AQ40" s="20">
        <v>4.5599999999999996</v>
      </c>
      <c r="AR40" s="20">
        <v>4.6100000000000003</v>
      </c>
      <c r="AS40" s="20">
        <v>4.66</v>
      </c>
      <c r="AT40" s="20">
        <v>4.7</v>
      </c>
      <c r="AU40" s="20">
        <v>4.75</v>
      </c>
      <c r="AV40" s="20">
        <v>4.8</v>
      </c>
      <c r="AW40" s="20">
        <v>4.83</v>
      </c>
      <c r="AX40" s="20">
        <v>4.8600000000000003</v>
      </c>
      <c r="AY40" s="20">
        <v>4.9000000000000004</v>
      </c>
      <c r="AZ40" s="20">
        <v>4.93</v>
      </c>
      <c r="BA40" s="20">
        <v>4.96</v>
      </c>
    </row>
    <row r="41" spans="1:56" x14ac:dyDescent="0.35">
      <c r="A41" s="15">
        <v>13</v>
      </c>
      <c r="B41" s="15"/>
      <c r="C41" s="20">
        <v>1.91</v>
      </c>
      <c r="D41" s="20">
        <v>1.96</v>
      </c>
      <c r="E41" s="20">
        <v>2.0099999999999998</v>
      </c>
      <c r="F41" s="20">
        <v>2.0699999999999998</v>
      </c>
      <c r="G41" s="20">
        <v>2.12</v>
      </c>
      <c r="H41" s="20">
        <v>2.17</v>
      </c>
      <c r="I41" s="20">
        <v>2.2200000000000002</v>
      </c>
      <c r="J41" s="20">
        <v>2.27</v>
      </c>
      <c r="K41" s="20">
        <v>2.33</v>
      </c>
      <c r="L41" s="20">
        <v>2.38</v>
      </c>
      <c r="M41" s="20">
        <v>2.4300000000000002</v>
      </c>
      <c r="N41" s="20">
        <v>2.5</v>
      </c>
      <c r="O41" s="20">
        <v>2.56</v>
      </c>
      <c r="P41" s="20">
        <v>2.63</v>
      </c>
      <c r="Q41" s="20">
        <v>2.69</v>
      </c>
      <c r="R41" s="20">
        <v>2.76</v>
      </c>
      <c r="S41" s="20">
        <v>2.83</v>
      </c>
      <c r="T41" s="20">
        <v>2.89</v>
      </c>
      <c r="U41" s="20">
        <v>2.96</v>
      </c>
      <c r="V41" s="20">
        <v>3.02</v>
      </c>
      <c r="W41" s="20">
        <v>3.09</v>
      </c>
      <c r="X41" s="20">
        <v>3.17</v>
      </c>
      <c r="Y41" s="20">
        <v>3.25</v>
      </c>
      <c r="Z41" s="20">
        <v>3.33</v>
      </c>
      <c r="AA41" s="20">
        <v>3.41</v>
      </c>
      <c r="AB41" s="20">
        <v>3.49</v>
      </c>
      <c r="AC41" s="20">
        <v>3.56</v>
      </c>
      <c r="AD41" s="20">
        <v>3.64</v>
      </c>
      <c r="AE41" s="20">
        <v>3.72</v>
      </c>
      <c r="AF41" s="20">
        <v>3.8</v>
      </c>
      <c r="AG41" s="20">
        <v>3.88</v>
      </c>
      <c r="AH41" s="20">
        <v>3.97</v>
      </c>
      <c r="AI41" s="20">
        <v>4.0599999999999996</v>
      </c>
      <c r="AJ41" s="20">
        <v>4.1500000000000004</v>
      </c>
      <c r="AK41" s="20">
        <v>4.24</v>
      </c>
      <c r="AL41" s="20">
        <v>4.33</v>
      </c>
      <c r="AM41" s="20">
        <v>4.37</v>
      </c>
      <c r="AN41" s="20">
        <v>4.41</v>
      </c>
      <c r="AO41" s="20">
        <v>4.45</v>
      </c>
      <c r="AP41" s="20">
        <v>4.49</v>
      </c>
      <c r="AQ41" s="20">
        <v>4.53</v>
      </c>
      <c r="AR41" s="20">
        <v>4.58</v>
      </c>
      <c r="AS41" s="20">
        <v>4.62</v>
      </c>
      <c r="AT41" s="20">
        <v>4.67</v>
      </c>
      <c r="AU41" s="20">
        <v>4.71</v>
      </c>
      <c r="AV41" s="20">
        <v>4.76</v>
      </c>
      <c r="AW41" s="20">
        <v>4.79</v>
      </c>
      <c r="AX41" s="20">
        <v>4.82</v>
      </c>
      <c r="AY41" s="20">
        <v>4.84</v>
      </c>
      <c r="AZ41" s="20">
        <v>4.87</v>
      </c>
      <c r="BA41" s="20">
        <v>4.9000000000000004</v>
      </c>
      <c r="BB41" s="13"/>
      <c r="BC41" s="13"/>
      <c r="BD41" s="17"/>
    </row>
    <row r="42" spans="1:56" x14ac:dyDescent="0.35">
      <c r="A42" s="15">
        <v>14</v>
      </c>
      <c r="B42" s="15"/>
      <c r="C42" s="20">
        <v>1.88</v>
      </c>
      <c r="D42" s="20">
        <v>1.93</v>
      </c>
      <c r="E42" s="20">
        <v>1.98</v>
      </c>
      <c r="F42" s="20">
        <v>2.04</v>
      </c>
      <c r="G42" s="20">
        <v>2.09</v>
      </c>
      <c r="H42" s="20">
        <v>2.14</v>
      </c>
      <c r="I42" s="20">
        <v>2.19</v>
      </c>
      <c r="J42" s="20">
        <v>2.2400000000000002</v>
      </c>
      <c r="K42" s="20">
        <v>2.2999999999999998</v>
      </c>
      <c r="L42" s="20">
        <v>2.35</v>
      </c>
      <c r="M42" s="20">
        <v>2.4</v>
      </c>
      <c r="N42" s="20">
        <v>2.46</v>
      </c>
      <c r="O42" s="20">
        <v>2.5299999999999998</v>
      </c>
      <c r="P42" s="20">
        <v>2.59</v>
      </c>
      <c r="Q42" s="20">
        <v>2.66</v>
      </c>
      <c r="R42" s="20">
        <v>2.72</v>
      </c>
      <c r="S42" s="20">
        <v>2.79</v>
      </c>
      <c r="T42" s="20">
        <v>2.85</v>
      </c>
      <c r="U42" s="20">
        <v>2.92</v>
      </c>
      <c r="V42" s="20">
        <v>2.98</v>
      </c>
      <c r="W42" s="20">
        <v>3.05</v>
      </c>
      <c r="X42" s="20">
        <v>3.13</v>
      </c>
      <c r="Y42" s="20">
        <v>3.21</v>
      </c>
      <c r="Z42" s="20">
        <v>3.29</v>
      </c>
      <c r="AA42" s="20">
        <v>3.37</v>
      </c>
      <c r="AB42" s="20">
        <v>3.45</v>
      </c>
      <c r="AC42" s="20">
        <v>3.52</v>
      </c>
      <c r="AD42" s="20">
        <v>3.6</v>
      </c>
      <c r="AE42" s="20">
        <v>3.68</v>
      </c>
      <c r="AF42" s="20">
        <v>3.76</v>
      </c>
      <c r="AG42" s="20">
        <v>3.84</v>
      </c>
      <c r="AH42" s="20">
        <v>3.94</v>
      </c>
      <c r="AI42" s="20">
        <v>4.04</v>
      </c>
      <c r="AJ42" s="20">
        <v>4.13</v>
      </c>
      <c r="AK42" s="20">
        <v>4.2300000000000004</v>
      </c>
      <c r="AL42" s="20">
        <v>4.33</v>
      </c>
      <c r="AM42" s="20">
        <v>4.37</v>
      </c>
      <c r="AN42" s="20">
        <v>4.4000000000000004</v>
      </c>
      <c r="AO42" s="20">
        <v>4.4400000000000004</v>
      </c>
      <c r="AP42" s="20">
        <v>4.47</v>
      </c>
      <c r="AQ42" s="20">
        <v>4.51</v>
      </c>
      <c r="AR42" s="20">
        <v>4.55</v>
      </c>
      <c r="AS42" s="20">
        <v>4.5999999999999996</v>
      </c>
      <c r="AT42" s="20">
        <v>4.6399999999999997</v>
      </c>
      <c r="AU42" s="20">
        <v>4.6900000000000004</v>
      </c>
      <c r="AV42" s="20">
        <v>4.7300000000000004</v>
      </c>
      <c r="AW42" s="20">
        <v>4.75</v>
      </c>
      <c r="AX42" s="20">
        <v>4.7699999999999996</v>
      </c>
      <c r="AY42" s="20">
        <v>4.8</v>
      </c>
      <c r="AZ42" s="20">
        <v>4.82</v>
      </c>
      <c r="BA42" s="20">
        <v>4.84</v>
      </c>
      <c r="BB42" s="13"/>
      <c r="BC42" s="13"/>
      <c r="BD42" s="17"/>
    </row>
    <row r="43" spans="1:56" x14ac:dyDescent="0.35">
      <c r="A43" s="15">
        <v>15</v>
      </c>
      <c r="B43" s="15"/>
      <c r="C43" s="20">
        <v>1.86</v>
      </c>
      <c r="D43" s="20">
        <v>1.91</v>
      </c>
      <c r="E43" s="20">
        <v>1.96</v>
      </c>
      <c r="F43" s="20">
        <v>2.0099999999999998</v>
      </c>
      <c r="G43" s="20">
        <v>2.06</v>
      </c>
      <c r="H43" s="20">
        <v>2.12</v>
      </c>
      <c r="I43" s="20">
        <v>2.17</v>
      </c>
      <c r="J43" s="20">
        <v>2.2200000000000002</v>
      </c>
      <c r="K43" s="20">
        <v>2.27</v>
      </c>
      <c r="L43" s="20">
        <v>2.3199999999999998</v>
      </c>
      <c r="M43" s="20">
        <v>2.37</v>
      </c>
      <c r="N43" s="20">
        <v>2.4300000000000002</v>
      </c>
      <c r="O43" s="20">
        <v>2.5</v>
      </c>
      <c r="P43" s="20">
        <v>2.56</v>
      </c>
      <c r="Q43" s="20">
        <v>2.63</v>
      </c>
      <c r="R43" s="20">
        <v>2.69</v>
      </c>
      <c r="S43" s="20">
        <v>2.75</v>
      </c>
      <c r="T43" s="20">
        <v>2.82</v>
      </c>
      <c r="U43" s="20">
        <v>2.88</v>
      </c>
      <c r="V43" s="20">
        <v>2.95</v>
      </c>
      <c r="W43" s="20">
        <v>3.01</v>
      </c>
      <c r="X43" s="20">
        <v>3.09</v>
      </c>
      <c r="Y43" s="20">
        <v>3.17</v>
      </c>
      <c r="Z43" s="20">
        <v>3.24</v>
      </c>
      <c r="AA43" s="20">
        <v>3.32</v>
      </c>
      <c r="AB43" s="20">
        <v>3.4</v>
      </c>
      <c r="AC43" s="20">
        <v>3.48</v>
      </c>
      <c r="AD43" s="20">
        <v>3.56</v>
      </c>
      <c r="AE43" s="20">
        <v>3.63</v>
      </c>
      <c r="AF43" s="20">
        <v>3.71</v>
      </c>
      <c r="AG43" s="20">
        <v>3.79</v>
      </c>
      <c r="AH43" s="20">
        <v>3.9</v>
      </c>
      <c r="AI43" s="20">
        <v>4.01</v>
      </c>
      <c r="AJ43" s="20">
        <v>4.12</v>
      </c>
      <c r="AK43" s="20">
        <v>4.2300000000000004</v>
      </c>
      <c r="AL43" s="20">
        <v>4.34</v>
      </c>
      <c r="AM43" s="20">
        <v>4.37</v>
      </c>
      <c r="AN43" s="20">
        <v>4.4000000000000004</v>
      </c>
      <c r="AO43" s="20">
        <v>4.42</v>
      </c>
      <c r="AP43" s="20">
        <v>4.45</v>
      </c>
      <c r="AQ43" s="20">
        <v>4.4800000000000004</v>
      </c>
      <c r="AR43" s="20">
        <v>4.5199999999999996</v>
      </c>
      <c r="AS43" s="20">
        <v>4.5599999999999996</v>
      </c>
      <c r="AT43" s="20">
        <v>4.6100000000000003</v>
      </c>
      <c r="AU43" s="20">
        <v>4.6500000000000004</v>
      </c>
      <c r="AV43" s="20">
        <v>4.6900000000000004</v>
      </c>
      <c r="AW43" s="20">
        <v>4.71</v>
      </c>
      <c r="AX43" s="20">
        <v>4.7300000000000004</v>
      </c>
      <c r="AY43" s="20">
        <v>4.74</v>
      </c>
      <c r="AZ43" s="20">
        <v>4.76</v>
      </c>
      <c r="BA43" s="20">
        <v>4.78</v>
      </c>
      <c r="BB43" s="13"/>
      <c r="BC43" s="13"/>
      <c r="BD43" s="17"/>
    </row>
    <row r="44" spans="1:56" x14ac:dyDescent="0.35">
      <c r="A44" s="15">
        <v>16</v>
      </c>
      <c r="B44" s="15"/>
      <c r="C44" s="20">
        <v>1.84</v>
      </c>
      <c r="D44" s="20">
        <v>1.89</v>
      </c>
      <c r="E44" s="20">
        <v>1.94</v>
      </c>
      <c r="F44" s="20">
        <v>1.99</v>
      </c>
      <c r="G44" s="20">
        <v>2.04</v>
      </c>
      <c r="H44" s="20">
        <v>2.08</v>
      </c>
      <c r="I44" s="20">
        <v>2.13</v>
      </c>
      <c r="J44" s="20">
        <v>2.1800000000000002</v>
      </c>
      <c r="K44" s="20">
        <v>2.23</v>
      </c>
      <c r="L44" s="20">
        <v>2.2799999999999998</v>
      </c>
      <c r="M44" s="20">
        <v>2.33</v>
      </c>
      <c r="N44" s="20">
        <v>2.4</v>
      </c>
      <c r="O44" s="20">
        <v>2.46</v>
      </c>
      <c r="P44" s="20">
        <v>2.52</v>
      </c>
      <c r="Q44" s="20">
        <v>2.59</v>
      </c>
      <c r="R44" s="20">
        <v>2.65</v>
      </c>
      <c r="S44" s="20">
        <v>2.72</v>
      </c>
      <c r="T44" s="20">
        <v>2.78</v>
      </c>
      <c r="U44" s="20">
        <v>2.85</v>
      </c>
      <c r="V44" s="20">
        <v>2.92</v>
      </c>
      <c r="W44" s="20">
        <v>2.98</v>
      </c>
      <c r="X44" s="20">
        <v>3.06</v>
      </c>
      <c r="Y44" s="20">
        <v>3.13</v>
      </c>
      <c r="Z44" s="20">
        <v>3.21</v>
      </c>
      <c r="AA44" s="20">
        <v>3.28</v>
      </c>
      <c r="AB44" s="20">
        <v>3.36</v>
      </c>
      <c r="AC44" s="20">
        <v>3.44</v>
      </c>
      <c r="AD44" s="20">
        <v>3.51</v>
      </c>
      <c r="AE44" s="20">
        <v>3.59</v>
      </c>
      <c r="AF44" s="20">
        <v>3.66</v>
      </c>
      <c r="AG44" s="20">
        <v>3.74</v>
      </c>
      <c r="AH44" s="20">
        <v>3.86</v>
      </c>
      <c r="AI44" s="20">
        <v>3.98</v>
      </c>
      <c r="AJ44" s="20">
        <v>4.0999999999999996</v>
      </c>
      <c r="AK44" s="20">
        <v>4.22</v>
      </c>
      <c r="AL44" s="20">
        <v>4.34</v>
      </c>
      <c r="AM44" s="20">
        <v>4.3600000000000003</v>
      </c>
      <c r="AN44" s="20">
        <v>4.38</v>
      </c>
      <c r="AO44" s="20">
        <v>4.41</v>
      </c>
      <c r="AP44" s="20">
        <v>4.43</v>
      </c>
      <c r="AQ44" s="20">
        <v>4.45</v>
      </c>
      <c r="AR44" s="20">
        <v>4.49</v>
      </c>
      <c r="AS44" s="20">
        <v>4.53</v>
      </c>
      <c r="AT44" s="20">
        <v>4.58</v>
      </c>
      <c r="AU44" s="20">
        <v>4.62</v>
      </c>
      <c r="AV44" s="20">
        <v>4.66</v>
      </c>
      <c r="AW44" s="20">
        <v>4.67</v>
      </c>
      <c r="AX44" s="20">
        <v>4.6900000000000004</v>
      </c>
      <c r="AY44" s="20">
        <v>4.7</v>
      </c>
      <c r="AZ44" s="20">
        <v>4.72</v>
      </c>
      <c r="BA44" s="20">
        <v>4.7300000000000004</v>
      </c>
      <c r="BB44" s="13"/>
      <c r="BC44" s="13"/>
      <c r="BD44" s="17"/>
    </row>
    <row r="45" spans="1:56" x14ac:dyDescent="0.35">
      <c r="A45" s="15">
        <v>17</v>
      </c>
      <c r="B45" s="15"/>
      <c r="C45" s="20">
        <v>1.81</v>
      </c>
      <c r="D45" s="20">
        <v>1.86</v>
      </c>
      <c r="E45" s="20">
        <v>1.91</v>
      </c>
      <c r="F45" s="20">
        <v>1.96</v>
      </c>
      <c r="G45" s="20">
        <v>2.0099999999999998</v>
      </c>
      <c r="H45" s="20">
        <v>2.0499999999999998</v>
      </c>
      <c r="I45" s="20">
        <v>2.1</v>
      </c>
      <c r="J45" s="20">
        <v>2.15</v>
      </c>
      <c r="K45" s="20">
        <v>2.2000000000000002</v>
      </c>
      <c r="L45" s="20">
        <v>2.25</v>
      </c>
      <c r="M45" s="20">
        <v>2.2999999999999998</v>
      </c>
      <c r="N45" s="20">
        <v>2.36</v>
      </c>
      <c r="O45" s="20">
        <v>2.4300000000000002</v>
      </c>
      <c r="P45" s="20">
        <v>2.4900000000000002</v>
      </c>
      <c r="Q45" s="20">
        <v>2.56</v>
      </c>
      <c r="R45" s="20">
        <v>2.62</v>
      </c>
      <c r="S45" s="20">
        <v>2.68</v>
      </c>
      <c r="T45" s="20">
        <v>2.75</v>
      </c>
      <c r="U45" s="20">
        <v>2.81</v>
      </c>
      <c r="V45" s="20">
        <v>2.88</v>
      </c>
      <c r="W45" s="20">
        <v>2.94</v>
      </c>
      <c r="X45" s="20">
        <v>3.02</v>
      </c>
      <c r="Y45" s="20">
        <v>3.09</v>
      </c>
      <c r="Z45" s="20">
        <v>3.17</v>
      </c>
      <c r="AA45" s="20">
        <v>3.24</v>
      </c>
      <c r="AB45" s="20">
        <v>3.32</v>
      </c>
      <c r="AC45" s="20">
        <v>3.4</v>
      </c>
      <c r="AD45" s="20">
        <v>3.47</v>
      </c>
      <c r="AE45" s="20">
        <v>3.55</v>
      </c>
      <c r="AF45" s="20">
        <v>3.62</v>
      </c>
      <c r="AG45" s="20">
        <v>3.7</v>
      </c>
      <c r="AH45" s="20">
        <v>3.83</v>
      </c>
      <c r="AI45" s="20">
        <v>3.96</v>
      </c>
      <c r="AJ45" s="20">
        <v>4.08</v>
      </c>
      <c r="AK45" s="20">
        <v>4.21</v>
      </c>
      <c r="AL45" s="20">
        <v>4.34</v>
      </c>
      <c r="AM45" s="20">
        <v>4.3600000000000003</v>
      </c>
      <c r="AN45" s="20">
        <v>4.38</v>
      </c>
      <c r="AO45" s="20">
        <v>4.3899999999999997</v>
      </c>
      <c r="AP45" s="20">
        <v>4.41</v>
      </c>
      <c r="AQ45" s="20">
        <v>4.43</v>
      </c>
      <c r="AR45" s="20">
        <v>4.47</v>
      </c>
      <c r="AS45" s="20">
        <v>4.51</v>
      </c>
      <c r="AT45" s="20">
        <v>4.54</v>
      </c>
      <c r="AU45" s="20">
        <v>4.58</v>
      </c>
      <c r="AV45" s="20">
        <v>4.62</v>
      </c>
      <c r="AW45" s="20">
        <v>4.63</v>
      </c>
      <c r="AX45" s="20">
        <v>4.6399999999999997</v>
      </c>
      <c r="AY45" s="20">
        <v>4.6500000000000004</v>
      </c>
      <c r="AZ45" s="20">
        <v>4.66</v>
      </c>
      <c r="BA45" s="20">
        <v>4.67</v>
      </c>
      <c r="BB45" s="13"/>
      <c r="BC45" s="13"/>
      <c r="BD45" s="17"/>
    </row>
    <row r="46" spans="1:56" x14ac:dyDescent="0.35">
      <c r="A46" s="15">
        <v>18</v>
      </c>
      <c r="B46" s="15"/>
      <c r="C46" s="20">
        <v>1.79</v>
      </c>
      <c r="D46" s="20">
        <v>1.84</v>
      </c>
      <c r="E46" s="20">
        <v>1.89</v>
      </c>
      <c r="F46" s="20">
        <v>1.93</v>
      </c>
      <c r="G46" s="20">
        <v>1.98</v>
      </c>
      <c r="H46" s="20">
        <v>2.0299999999999998</v>
      </c>
      <c r="I46" s="20">
        <v>2.08</v>
      </c>
      <c r="J46" s="20">
        <v>2.13</v>
      </c>
      <c r="K46" s="20">
        <v>2.17</v>
      </c>
      <c r="L46" s="20">
        <v>2.2200000000000002</v>
      </c>
      <c r="M46" s="20">
        <v>2.27</v>
      </c>
      <c r="N46" s="20">
        <v>2.33</v>
      </c>
      <c r="O46" s="20">
        <v>2.4</v>
      </c>
      <c r="P46" s="20">
        <v>2.46</v>
      </c>
      <c r="Q46" s="20">
        <v>2.52</v>
      </c>
      <c r="R46" s="20">
        <v>2.58</v>
      </c>
      <c r="S46" s="20">
        <v>2.65</v>
      </c>
      <c r="T46" s="20">
        <v>2.71</v>
      </c>
      <c r="U46" s="20">
        <v>2.77</v>
      </c>
      <c r="V46" s="20">
        <v>2.84</v>
      </c>
      <c r="W46" s="20">
        <v>2.9</v>
      </c>
      <c r="X46" s="20">
        <v>2.98</v>
      </c>
      <c r="Y46" s="20">
        <v>3.05</v>
      </c>
      <c r="Z46" s="20">
        <v>3.12</v>
      </c>
      <c r="AA46" s="20">
        <v>3.2</v>
      </c>
      <c r="AB46" s="20">
        <v>3.28</v>
      </c>
      <c r="AC46" s="20">
        <v>3.35</v>
      </c>
      <c r="AD46" s="20">
        <v>3.42</v>
      </c>
      <c r="AE46" s="20">
        <v>3.5</v>
      </c>
      <c r="AF46" s="20">
        <v>3.58</v>
      </c>
      <c r="AG46" s="20">
        <v>3.65</v>
      </c>
      <c r="AH46" s="20">
        <v>3.79</v>
      </c>
      <c r="AI46" s="20">
        <v>3.93</v>
      </c>
      <c r="AJ46" s="20">
        <v>4.0599999999999996</v>
      </c>
      <c r="AK46" s="20">
        <v>4.2</v>
      </c>
      <c r="AL46" s="20">
        <v>4.34</v>
      </c>
      <c r="AM46" s="20">
        <v>4.3499999999999996</v>
      </c>
      <c r="AN46" s="20">
        <v>4.3600000000000003</v>
      </c>
      <c r="AO46" s="20">
        <v>4.38</v>
      </c>
      <c r="AP46" s="20">
        <v>4.3899999999999997</v>
      </c>
      <c r="AQ46" s="20">
        <v>4.4000000000000004</v>
      </c>
      <c r="AR46" s="20">
        <v>4.4400000000000004</v>
      </c>
      <c r="AS46" s="20">
        <v>4.47</v>
      </c>
      <c r="AT46" s="20">
        <v>4.51</v>
      </c>
      <c r="AU46" s="20">
        <v>4.54</v>
      </c>
      <c r="AV46" s="20">
        <v>4.58</v>
      </c>
      <c r="AW46" s="20">
        <v>4.59</v>
      </c>
      <c r="AX46" s="20">
        <v>4.59</v>
      </c>
      <c r="AY46" s="20">
        <v>4.5999999999999996</v>
      </c>
      <c r="AZ46" s="20">
        <v>4.5999999999999996</v>
      </c>
      <c r="BA46" s="20">
        <v>4.6100000000000003</v>
      </c>
      <c r="BB46" s="13"/>
      <c r="BC46" s="13"/>
      <c r="BD46" s="17"/>
    </row>
    <row r="47" spans="1:56" x14ac:dyDescent="0.35">
      <c r="A47" s="15">
        <v>19</v>
      </c>
      <c r="B47" s="15"/>
      <c r="C47" s="20">
        <v>1.76</v>
      </c>
      <c r="D47" s="20">
        <v>1.81</v>
      </c>
      <c r="E47" s="20">
        <v>1.86</v>
      </c>
      <c r="F47" s="20">
        <v>1.9</v>
      </c>
      <c r="G47" s="20">
        <v>1.95</v>
      </c>
      <c r="H47" s="20">
        <v>2</v>
      </c>
      <c r="I47" s="20">
        <v>2.0499999999999998</v>
      </c>
      <c r="J47" s="20">
        <v>2.1</v>
      </c>
      <c r="K47" s="20">
        <v>2.14</v>
      </c>
      <c r="L47" s="20">
        <v>2.19</v>
      </c>
      <c r="M47" s="20">
        <v>2.2400000000000002</v>
      </c>
      <c r="N47" s="20">
        <v>2.2999999999999998</v>
      </c>
      <c r="O47" s="20">
        <v>2.36</v>
      </c>
      <c r="P47" s="20">
        <v>2.4300000000000002</v>
      </c>
      <c r="Q47" s="20">
        <v>2.4900000000000002</v>
      </c>
      <c r="R47" s="20">
        <v>2.5499999999999998</v>
      </c>
      <c r="S47" s="20">
        <v>2.61</v>
      </c>
      <c r="T47" s="20">
        <v>2.67</v>
      </c>
      <c r="U47" s="20">
        <v>2.74</v>
      </c>
      <c r="V47" s="20">
        <v>2.8</v>
      </c>
      <c r="W47" s="20">
        <v>2.86</v>
      </c>
      <c r="X47" s="20">
        <v>2.94</v>
      </c>
      <c r="Y47" s="20">
        <v>3.01</v>
      </c>
      <c r="Z47" s="20">
        <v>3.08</v>
      </c>
      <c r="AA47" s="20">
        <v>3.16</v>
      </c>
      <c r="AB47" s="20">
        <v>3.24</v>
      </c>
      <c r="AC47" s="20">
        <v>3.31</v>
      </c>
      <c r="AD47" s="20">
        <v>3.38</v>
      </c>
      <c r="AE47" s="20">
        <v>3.46</v>
      </c>
      <c r="AF47" s="20">
        <v>3.54</v>
      </c>
      <c r="AG47" s="20">
        <v>3.61</v>
      </c>
      <c r="AH47" s="20">
        <v>3.76</v>
      </c>
      <c r="AI47" s="20">
        <v>3.91</v>
      </c>
      <c r="AJ47" s="20">
        <v>4.05</v>
      </c>
      <c r="AK47" s="20">
        <v>4.2</v>
      </c>
      <c r="AL47" s="20">
        <v>4.3499999999999996</v>
      </c>
      <c r="AM47" s="20">
        <v>4.3600000000000003</v>
      </c>
      <c r="AN47" s="20">
        <v>4.3600000000000003</v>
      </c>
      <c r="AO47" s="20">
        <v>4.37</v>
      </c>
      <c r="AP47" s="20">
        <v>4.37</v>
      </c>
      <c r="AQ47" s="20">
        <v>4.38</v>
      </c>
      <c r="AR47" s="20">
        <v>4.41</v>
      </c>
      <c r="AS47" s="20">
        <v>4.45</v>
      </c>
      <c r="AT47" s="20">
        <v>4.4800000000000004</v>
      </c>
      <c r="AU47" s="20">
        <v>4.5199999999999996</v>
      </c>
      <c r="AV47" s="20">
        <v>4.55</v>
      </c>
      <c r="AW47" s="20">
        <v>4.55</v>
      </c>
      <c r="AX47" s="20">
        <v>4.55</v>
      </c>
      <c r="AY47" s="20">
        <v>4.55</v>
      </c>
      <c r="AZ47" s="20">
        <v>4.55</v>
      </c>
      <c r="BA47" s="20">
        <v>4.55</v>
      </c>
      <c r="BB47" s="13"/>
      <c r="BC47" s="13"/>
      <c r="BD47" s="17"/>
    </row>
    <row r="48" spans="1:56" x14ac:dyDescent="0.35">
      <c r="A48" s="15">
        <v>20</v>
      </c>
      <c r="B48" s="15"/>
      <c r="C48" s="20">
        <v>1.74</v>
      </c>
      <c r="D48" s="20">
        <v>1.79</v>
      </c>
      <c r="E48" s="20">
        <v>1.83</v>
      </c>
      <c r="F48" s="20">
        <v>1.88</v>
      </c>
      <c r="G48" s="20">
        <v>1.93</v>
      </c>
      <c r="H48" s="20">
        <v>1.97</v>
      </c>
      <c r="I48" s="20">
        <v>2.02</v>
      </c>
      <c r="J48" s="20">
        <v>2.0699999999999998</v>
      </c>
      <c r="K48" s="20">
        <v>2.12</v>
      </c>
      <c r="L48" s="20">
        <v>2.16</v>
      </c>
      <c r="M48" s="20">
        <v>2.21</v>
      </c>
      <c r="N48" s="20">
        <v>2.27</v>
      </c>
      <c r="O48" s="20">
        <v>2.33</v>
      </c>
      <c r="P48" s="20">
        <v>2.39</v>
      </c>
      <c r="Q48" s="20">
        <v>2.4500000000000002</v>
      </c>
      <c r="R48" s="20">
        <v>2.5099999999999998</v>
      </c>
      <c r="S48" s="20">
        <v>2.58</v>
      </c>
      <c r="T48" s="20">
        <v>2.64</v>
      </c>
      <c r="U48" s="20">
        <v>2.7</v>
      </c>
      <c r="V48" s="20">
        <v>2.76</v>
      </c>
      <c r="W48" s="20">
        <v>2.82</v>
      </c>
      <c r="X48" s="20">
        <v>2.89</v>
      </c>
      <c r="Y48" s="20">
        <v>2.97</v>
      </c>
      <c r="Z48" s="20">
        <v>3.04</v>
      </c>
      <c r="AA48" s="20">
        <v>3.12</v>
      </c>
      <c r="AB48" s="20">
        <v>3.19</v>
      </c>
      <c r="AC48" s="20">
        <v>3.26</v>
      </c>
      <c r="AD48" s="20">
        <v>3.34</v>
      </c>
      <c r="AE48" s="20">
        <v>3.41</v>
      </c>
      <c r="AF48" s="20">
        <v>3.49</v>
      </c>
      <c r="AG48" s="20">
        <v>3.56</v>
      </c>
      <c r="AH48" s="20">
        <v>3.72</v>
      </c>
      <c r="AI48" s="20">
        <v>3.88</v>
      </c>
      <c r="AJ48" s="20">
        <v>4.03</v>
      </c>
      <c r="AK48" s="20">
        <v>4.1900000000000004</v>
      </c>
      <c r="AL48" s="20">
        <v>4.3499999999999996</v>
      </c>
      <c r="AM48" s="20">
        <v>4.3499999999999996</v>
      </c>
      <c r="AN48" s="20">
        <v>4.3499999999999996</v>
      </c>
      <c r="AO48" s="20">
        <v>4.3499999999999996</v>
      </c>
      <c r="AP48" s="20">
        <v>4.3499999999999996</v>
      </c>
      <c r="AQ48" s="20">
        <v>4.3499999999999996</v>
      </c>
      <c r="AR48" s="20">
        <v>4.38</v>
      </c>
      <c r="AS48" s="20">
        <v>4.41</v>
      </c>
      <c r="AT48" s="20">
        <v>4.45</v>
      </c>
      <c r="AU48" s="20">
        <v>4.4800000000000004</v>
      </c>
      <c r="AV48" s="20">
        <v>4.51</v>
      </c>
      <c r="AW48" s="20">
        <v>4.51</v>
      </c>
      <c r="AX48" s="20">
        <v>4.5</v>
      </c>
      <c r="AY48" s="20">
        <v>4.5</v>
      </c>
      <c r="AZ48" s="20">
        <v>4.49</v>
      </c>
      <c r="BA48" s="20">
        <v>4.49</v>
      </c>
    </row>
    <row r="49" spans="1:56" x14ac:dyDescent="0.35">
      <c r="A49" s="15">
        <v>21</v>
      </c>
      <c r="B49" s="15"/>
      <c r="C49" s="20">
        <v>1.71</v>
      </c>
      <c r="D49" s="20">
        <v>1.76</v>
      </c>
      <c r="E49" s="20">
        <v>1.8</v>
      </c>
      <c r="F49" s="20">
        <v>1.85</v>
      </c>
      <c r="G49" s="20">
        <v>1.9</v>
      </c>
      <c r="H49" s="20">
        <v>1.94</v>
      </c>
      <c r="I49" s="20">
        <v>1.99</v>
      </c>
      <c r="J49" s="20">
        <v>2.04</v>
      </c>
      <c r="K49" s="20">
        <v>2.09</v>
      </c>
      <c r="L49" s="20">
        <v>2.13</v>
      </c>
      <c r="M49" s="20">
        <v>2.1800000000000002</v>
      </c>
      <c r="N49" s="20">
        <v>2.2400000000000002</v>
      </c>
      <c r="O49" s="20">
        <v>2.2999999999999998</v>
      </c>
      <c r="P49" s="20">
        <v>2.36</v>
      </c>
      <c r="Q49" s="20">
        <v>2.42</v>
      </c>
      <c r="R49" s="20">
        <v>2.48</v>
      </c>
      <c r="S49" s="20">
        <v>2.54</v>
      </c>
      <c r="T49" s="20">
        <v>2.6</v>
      </c>
      <c r="U49" s="20">
        <v>2.66</v>
      </c>
      <c r="V49" s="20">
        <v>2.72</v>
      </c>
      <c r="W49" s="20">
        <v>2.78</v>
      </c>
      <c r="X49" s="20">
        <v>2.85</v>
      </c>
      <c r="Y49" s="20">
        <v>2.92</v>
      </c>
      <c r="Z49" s="20">
        <v>2.99</v>
      </c>
      <c r="AA49" s="20">
        <v>3.06</v>
      </c>
      <c r="AB49" s="20">
        <v>3.14</v>
      </c>
      <c r="AC49" s="20">
        <v>3.21</v>
      </c>
      <c r="AD49" s="20">
        <v>3.28</v>
      </c>
      <c r="AE49" s="20">
        <v>3.35</v>
      </c>
      <c r="AF49" s="20">
        <v>3.42</v>
      </c>
      <c r="AG49" s="20">
        <v>3.49</v>
      </c>
      <c r="AH49" s="20">
        <v>3.65</v>
      </c>
      <c r="AI49" s="20">
        <v>3.81</v>
      </c>
      <c r="AJ49" s="20">
        <v>3.97</v>
      </c>
      <c r="AK49" s="20">
        <v>4.13</v>
      </c>
      <c r="AL49" s="20">
        <v>4.29</v>
      </c>
      <c r="AM49" s="20">
        <v>4.29</v>
      </c>
      <c r="AN49" s="20">
        <v>4.3</v>
      </c>
      <c r="AO49" s="20">
        <v>4.3</v>
      </c>
      <c r="AP49" s="20">
        <v>4.3099999999999996</v>
      </c>
      <c r="AQ49" s="20">
        <v>4.3099999999999996</v>
      </c>
      <c r="AR49" s="20">
        <v>4.34</v>
      </c>
      <c r="AS49" s="20">
        <v>4.3600000000000003</v>
      </c>
      <c r="AT49" s="20">
        <v>4.3899999999999997</v>
      </c>
      <c r="AU49" s="20">
        <v>4.41</v>
      </c>
      <c r="AV49" s="20">
        <v>4.4400000000000004</v>
      </c>
      <c r="AW49" s="20">
        <v>4.4400000000000004</v>
      </c>
      <c r="AX49" s="20">
        <v>4.4400000000000004</v>
      </c>
      <c r="AY49" s="20">
        <v>4.43</v>
      </c>
      <c r="AZ49" s="20">
        <v>4.43</v>
      </c>
      <c r="BA49" s="20">
        <v>4.43</v>
      </c>
      <c r="BB49" s="13"/>
      <c r="BC49" s="13"/>
      <c r="BD49" s="17"/>
    </row>
    <row r="50" spans="1:56" x14ac:dyDescent="0.35">
      <c r="A50" s="15">
        <v>22</v>
      </c>
      <c r="B50" s="15"/>
      <c r="C50" s="20">
        <v>1.69</v>
      </c>
      <c r="D50" s="20">
        <v>1.74</v>
      </c>
      <c r="E50" s="20">
        <v>1.78</v>
      </c>
      <c r="F50" s="20">
        <v>1.83</v>
      </c>
      <c r="G50" s="20">
        <v>1.87</v>
      </c>
      <c r="H50" s="20">
        <v>1.92</v>
      </c>
      <c r="I50" s="20">
        <v>1.97</v>
      </c>
      <c r="J50" s="20">
        <v>2.0099999999999998</v>
      </c>
      <c r="K50" s="20">
        <v>2.06</v>
      </c>
      <c r="L50" s="20">
        <v>2.1</v>
      </c>
      <c r="M50" s="20">
        <v>2.15</v>
      </c>
      <c r="N50" s="20">
        <v>2.21</v>
      </c>
      <c r="O50" s="20">
        <v>2.27</v>
      </c>
      <c r="P50" s="20">
        <v>2.33</v>
      </c>
      <c r="Q50" s="20">
        <v>2.39</v>
      </c>
      <c r="R50" s="20">
        <v>2.4500000000000002</v>
      </c>
      <c r="S50" s="20">
        <v>2.5</v>
      </c>
      <c r="T50" s="20">
        <v>2.56</v>
      </c>
      <c r="U50" s="20">
        <v>2.62</v>
      </c>
      <c r="V50" s="20">
        <v>2.68</v>
      </c>
      <c r="W50" s="20">
        <v>2.74</v>
      </c>
      <c r="X50" s="20">
        <v>2.81</v>
      </c>
      <c r="Y50" s="20">
        <v>2.88</v>
      </c>
      <c r="Z50" s="20">
        <v>2.94</v>
      </c>
      <c r="AA50" s="20">
        <v>3.01</v>
      </c>
      <c r="AB50" s="20">
        <v>3.08</v>
      </c>
      <c r="AC50" s="20">
        <v>3.15</v>
      </c>
      <c r="AD50" s="20">
        <v>3.22</v>
      </c>
      <c r="AE50" s="20">
        <v>3.28</v>
      </c>
      <c r="AF50" s="20">
        <v>3.35</v>
      </c>
      <c r="AG50" s="20">
        <v>3.42</v>
      </c>
      <c r="AH50" s="20">
        <v>3.58</v>
      </c>
      <c r="AI50" s="20">
        <v>3.74</v>
      </c>
      <c r="AJ50" s="20">
        <v>3.91</v>
      </c>
      <c r="AK50" s="20">
        <v>4.07</v>
      </c>
      <c r="AL50" s="20">
        <v>4.2300000000000004</v>
      </c>
      <c r="AM50" s="20">
        <v>4.24</v>
      </c>
      <c r="AN50" s="20">
        <v>4.24</v>
      </c>
      <c r="AO50" s="20">
        <v>4.25</v>
      </c>
      <c r="AP50" s="20">
        <v>4.25</v>
      </c>
      <c r="AQ50" s="20">
        <v>4.26</v>
      </c>
      <c r="AR50" s="20">
        <v>4.28</v>
      </c>
      <c r="AS50" s="20">
        <v>4.3099999999999996</v>
      </c>
      <c r="AT50" s="20">
        <v>4.33</v>
      </c>
      <c r="AU50" s="20">
        <v>4.3600000000000003</v>
      </c>
      <c r="AV50" s="20">
        <v>4.38</v>
      </c>
      <c r="AW50" s="20">
        <v>4.38</v>
      </c>
      <c r="AX50" s="20">
        <v>4.37</v>
      </c>
      <c r="AY50" s="20">
        <v>4.37</v>
      </c>
      <c r="AZ50" s="20">
        <v>4.3600000000000003</v>
      </c>
      <c r="BA50" s="20">
        <v>4.3600000000000003</v>
      </c>
      <c r="BB50" s="13"/>
      <c r="BC50" s="13"/>
      <c r="BD50" s="17"/>
    </row>
    <row r="51" spans="1:56" x14ac:dyDescent="0.35">
      <c r="A51" s="15">
        <v>23</v>
      </c>
      <c r="B51" s="15"/>
      <c r="C51" s="20">
        <v>1.66</v>
      </c>
      <c r="D51" s="20">
        <v>1.71</v>
      </c>
      <c r="E51" s="20">
        <v>1.75</v>
      </c>
      <c r="F51" s="20">
        <v>1.8</v>
      </c>
      <c r="G51" s="20">
        <v>1.84</v>
      </c>
      <c r="H51" s="20">
        <v>1.89</v>
      </c>
      <c r="I51" s="20">
        <v>1.94</v>
      </c>
      <c r="J51" s="20">
        <v>1.98</v>
      </c>
      <c r="K51" s="20">
        <v>2.0299999999999998</v>
      </c>
      <c r="L51" s="20">
        <v>2.0699999999999998</v>
      </c>
      <c r="M51" s="20">
        <v>2.12</v>
      </c>
      <c r="N51" s="20">
        <v>2.1800000000000002</v>
      </c>
      <c r="O51" s="20">
        <v>2.2400000000000002</v>
      </c>
      <c r="P51" s="20">
        <v>2.29</v>
      </c>
      <c r="Q51" s="20">
        <v>2.35</v>
      </c>
      <c r="R51" s="20">
        <v>2.41</v>
      </c>
      <c r="S51" s="20">
        <v>2.4700000000000002</v>
      </c>
      <c r="T51" s="20">
        <v>2.5299999999999998</v>
      </c>
      <c r="U51" s="20">
        <v>2.58</v>
      </c>
      <c r="V51" s="20">
        <v>2.64</v>
      </c>
      <c r="W51" s="20">
        <v>2.7</v>
      </c>
      <c r="X51" s="20">
        <v>2.77</v>
      </c>
      <c r="Y51" s="20">
        <v>2.83</v>
      </c>
      <c r="Z51" s="20">
        <v>2.9</v>
      </c>
      <c r="AA51" s="20">
        <v>2.96</v>
      </c>
      <c r="AB51" s="20">
        <v>3.02</v>
      </c>
      <c r="AC51" s="20">
        <v>3.09</v>
      </c>
      <c r="AD51" s="20">
        <v>3.15</v>
      </c>
      <c r="AE51" s="20">
        <v>3.22</v>
      </c>
      <c r="AF51" s="20">
        <v>3.29</v>
      </c>
      <c r="AG51" s="20">
        <v>3.35</v>
      </c>
      <c r="AH51" s="20">
        <v>3.51</v>
      </c>
      <c r="AI51" s="20">
        <v>3.68</v>
      </c>
      <c r="AJ51" s="20">
        <v>3.84</v>
      </c>
      <c r="AK51" s="20">
        <v>4.01</v>
      </c>
      <c r="AL51" s="20">
        <v>4.17</v>
      </c>
      <c r="AM51" s="20">
        <v>4.18</v>
      </c>
      <c r="AN51" s="20">
        <v>4.1900000000000004</v>
      </c>
      <c r="AO51" s="20">
        <v>4.2</v>
      </c>
      <c r="AP51" s="20">
        <v>4.21</v>
      </c>
      <c r="AQ51" s="20">
        <v>4.22</v>
      </c>
      <c r="AR51" s="20">
        <v>4.24</v>
      </c>
      <c r="AS51" s="20">
        <v>4.26</v>
      </c>
      <c r="AT51" s="20">
        <v>4.2699999999999996</v>
      </c>
      <c r="AU51" s="20">
        <v>4.29</v>
      </c>
      <c r="AV51" s="20">
        <v>4.3099999999999996</v>
      </c>
      <c r="AW51" s="20">
        <v>4.3099999999999996</v>
      </c>
      <c r="AX51" s="20">
        <v>4.3099999999999996</v>
      </c>
      <c r="AY51" s="20">
        <v>4.3</v>
      </c>
      <c r="AZ51" s="20">
        <v>4.3</v>
      </c>
      <c r="BA51" s="20">
        <v>4.3</v>
      </c>
      <c r="BB51" s="13"/>
      <c r="BC51" s="13"/>
      <c r="BD51" s="17"/>
    </row>
    <row r="52" spans="1:56" x14ac:dyDescent="0.35">
      <c r="A52" s="15">
        <v>24</v>
      </c>
      <c r="B52" s="15"/>
      <c r="C52" s="20">
        <v>1.64</v>
      </c>
      <c r="D52" s="20">
        <v>1.68</v>
      </c>
      <c r="E52" s="20">
        <v>1.73</v>
      </c>
      <c r="F52" s="20">
        <v>1.77</v>
      </c>
      <c r="G52" s="20">
        <v>1.82</v>
      </c>
      <c r="H52" s="20">
        <v>1.86</v>
      </c>
      <c r="I52" s="20">
        <v>1.9</v>
      </c>
      <c r="J52" s="20">
        <v>1.95</v>
      </c>
      <c r="K52" s="20">
        <v>1.99</v>
      </c>
      <c r="L52" s="20">
        <v>2.04</v>
      </c>
      <c r="M52" s="20">
        <v>2.08</v>
      </c>
      <c r="N52" s="20">
        <v>2.14</v>
      </c>
      <c r="O52" s="20">
        <v>2.19</v>
      </c>
      <c r="P52" s="20">
        <v>2.25</v>
      </c>
      <c r="Q52" s="20">
        <v>2.31</v>
      </c>
      <c r="R52" s="20">
        <v>2.36</v>
      </c>
      <c r="S52" s="20">
        <v>2.42</v>
      </c>
      <c r="T52" s="20">
        <v>2.48</v>
      </c>
      <c r="U52" s="20">
        <v>2.54</v>
      </c>
      <c r="V52" s="20">
        <v>2.59</v>
      </c>
      <c r="W52" s="20">
        <v>2.65</v>
      </c>
      <c r="X52" s="20">
        <v>2.71</v>
      </c>
      <c r="Y52" s="20">
        <v>2.78</v>
      </c>
      <c r="Z52" s="20">
        <v>2.84</v>
      </c>
      <c r="AA52" s="20">
        <v>2.91</v>
      </c>
      <c r="AB52" s="20">
        <v>2.97</v>
      </c>
      <c r="AC52" s="20">
        <v>3.03</v>
      </c>
      <c r="AD52" s="20">
        <v>3.1</v>
      </c>
      <c r="AE52" s="20">
        <v>3.16</v>
      </c>
      <c r="AF52" s="20">
        <v>3.23</v>
      </c>
      <c r="AG52" s="20">
        <v>3.29</v>
      </c>
      <c r="AH52" s="20">
        <v>3.45</v>
      </c>
      <c r="AI52" s="20">
        <v>3.61</v>
      </c>
      <c r="AJ52" s="20">
        <v>3.78</v>
      </c>
      <c r="AK52" s="20">
        <v>3.94</v>
      </c>
      <c r="AL52" s="20">
        <v>4.0999999999999996</v>
      </c>
      <c r="AM52" s="20">
        <v>4.1100000000000003</v>
      </c>
      <c r="AN52" s="20">
        <v>4.13</v>
      </c>
      <c r="AO52" s="20">
        <v>4.1399999999999997</v>
      </c>
      <c r="AP52" s="20">
        <v>4.16</v>
      </c>
      <c r="AQ52" s="20">
        <v>4.17</v>
      </c>
      <c r="AR52" s="20">
        <v>4.18</v>
      </c>
      <c r="AS52" s="20">
        <v>4.2</v>
      </c>
      <c r="AT52" s="20">
        <v>4.21</v>
      </c>
      <c r="AU52" s="20">
        <v>4.2300000000000004</v>
      </c>
      <c r="AV52" s="20">
        <v>4.24</v>
      </c>
      <c r="AW52" s="20">
        <v>4.24</v>
      </c>
      <c r="AX52" s="20">
        <v>4.24</v>
      </c>
      <c r="AY52" s="20">
        <v>4.2300000000000004</v>
      </c>
      <c r="AZ52" s="20">
        <v>4.2300000000000004</v>
      </c>
      <c r="BA52" s="20">
        <v>4.2300000000000004</v>
      </c>
      <c r="BB52" s="13"/>
      <c r="BC52" s="13"/>
      <c r="BD52" s="17"/>
    </row>
    <row r="53" spans="1:56" x14ac:dyDescent="0.35">
      <c r="A53" s="15">
        <v>25</v>
      </c>
      <c r="B53" s="15"/>
      <c r="C53" s="20">
        <v>1.61</v>
      </c>
      <c r="D53" s="20">
        <v>1.65</v>
      </c>
      <c r="E53" s="20">
        <v>1.7</v>
      </c>
      <c r="F53" s="20">
        <v>1.74</v>
      </c>
      <c r="G53" s="20">
        <v>1.79</v>
      </c>
      <c r="H53" s="20">
        <v>1.83</v>
      </c>
      <c r="I53" s="20">
        <v>1.87</v>
      </c>
      <c r="J53" s="20">
        <v>1.92</v>
      </c>
      <c r="K53" s="20">
        <v>1.96</v>
      </c>
      <c r="L53" s="20">
        <v>2.0099999999999998</v>
      </c>
      <c r="M53" s="20">
        <v>2.0499999999999998</v>
      </c>
      <c r="N53" s="20">
        <v>2.11</v>
      </c>
      <c r="O53" s="20">
        <v>2.16</v>
      </c>
      <c r="P53" s="20">
        <v>2.2200000000000002</v>
      </c>
      <c r="Q53" s="20">
        <v>2.27</v>
      </c>
      <c r="R53" s="20">
        <v>2.33</v>
      </c>
      <c r="S53" s="20">
        <v>2.39</v>
      </c>
      <c r="T53" s="20">
        <v>2.44</v>
      </c>
      <c r="U53" s="20">
        <v>2.5</v>
      </c>
      <c r="V53" s="20">
        <v>2.5499999999999998</v>
      </c>
      <c r="W53" s="20">
        <v>2.61</v>
      </c>
      <c r="X53" s="20">
        <v>2.67</v>
      </c>
      <c r="Y53" s="20">
        <v>2.73</v>
      </c>
      <c r="Z53" s="20">
        <v>2.79</v>
      </c>
      <c r="AA53" s="20">
        <v>2.85</v>
      </c>
      <c r="AB53" s="20">
        <v>2.91</v>
      </c>
      <c r="AC53" s="20">
        <v>2.98</v>
      </c>
      <c r="AD53" s="20">
        <v>3.04</v>
      </c>
      <c r="AE53" s="20">
        <v>3.1</v>
      </c>
      <c r="AF53" s="20">
        <v>3.16</v>
      </c>
      <c r="AG53" s="20">
        <v>3.22</v>
      </c>
      <c r="AH53" s="20">
        <v>3.38</v>
      </c>
      <c r="AI53" s="20">
        <v>3.55</v>
      </c>
      <c r="AJ53" s="20">
        <v>3.71</v>
      </c>
      <c r="AK53" s="20">
        <v>3.88</v>
      </c>
      <c r="AL53" s="20">
        <v>4.04</v>
      </c>
      <c r="AM53" s="20">
        <v>4.0599999999999996</v>
      </c>
      <c r="AN53" s="20">
        <v>4.08</v>
      </c>
      <c r="AO53" s="20">
        <v>4.09</v>
      </c>
      <c r="AP53" s="20">
        <v>4.1100000000000003</v>
      </c>
      <c r="AQ53" s="20">
        <v>4.13</v>
      </c>
      <c r="AR53" s="20">
        <v>4.1399999999999997</v>
      </c>
      <c r="AS53" s="20">
        <v>4.1500000000000004</v>
      </c>
      <c r="AT53" s="20">
        <v>4.1500000000000004</v>
      </c>
      <c r="AU53" s="20">
        <v>4.16</v>
      </c>
      <c r="AV53" s="20">
        <v>4.17</v>
      </c>
      <c r="AW53" s="20">
        <v>4.17</v>
      </c>
      <c r="AX53" s="20">
        <v>4.17</v>
      </c>
      <c r="AY53" s="20">
        <v>4.17</v>
      </c>
      <c r="AZ53" s="20">
        <v>4.17</v>
      </c>
      <c r="BA53" s="20">
        <v>4.17</v>
      </c>
      <c r="BB53" s="13"/>
      <c r="BC53" s="13"/>
      <c r="BD53" s="17"/>
    </row>
    <row r="54" spans="1:56" x14ac:dyDescent="0.35">
      <c r="A54" s="15">
        <v>26</v>
      </c>
      <c r="B54" s="15"/>
      <c r="C54" s="20">
        <v>1.59</v>
      </c>
      <c r="D54" s="20">
        <v>1.63</v>
      </c>
      <c r="E54" s="20">
        <v>1.68</v>
      </c>
      <c r="F54" s="20">
        <v>1.72</v>
      </c>
      <c r="G54" s="20">
        <v>1.76</v>
      </c>
      <c r="H54" s="20">
        <v>1.8</v>
      </c>
      <c r="I54" s="20">
        <v>1.85</v>
      </c>
      <c r="J54" s="20">
        <v>1.89</v>
      </c>
      <c r="K54" s="20">
        <v>1.93</v>
      </c>
      <c r="L54" s="20">
        <v>1.98</v>
      </c>
      <c r="M54" s="20">
        <v>2.02</v>
      </c>
      <c r="N54" s="20">
        <v>2.08</v>
      </c>
      <c r="O54" s="20">
        <v>2.13</v>
      </c>
      <c r="P54" s="20">
        <v>2.19</v>
      </c>
      <c r="Q54" s="20">
        <v>2.2400000000000002</v>
      </c>
      <c r="R54" s="20">
        <v>2.29</v>
      </c>
      <c r="S54" s="20">
        <v>2.35</v>
      </c>
      <c r="T54" s="20">
        <v>2.41</v>
      </c>
      <c r="U54" s="20">
        <v>2.46</v>
      </c>
      <c r="V54" s="20">
        <v>2.5099999999999998</v>
      </c>
      <c r="W54" s="20">
        <v>2.57</v>
      </c>
      <c r="X54" s="20">
        <v>2.63</v>
      </c>
      <c r="Y54" s="20">
        <v>2.69</v>
      </c>
      <c r="Z54" s="20">
        <v>2.74</v>
      </c>
      <c r="AA54" s="20">
        <v>2.8</v>
      </c>
      <c r="AB54" s="20">
        <v>2.86</v>
      </c>
      <c r="AC54" s="20">
        <v>2.92</v>
      </c>
      <c r="AD54" s="20">
        <v>2.98</v>
      </c>
      <c r="AE54" s="20">
        <v>3.03</v>
      </c>
      <c r="AF54" s="20">
        <v>3.09</v>
      </c>
      <c r="AG54" s="20">
        <v>3.15</v>
      </c>
      <c r="AH54" s="20">
        <v>3.32</v>
      </c>
      <c r="AI54" s="20">
        <v>3.48</v>
      </c>
      <c r="AJ54" s="20">
        <v>3.65</v>
      </c>
      <c r="AK54" s="20">
        <v>3.81</v>
      </c>
      <c r="AL54" s="20">
        <v>3.98</v>
      </c>
      <c r="AM54" s="20">
        <v>4</v>
      </c>
      <c r="AN54" s="20">
        <v>4.0199999999999996</v>
      </c>
      <c r="AO54" s="20">
        <v>4.04</v>
      </c>
      <c r="AP54" s="20">
        <v>4.0599999999999996</v>
      </c>
      <c r="AQ54" s="20">
        <v>4.08</v>
      </c>
      <c r="AR54" s="20">
        <v>4.09</v>
      </c>
      <c r="AS54" s="20">
        <v>4.09</v>
      </c>
      <c r="AT54" s="20">
        <v>4.0999999999999996</v>
      </c>
      <c r="AU54" s="20">
        <v>4.0999999999999996</v>
      </c>
      <c r="AV54" s="20">
        <v>4.1100000000000003</v>
      </c>
      <c r="AW54" s="20">
        <v>4.1100000000000003</v>
      </c>
      <c r="AX54" s="20">
        <v>4.1100000000000003</v>
      </c>
      <c r="AY54" s="20">
        <v>4.0999999999999996</v>
      </c>
      <c r="AZ54" s="20">
        <v>4.0999999999999996</v>
      </c>
      <c r="BA54" s="20">
        <v>4.0999999999999996</v>
      </c>
      <c r="BB54" s="13"/>
      <c r="BC54" s="13"/>
      <c r="BD54" s="17"/>
    </row>
    <row r="55" spans="1:56" x14ac:dyDescent="0.35">
      <c r="A55" s="15">
        <v>27</v>
      </c>
      <c r="B55" s="15"/>
      <c r="C55" s="20">
        <v>1.56</v>
      </c>
      <c r="D55" s="20">
        <v>1.6</v>
      </c>
      <c r="E55" s="20">
        <v>1.65</v>
      </c>
      <c r="F55" s="20">
        <v>1.69</v>
      </c>
      <c r="G55" s="20">
        <v>1.73</v>
      </c>
      <c r="H55" s="20">
        <v>1.77</v>
      </c>
      <c r="I55" s="20">
        <v>1.82</v>
      </c>
      <c r="J55" s="20">
        <v>1.86</v>
      </c>
      <c r="K55" s="20">
        <v>1.9</v>
      </c>
      <c r="L55" s="20">
        <v>1.95</v>
      </c>
      <c r="M55" s="20">
        <v>1.99</v>
      </c>
      <c r="N55" s="20">
        <v>2.04</v>
      </c>
      <c r="O55" s="20">
        <v>2.1</v>
      </c>
      <c r="P55" s="20">
        <v>2.15</v>
      </c>
      <c r="Q55" s="20">
        <v>2.21</v>
      </c>
      <c r="R55" s="20">
        <v>2.2599999999999998</v>
      </c>
      <c r="S55" s="20">
        <v>2.31</v>
      </c>
      <c r="T55" s="20">
        <v>2.37</v>
      </c>
      <c r="U55" s="20">
        <v>2.42</v>
      </c>
      <c r="V55" s="20">
        <v>2.48</v>
      </c>
      <c r="W55" s="20">
        <v>2.5299999999999998</v>
      </c>
      <c r="X55" s="20">
        <v>2.58</v>
      </c>
      <c r="Y55" s="20">
        <v>2.64</v>
      </c>
      <c r="Z55" s="20">
        <v>2.7</v>
      </c>
      <c r="AA55" s="20">
        <v>2.75</v>
      </c>
      <c r="AB55" s="20">
        <v>2.81</v>
      </c>
      <c r="AC55" s="20">
        <v>2.86</v>
      </c>
      <c r="AD55" s="20">
        <v>2.92</v>
      </c>
      <c r="AE55" s="20">
        <v>2.97</v>
      </c>
      <c r="AF55" s="20">
        <v>3.03</v>
      </c>
      <c r="AG55" s="20">
        <v>3.08</v>
      </c>
      <c r="AH55" s="20">
        <v>3.25</v>
      </c>
      <c r="AI55" s="20">
        <v>3.42</v>
      </c>
      <c r="AJ55" s="20">
        <v>3.58</v>
      </c>
      <c r="AK55" s="20">
        <v>3.75</v>
      </c>
      <c r="AL55" s="20">
        <v>3.92</v>
      </c>
      <c r="AM55" s="20">
        <v>3.94</v>
      </c>
      <c r="AN55" s="20">
        <v>3.97</v>
      </c>
      <c r="AO55" s="20">
        <v>3.99</v>
      </c>
      <c r="AP55" s="20">
        <v>4.0199999999999996</v>
      </c>
      <c r="AQ55" s="20">
        <v>4.04</v>
      </c>
      <c r="AR55" s="20">
        <v>4.04</v>
      </c>
      <c r="AS55" s="20">
        <v>4.04</v>
      </c>
      <c r="AT55" s="20">
        <v>4.04</v>
      </c>
      <c r="AU55" s="20">
        <v>4.04</v>
      </c>
      <c r="AV55" s="20">
        <v>4.04</v>
      </c>
      <c r="AW55" s="20">
        <v>4.04</v>
      </c>
      <c r="AX55" s="20">
        <v>4.04</v>
      </c>
      <c r="AY55" s="20">
        <v>4.04</v>
      </c>
      <c r="AZ55" s="20">
        <v>4.04</v>
      </c>
      <c r="BA55" s="20">
        <v>4.04</v>
      </c>
    </row>
    <row r="56" spans="1:56" x14ac:dyDescent="0.35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</row>
    <row r="57" spans="1:56" x14ac:dyDescent="0.35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6" x14ac:dyDescent="0.35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</row>
    <row r="59" spans="1:56" x14ac:dyDescent="0.35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</row>
    <row r="60" spans="1:56" x14ac:dyDescent="0.35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</row>
    <row r="61" spans="1:56" x14ac:dyDescent="0.35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</row>
    <row r="62" spans="1:56" x14ac:dyDescent="0.35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</row>
    <row r="63" spans="1:56" x14ac:dyDescent="0.35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</row>
    <row r="64" spans="1:56" x14ac:dyDescent="0.35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</row>
    <row r="65" spans="4:53" x14ac:dyDescent="0.35"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</row>
    <row r="66" spans="4:53" x14ac:dyDescent="0.35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</row>
    <row r="67" spans="4:53" x14ac:dyDescent="0.35"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</row>
    <row r="68" spans="4:53" x14ac:dyDescent="0.35"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</row>
    <row r="69" spans="4:53" x14ac:dyDescent="0.35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</row>
    <row r="70" spans="4:53" x14ac:dyDescent="0.35"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</row>
    <row r="71" spans="4:53" x14ac:dyDescent="0.35"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</row>
    <row r="72" spans="4:53" x14ac:dyDescent="0.35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</row>
    <row r="73" spans="4:53" x14ac:dyDescent="0.35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</row>
    <row r="74" spans="4:53" x14ac:dyDescent="0.35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</row>
    <row r="75" spans="4:53" x14ac:dyDescent="0.35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</row>
    <row r="76" spans="4:53" x14ac:dyDescent="0.35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</row>
    <row r="77" spans="4:53" x14ac:dyDescent="0.35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</row>
    <row r="78" spans="4:53" x14ac:dyDescent="0.35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</row>
    <row r="79" spans="4:53" x14ac:dyDescent="0.35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</row>
    <row r="80" spans="4:53" x14ac:dyDescent="0.35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</row>
    <row r="81" spans="4:53" x14ac:dyDescent="0.35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</row>
    <row r="82" spans="4:53" x14ac:dyDescent="0.35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</row>
    <row r="83" spans="4:53" x14ac:dyDescent="0.35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</row>
    <row r="84" spans="4:53" x14ac:dyDescent="0.35"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</row>
    <row r="85" spans="4:53" x14ac:dyDescent="0.35"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</row>
    <row r="86" spans="4:53" x14ac:dyDescent="0.35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</row>
    <row r="87" spans="4:53" x14ac:dyDescent="0.35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</row>
    <row r="88" spans="4:53" x14ac:dyDescent="0.35"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</row>
    <row r="89" spans="4:53" x14ac:dyDescent="0.35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 spans="4:53" x14ac:dyDescent="0.35"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</row>
    <row r="91" spans="4:53" x14ac:dyDescent="0.35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</row>
    <row r="92" spans="4:53" x14ac:dyDescent="0.35"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</row>
    <row r="93" spans="4:53" x14ac:dyDescent="0.35"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4:53" x14ac:dyDescent="0.35"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</row>
    <row r="95" spans="4:53" x14ac:dyDescent="0.35"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 spans="4:53" x14ac:dyDescent="0.35"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</row>
    <row r="97" spans="4:53" x14ac:dyDescent="0.3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</row>
    <row r="98" spans="4:53" x14ac:dyDescent="0.35"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4:53" x14ac:dyDescent="0.3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</row>
    <row r="100" spans="4:53" x14ac:dyDescent="0.35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</row>
    <row r="101" spans="4:53" x14ac:dyDescent="0.35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</row>
    <row r="102" spans="4:53" x14ac:dyDescent="0.35">
      <c r="D102" s="13"/>
      <c r="E102" s="13"/>
      <c r="F102" s="13"/>
      <c r="G102" s="13"/>
      <c r="H102" s="13"/>
      <c r="I102" s="13"/>
      <c r="J102" s="13"/>
      <c r="K102" s="13"/>
      <c r="L102" s="13"/>
      <c r="N102" s="13"/>
      <c r="O102" s="13"/>
      <c r="P102" s="13"/>
      <c r="Q102" s="13"/>
      <c r="R102" s="13"/>
      <c r="S102" s="13"/>
      <c r="T102" s="13"/>
      <c r="U102" s="13"/>
      <c r="V102" s="13"/>
      <c r="X102" s="13"/>
      <c r="Y102" s="13"/>
      <c r="Z102" s="13"/>
      <c r="AA102" s="13"/>
      <c r="AB102" s="13"/>
      <c r="AC102" s="13"/>
      <c r="AD102" s="13"/>
      <c r="AE102" s="13"/>
      <c r="AF102" s="13"/>
      <c r="AH102" s="13"/>
      <c r="AI102" s="13"/>
      <c r="AJ102" s="13"/>
      <c r="AK102" s="13"/>
      <c r="AM102" s="13"/>
      <c r="AN102" s="13"/>
      <c r="AO102" s="13"/>
      <c r="AP102" s="13"/>
      <c r="AR102" s="13"/>
      <c r="AS102" s="13"/>
      <c r="AT102" s="13"/>
      <c r="AU102" s="13"/>
      <c r="AW102" s="13"/>
      <c r="AX102" s="13"/>
      <c r="AY102" s="13"/>
      <c r="AZ102" s="13"/>
    </row>
    <row r="103" spans="4:53" x14ac:dyDescent="0.35">
      <c r="D103" s="13"/>
      <c r="E103" s="13"/>
      <c r="F103" s="13"/>
      <c r="G103" s="13"/>
      <c r="H103" s="13"/>
      <c r="I103" s="13"/>
      <c r="J103" s="13"/>
      <c r="K103" s="13"/>
      <c r="L103" s="13"/>
      <c r="N103" s="13"/>
      <c r="O103" s="13"/>
      <c r="P103" s="13"/>
      <c r="Q103" s="13"/>
      <c r="R103" s="13"/>
      <c r="S103" s="13"/>
      <c r="T103" s="13"/>
      <c r="U103" s="13"/>
      <c r="V103" s="13"/>
      <c r="X103" s="13"/>
      <c r="Y103" s="13"/>
      <c r="Z103" s="13"/>
      <c r="AA103" s="13"/>
      <c r="AB103" s="13"/>
      <c r="AC103" s="13"/>
      <c r="AD103" s="13"/>
      <c r="AE103" s="13"/>
      <c r="AF103" s="13"/>
      <c r="AH103" s="13"/>
      <c r="AI103" s="13"/>
      <c r="AJ103" s="13"/>
      <c r="AK103" s="13"/>
      <c r="AM103" s="13"/>
      <c r="AN103" s="13"/>
      <c r="AO103" s="13"/>
      <c r="AP103" s="13"/>
      <c r="AR103" s="13"/>
      <c r="AS103" s="13"/>
      <c r="AT103" s="13"/>
      <c r="AU103" s="13"/>
      <c r="AW103" s="13"/>
      <c r="AX103" s="13"/>
      <c r="AY103" s="13"/>
      <c r="AZ103" s="13"/>
    </row>
    <row r="104" spans="4:53" x14ac:dyDescent="0.35">
      <c r="D104" s="13"/>
      <c r="E104" s="13"/>
      <c r="F104" s="13"/>
      <c r="G104" s="13"/>
      <c r="H104" s="13"/>
      <c r="I104" s="13"/>
      <c r="J104" s="13"/>
      <c r="K104" s="13"/>
      <c r="L104" s="13"/>
      <c r="N104" s="13"/>
      <c r="O104" s="13"/>
      <c r="P104" s="13"/>
      <c r="Q104" s="13"/>
      <c r="R104" s="13"/>
      <c r="S104" s="13"/>
      <c r="T104" s="13"/>
      <c r="U104" s="13"/>
      <c r="V104" s="13"/>
      <c r="X104" s="13"/>
      <c r="Y104" s="13"/>
      <c r="Z104" s="13"/>
      <c r="AA104" s="13"/>
      <c r="AB104" s="13"/>
      <c r="AC104" s="13"/>
      <c r="AD104" s="13"/>
      <c r="AE104" s="13"/>
      <c r="AF104" s="13"/>
      <c r="AH104" s="13"/>
      <c r="AI104" s="13"/>
      <c r="AJ104" s="13"/>
      <c r="AK104" s="13"/>
      <c r="AM104" s="13"/>
      <c r="AN104" s="13"/>
      <c r="AO104" s="13"/>
      <c r="AP104" s="13"/>
      <c r="AR104" s="13"/>
      <c r="AS104" s="13"/>
      <c r="AT104" s="13"/>
      <c r="AU104" s="13"/>
      <c r="AW104" s="13"/>
      <c r="AX104" s="13"/>
      <c r="AY104" s="13"/>
      <c r="AZ104" s="13"/>
    </row>
    <row r="105" spans="4:53" x14ac:dyDescent="0.35">
      <c r="D105" s="13"/>
      <c r="E105" s="13"/>
      <c r="F105" s="13"/>
      <c r="G105" s="13"/>
      <c r="H105" s="13"/>
      <c r="I105" s="13"/>
      <c r="J105" s="13"/>
      <c r="K105" s="13"/>
      <c r="L105" s="13"/>
      <c r="N105" s="13"/>
      <c r="O105" s="13"/>
      <c r="P105" s="13"/>
      <c r="Q105" s="13"/>
      <c r="R105" s="13"/>
      <c r="S105" s="13"/>
      <c r="T105" s="13"/>
      <c r="U105" s="13"/>
      <c r="V105" s="13"/>
      <c r="X105" s="13"/>
      <c r="Y105" s="13"/>
      <c r="Z105" s="13"/>
      <c r="AA105" s="13"/>
      <c r="AB105" s="13"/>
      <c r="AC105" s="13"/>
      <c r="AD105" s="13"/>
      <c r="AE105" s="13"/>
      <c r="AF105" s="13"/>
      <c r="AH105" s="13"/>
      <c r="AI105" s="13"/>
      <c r="AJ105" s="13"/>
      <c r="AK105" s="13"/>
      <c r="AM105" s="13"/>
      <c r="AN105" s="13"/>
      <c r="AO105" s="13"/>
      <c r="AP105" s="13"/>
      <c r="AR105" s="13"/>
      <c r="AS105" s="13"/>
      <c r="AT105" s="13"/>
      <c r="AU105" s="13"/>
      <c r="AW105" s="13"/>
      <c r="AX105" s="13"/>
      <c r="AY105" s="13"/>
      <c r="AZ105" s="13"/>
    </row>
    <row r="106" spans="4:53" x14ac:dyDescent="0.35">
      <c r="D106" s="13"/>
      <c r="E106" s="13"/>
      <c r="F106" s="13"/>
      <c r="G106" s="13"/>
      <c r="H106" s="13"/>
      <c r="I106" s="13"/>
      <c r="J106" s="13"/>
      <c r="K106" s="13"/>
      <c r="L106" s="13"/>
      <c r="N106" s="13"/>
      <c r="O106" s="13"/>
      <c r="P106" s="13"/>
      <c r="Q106" s="13"/>
      <c r="R106" s="13"/>
      <c r="S106" s="13"/>
      <c r="T106" s="13"/>
      <c r="U106" s="13"/>
      <c r="V106" s="13"/>
      <c r="X106" s="13"/>
      <c r="Y106" s="13"/>
      <c r="Z106" s="13"/>
      <c r="AA106" s="13"/>
      <c r="AB106" s="13"/>
      <c r="AC106" s="13"/>
      <c r="AD106" s="13"/>
      <c r="AE106" s="13"/>
      <c r="AF106" s="13"/>
      <c r="AH106" s="13"/>
      <c r="AI106" s="13"/>
      <c r="AJ106" s="13"/>
      <c r="AK106" s="13"/>
      <c r="AM106" s="13"/>
      <c r="AN106" s="13"/>
      <c r="AO106" s="13"/>
      <c r="AP106" s="13"/>
      <c r="AR106" s="13"/>
      <c r="AS106" s="13"/>
      <c r="AT106" s="13"/>
      <c r="AU106" s="13"/>
      <c r="AW106" s="13"/>
      <c r="AX106" s="13"/>
      <c r="AY106" s="13"/>
      <c r="AZ106" s="13"/>
    </row>
    <row r="107" spans="4:53" x14ac:dyDescent="0.35">
      <c r="D107" s="13"/>
      <c r="E107" s="13"/>
      <c r="F107" s="13"/>
      <c r="G107" s="13"/>
      <c r="H107" s="13"/>
      <c r="I107" s="13"/>
      <c r="J107" s="13"/>
      <c r="K107" s="13"/>
      <c r="L107" s="13"/>
      <c r="N107" s="13"/>
      <c r="O107" s="13"/>
      <c r="P107" s="13"/>
      <c r="Q107" s="13"/>
      <c r="R107" s="13"/>
      <c r="S107" s="13"/>
      <c r="T107" s="13"/>
      <c r="U107" s="13"/>
      <c r="V107" s="13"/>
      <c r="X107" s="13"/>
      <c r="Y107" s="13"/>
      <c r="Z107" s="13"/>
      <c r="AA107" s="13"/>
      <c r="AB107" s="13"/>
      <c r="AC107" s="13"/>
      <c r="AD107" s="13"/>
      <c r="AE107" s="13"/>
      <c r="AF107" s="13"/>
      <c r="AH107" s="13"/>
      <c r="AI107" s="13"/>
      <c r="AJ107" s="13"/>
      <c r="AK107" s="13"/>
      <c r="AM107" s="13"/>
      <c r="AN107" s="13"/>
      <c r="AO107" s="13"/>
      <c r="AP107" s="13"/>
      <c r="AR107" s="13"/>
      <c r="AS107" s="13"/>
      <c r="AT107" s="13"/>
      <c r="AU107" s="13"/>
      <c r="AW107" s="13"/>
      <c r="AX107" s="13"/>
      <c r="AY107" s="13"/>
      <c r="AZ107" s="13"/>
    </row>
    <row r="108" spans="4:53" x14ac:dyDescent="0.35">
      <c r="D108" s="13"/>
      <c r="E108" s="13"/>
      <c r="F108" s="13"/>
      <c r="G108" s="13"/>
      <c r="H108" s="13"/>
      <c r="I108" s="13"/>
      <c r="J108" s="13"/>
      <c r="K108" s="13"/>
      <c r="L108" s="13"/>
      <c r="N108" s="13"/>
      <c r="O108" s="13"/>
      <c r="P108" s="13"/>
      <c r="Q108" s="13"/>
      <c r="R108" s="13"/>
      <c r="S108" s="13"/>
      <c r="T108" s="13"/>
      <c r="U108" s="13"/>
      <c r="V108" s="13"/>
      <c r="X108" s="13"/>
      <c r="Y108" s="13"/>
      <c r="Z108" s="13"/>
      <c r="AA108" s="13"/>
      <c r="AB108" s="13"/>
      <c r="AC108" s="13"/>
      <c r="AD108" s="13"/>
      <c r="AE108" s="13"/>
      <c r="AF108" s="13"/>
      <c r="AH108" s="13"/>
      <c r="AI108" s="13"/>
      <c r="AJ108" s="13"/>
      <c r="AK108" s="13"/>
      <c r="AM108" s="13"/>
      <c r="AN108" s="13"/>
      <c r="AO108" s="13"/>
      <c r="AP108" s="13"/>
      <c r="AR108" s="13"/>
      <c r="AS108" s="13"/>
      <c r="AT108" s="13"/>
      <c r="AU108" s="13"/>
      <c r="AW108" s="13"/>
      <c r="AX108" s="13"/>
      <c r="AY108" s="13"/>
      <c r="AZ108" s="13"/>
    </row>
    <row r="109" spans="4:53" x14ac:dyDescent="0.35">
      <c r="D109" s="13"/>
      <c r="E109" s="13"/>
      <c r="F109" s="13"/>
      <c r="G109" s="13"/>
      <c r="H109" s="13"/>
      <c r="I109" s="13"/>
      <c r="J109" s="13"/>
      <c r="K109" s="13"/>
      <c r="L109" s="13"/>
      <c r="N109" s="13"/>
      <c r="O109" s="13"/>
      <c r="P109" s="13"/>
      <c r="Q109" s="13"/>
      <c r="R109" s="13"/>
      <c r="S109" s="13"/>
      <c r="T109" s="13"/>
      <c r="U109" s="13"/>
      <c r="V109" s="13"/>
      <c r="X109" s="13"/>
      <c r="Y109" s="13"/>
      <c r="Z109" s="13"/>
      <c r="AA109" s="13"/>
      <c r="AB109" s="13"/>
      <c r="AC109" s="13"/>
      <c r="AD109" s="13"/>
      <c r="AE109" s="13"/>
      <c r="AF109" s="13"/>
      <c r="AH109" s="13"/>
      <c r="AI109" s="13"/>
      <c r="AJ109" s="13"/>
      <c r="AK109" s="13"/>
      <c r="AM109" s="13"/>
      <c r="AN109" s="13"/>
      <c r="AO109" s="13"/>
      <c r="AP109" s="13"/>
      <c r="AR109" s="13"/>
      <c r="AS109" s="13"/>
      <c r="AT109" s="13"/>
      <c r="AU109" s="13"/>
      <c r="AW109" s="13"/>
      <c r="AX109" s="13"/>
      <c r="AY109" s="13"/>
      <c r="AZ109" s="13"/>
    </row>
    <row r="110" spans="4:53" x14ac:dyDescent="0.35">
      <c r="D110" s="13"/>
      <c r="E110" s="13"/>
      <c r="F110" s="13"/>
      <c r="G110" s="13"/>
      <c r="H110" s="13"/>
      <c r="I110" s="13"/>
      <c r="J110" s="13"/>
      <c r="K110" s="13"/>
      <c r="L110" s="13"/>
      <c r="N110" s="13"/>
      <c r="O110" s="13"/>
      <c r="P110" s="13"/>
      <c r="Q110" s="13"/>
      <c r="R110" s="13"/>
      <c r="S110" s="13"/>
      <c r="T110" s="13"/>
      <c r="U110" s="13"/>
      <c r="V110" s="13"/>
      <c r="X110" s="13"/>
      <c r="Y110" s="13"/>
      <c r="Z110" s="13"/>
      <c r="AA110" s="13"/>
      <c r="AB110" s="13"/>
      <c r="AC110" s="13"/>
      <c r="AD110" s="13"/>
      <c r="AE110" s="13"/>
      <c r="AF110" s="13"/>
      <c r="AH110" s="13"/>
      <c r="AI110" s="13"/>
      <c r="AJ110" s="13"/>
      <c r="AK110" s="13"/>
      <c r="AM110" s="13"/>
      <c r="AN110" s="13"/>
      <c r="AO110" s="13"/>
      <c r="AP110" s="13"/>
      <c r="AR110" s="13"/>
      <c r="AS110" s="13"/>
      <c r="AT110" s="13"/>
      <c r="AU110" s="13"/>
      <c r="AW110" s="13"/>
      <c r="AX110" s="13"/>
      <c r="AY110" s="13"/>
      <c r="AZ110" s="13"/>
    </row>
    <row r="111" spans="4:53" x14ac:dyDescent="0.35">
      <c r="D111" s="13"/>
      <c r="E111" s="13"/>
      <c r="F111" s="13"/>
      <c r="G111" s="13"/>
      <c r="H111" s="13"/>
      <c r="I111" s="13"/>
      <c r="J111" s="13"/>
      <c r="K111" s="13"/>
      <c r="L111" s="13"/>
      <c r="N111" s="13"/>
      <c r="O111" s="13"/>
      <c r="P111" s="13"/>
      <c r="Q111" s="13"/>
      <c r="R111" s="13"/>
      <c r="S111" s="13"/>
      <c r="T111" s="13"/>
      <c r="U111" s="13"/>
      <c r="V111" s="13"/>
      <c r="X111" s="13"/>
      <c r="Y111" s="13"/>
      <c r="Z111" s="13"/>
      <c r="AA111" s="13"/>
      <c r="AB111" s="13"/>
      <c r="AC111" s="13"/>
      <c r="AD111" s="13"/>
      <c r="AE111" s="13"/>
      <c r="AF111" s="13"/>
      <c r="AH111" s="13"/>
      <c r="AI111" s="13"/>
      <c r="AJ111" s="13"/>
      <c r="AK111" s="13"/>
      <c r="AM111" s="13"/>
      <c r="AN111" s="13"/>
      <c r="AO111" s="13"/>
      <c r="AP111" s="13"/>
      <c r="AR111" s="13"/>
      <c r="AS111" s="13"/>
      <c r="AT111" s="13"/>
      <c r="AU111" s="13"/>
      <c r="AW111" s="13"/>
      <c r="AX111" s="13"/>
      <c r="AY111" s="13"/>
      <c r="AZ111" s="13"/>
    </row>
    <row r="112" spans="4:53" x14ac:dyDescent="0.35">
      <c r="D112" s="13"/>
      <c r="E112" s="13"/>
      <c r="F112" s="13"/>
      <c r="G112" s="13"/>
      <c r="H112" s="13"/>
      <c r="I112" s="13"/>
      <c r="J112" s="13"/>
      <c r="K112" s="13"/>
      <c r="L112" s="13"/>
      <c r="N112" s="13"/>
      <c r="O112" s="13"/>
      <c r="P112" s="13"/>
      <c r="Q112" s="13"/>
      <c r="R112" s="13"/>
      <c r="S112" s="13"/>
      <c r="T112" s="13"/>
      <c r="U112" s="13"/>
      <c r="V112" s="13"/>
      <c r="X112" s="13"/>
      <c r="Y112" s="13"/>
      <c r="Z112" s="13"/>
      <c r="AA112" s="13"/>
      <c r="AB112" s="13"/>
      <c r="AC112" s="13"/>
      <c r="AD112" s="13"/>
      <c r="AE112" s="13"/>
      <c r="AF112" s="13"/>
      <c r="AH112" s="13"/>
      <c r="AI112" s="13"/>
      <c r="AJ112" s="13"/>
      <c r="AK112" s="13"/>
      <c r="AM112" s="13"/>
      <c r="AN112" s="13"/>
      <c r="AO112" s="13"/>
      <c r="AP112" s="13"/>
      <c r="AR112" s="13"/>
      <c r="AS112" s="13"/>
      <c r="AT112" s="13"/>
      <c r="AU112" s="13"/>
      <c r="AW112" s="13"/>
      <c r="AX112" s="13"/>
      <c r="AY112" s="13"/>
      <c r="AZ112" s="13"/>
    </row>
    <row r="113" spans="4:52" x14ac:dyDescent="0.35">
      <c r="D113" s="13"/>
      <c r="E113" s="13"/>
      <c r="F113" s="13"/>
      <c r="G113" s="13"/>
      <c r="H113" s="13"/>
      <c r="I113" s="13"/>
      <c r="J113" s="13"/>
      <c r="K113" s="13"/>
      <c r="L113" s="13"/>
      <c r="N113" s="13"/>
      <c r="O113" s="13"/>
      <c r="P113" s="13"/>
      <c r="Q113" s="13"/>
      <c r="R113" s="13"/>
      <c r="S113" s="13"/>
      <c r="T113" s="13"/>
      <c r="U113" s="13"/>
      <c r="V113" s="13"/>
      <c r="X113" s="13"/>
      <c r="Y113" s="13"/>
      <c r="Z113" s="13"/>
      <c r="AA113" s="13"/>
      <c r="AB113" s="13"/>
      <c r="AC113" s="13"/>
      <c r="AD113" s="13"/>
      <c r="AE113" s="13"/>
      <c r="AF113" s="13"/>
      <c r="AH113" s="13"/>
      <c r="AI113" s="13"/>
      <c r="AJ113" s="13"/>
      <c r="AK113" s="13"/>
      <c r="AM113" s="13"/>
      <c r="AN113" s="13"/>
      <c r="AO113" s="13"/>
      <c r="AP113" s="13"/>
      <c r="AR113" s="13"/>
      <c r="AS113" s="13"/>
      <c r="AT113" s="13"/>
      <c r="AU113" s="13"/>
      <c r="AW113" s="13"/>
      <c r="AX113" s="13"/>
      <c r="AY113" s="13"/>
      <c r="AZ113" s="13"/>
    </row>
    <row r="114" spans="4:52" x14ac:dyDescent="0.35">
      <c r="D114" s="13"/>
      <c r="E114" s="13"/>
      <c r="F114" s="13"/>
      <c r="G114" s="13"/>
      <c r="H114" s="13"/>
      <c r="I114" s="13"/>
      <c r="J114" s="13"/>
      <c r="K114" s="13"/>
      <c r="L114" s="13"/>
      <c r="N114" s="13"/>
      <c r="O114" s="13"/>
      <c r="P114" s="13"/>
      <c r="Q114" s="13"/>
      <c r="R114" s="13"/>
      <c r="S114" s="13"/>
      <c r="T114" s="13"/>
      <c r="U114" s="13"/>
      <c r="V114" s="13"/>
      <c r="X114" s="13"/>
      <c r="Y114" s="13"/>
      <c r="Z114" s="13"/>
      <c r="AA114" s="13"/>
      <c r="AB114" s="13"/>
      <c r="AC114" s="13"/>
      <c r="AD114" s="13"/>
      <c r="AE114" s="13"/>
      <c r="AF114" s="13"/>
      <c r="AH114" s="13"/>
      <c r="AI114" s="13"/>
      <c r="AJ114" s="13"/>
      <c r="AK114" s="13"/>
      <c r="AM114" s="13"/>
      <c r="AN114" s="13"/>
      <c r="AO114" s="13"/>
      <c r="AP114" s="13"/>
      <c r="AR114" s="13"/>
      <c r="AS114" s="13"/>
      <c r="AT114" s="13"/>
      <c r="AU114" s="13"/>
      <c r="AW114" s="13"/>
      <c r="AX114" s="13"/>
      <c r="AY114" s="13"/>
      <c r="AZ114" s="13"/>
    </row>
    <row r="115" spans="4:52" x14ac:dyDescent="0.35">
      <c r="D115" s="13"/>
      <c r="E115" s="13"/>
      <c r="F115" s="13"/>
      <c r="G115" s="13"/>
      <c r="H115" s="13"/>
      <c r="I115" s="13"/>
      <c r="J115" s="13"/>
      <c r="K115" s="13"/>
      <c r="L115" s="13"/>
      <c r="N115" s="13"/>
      <c r="O115" s="13"/>
      <c r="P115" s="13"/>
      <c r="Q115" s="13"/>
      <c r="R115" s="13"/>
      <c r="S115" s="13"/>
      <c r="T115" s="13"/>
      <c r="U115" s="13"/>
      <c r="V115" s="13"/>
      <c r="X115" s="13"/>
      <c r="Y115" s="13"/>
      <c r="Z115" s="13"/>
      <c r="AA115" s="13"/>
      <c r="AB115" s="13"/>
      <c r="AC115" s="13"/>
      <c r="AD115" s="13"/>
      <c r="AE115" s="13"/>
      <c r="AF115" s="13"/>
      <c r="AH115" s="13"/>
      <c r="AI115" s="13"/>
      <c r="AJ115" s="13"/>
      <c r="AK115" s="13"/>
      <c r="AM115" s="13"/>
      <c r="AN115" s="13"/>
      <c r="AO115" s="13"/>
      <c r="AP115" s="13"/>
      <c r="AR115" s="13"/>
      <c r="AS115" s="13"/>
      <c r="AT115" s="13"/>
      <c r="AU115" s="13"/>
      <c r="AW115" s="13"/>
      <c r="AX115" s="13"/>
      <c r="AY115" s="13"/>
      <c r="AZ115" s="13"/>
    </row>
    <row r="116" spans="4:52" x14ac:dyDescent="0.35">
      <c r="D116" s="13"/>
      <c r="E116" s="13"/>
      <c r="F116" s="13"/>
      <c r="G116" s="13"/>
      <c r="H116" s="13"/>
      <c r="I116" s="13"/>
      <c r="J116" s="13"/>
      <c r="K116" s="13"/>
      <c r="L116" s="13"/>
      <c r="N116" s="13"/>
      <c r="O116" s="13"/>
      <c r="P116" s="13"/>
      <c r="Q116" s="13"/>
      <c r="R116" s="13"/>
      <c r="S116" s="13"/>
      <c r="T116" s="13"/>
      <c r="U116" s="13"/>
      <c r="V116" s="13"/>
      <c r="X116" s="13"/>
      <c r="Y116" s="13"/>
      <c r="Z116" s="13"/>
      <c r="AA116" s="13"/>
      <c r="AB116" s="13"/>
      <c r="AC116" s="13"/>
      <c r="AD116" s="13"/>
      <c r="AE116" s="13"/>
      <c r="AF116" s="13"/>
      <c r="AH116" s="13"/>
      <c r="AI116" s="13"/>
      <c r="AJ116" s="13"/>
      <c r="AK116" s="13"/>
      <c r="AM116" s="13"/>
      <c r="AN116" s="13"/>
      <c r="AO116" s="13"/>
      <c r="AP116" s="13"/>
      <c r="AR116" s="13"/>
      <c r="AS116" s="13"/>
      <c r="AT116" s="13"/>
      <c r="AU116" s="13"/>
      <c r="AW116" s="13"/>
      <c r="AX116" s="13"/>
      <c r="AY116" s="13"/>
      <c r="AZ116" s="13"/>
    </row>
    <row r="117" spans="4:52" x14ac:dyDescent="0.35">
      <c r="D117" s="13"/>
      <c r="E117" s="13"/>
      <c r="F117" s="13"/>
      <c r="G117" s="13"/>
      <c r="H117" s="13"/>
      <c r="I117" s="13"/>
      <c r="J117" s="13"/>
      <c r="K117" s="13"/>
      <c r="L117" s="13"/>
      <c r="N117" s="13"/>
      <c r="O117" s="13"/>
      <c r="P117" s="13"/>
      <c r="Q117" s="13"/>
      <c r="R117" s="13"/>
      <c r="S117" s="13"/>
      <c r="T117" s="13"/>
      <c r="U117" s="13"/>
      <c r="V117" s="13"/>
      <c r="X117" s="13"/>
      <c r="Y117" s="13"/>
      <c r="Z117" s="13"/>
      <c r="AA117" s="13"/>
      <c r="AB117" s="13"/>
      <c r="AC117" s="13"/>
      <c r="AD117" s="13"/>
      <c r="AE117" s="13"/>
      <c r="AF117" s="13"/>
      <c r="AH117" s="13"/>
      <c r="AI117" s="13"/>
      <c r="AJ117" s="13"/>
      <c r="AK117" s="13"/>
      <c r="AM117" s="13"/>
      <c r="AN117" s="13"/>
      <c r="AO117" s="13"/>
      <c r="AP117" s="13"/>
      <c r="AR117" s="13"/>
      <c r="AS117" s="13"/>
      <c r="AT117" s="13"/>
      <c r="AU117" s="13"/>
      <c r="AW117" s="13"/>
      <c r="AX117" s="13"/>
      <c r="AY117" s="13"/>
      <c r="AZ117" s="13"/>
    </row>
    <row r="118" spans="4:52" x14ac:dyDescent="0.35">
      <c r="D118" s="13"/>
      <c r="E118" s="13"/>
      <c r="F118" s="13"/>
      <c r="G118" s="13"/>
      <c r="H118" s="13"/>
      <c r="I118" s="13"/>
      <c r="J118" s="13"/>
      <c r="K118" s="13"/>
      <c r="L118" s="13"/>
      <c r="N118" s="13"/>
      <c r="O118" s="13"/>
      <c r="P118" s="13"/>
      <c r="Q118" s="13"/>
      <c r="R118" s="13"/>
      <c r="S118" s="13"/>
      <c r="T118" s="13"/>
      <c r="U118" s="13"/>
      <c r="V118" s="13"/>
      <c r="X118" s="13"/>
      <c r="Y118" s="13"/>
      <c r="Z118" s="13"/>
      <c r="AA118" s="13"/>
      <c r="AB118" s="13"/>
      <c r="AC118" s="13"/>
      <c r="AD118" s="13"/>
      <c r="AE118" s="13"/>
      <c r="AF118" s="13"/>
      <c r="AH118" s="13"/>
      <c r="AI118" s="13"/>
      <c r="AJ118" s="13"/>
      <c r="AK118" s="13"/>
      <c r="AM118" s="13"/>
      <c r="AN118" s="13"/>
      <c r="AO118" s="13"/>
      <c r="AP118" s="13"/>
      <c r="AR118" s="13"/>
      <c r="AS118" s="13"/>
      <c r="AT118" s="13"/>
      <c r="AU118" s="13"/>
      <c r="AW118" s="13"/>
      <c r="AX118" s="13"/>
      <c r="AY118" s="13"/>
      <c r="AZ118" s="13"/>
    </row>
    <row r="119" spans="4:52" x14ac:dyDescent="0.35">
      <c r="D119" s="13"/>
      <c r="E119" s="13"/>
      <c r="F119" s="13"/>
      <c r="G119" s="13"/>
      <c r="H119" s="13"/>
      <c r="I119" s="13"/>
      <c r="J119" s="13"/>
      <c r="K119" s="13"/>
      <c r="L119" s="13"/>
      <c r="N119" s="13"/>
      <c r="O119" s="13"/>
      <c r="P119" s="13"/>
      <c r="Q119" s="13"/>
      <c r="R119" s="13"/>
      <c r="S119" s="13"/>
      <c r="T119" s="13"/>
      <c r="U119" s="13"/>
      <c r="V119" s="13"/>
      <c r="X119" s="13"/>
      <c r="Y119" s="13"/>
      <c r="Z119" s="13"/>
      <c r="AA119" s="13"/>
      <c r="AB119" s="13"/>
      <c r="AC119" s="13"/>
      <c r="AD119" s="13"/>
      <c r="AE119" s="13"/>
      <c r="AF119" s="13"/>
      <c r="AH119" s="13"/>
      <c r="AI119" s="13"/>
      <c r="AJ119" s="13"/>
      <c r="AK119" s="13"/>
      <c r="AM119" s="13"/>
      <c r="AN119" s="13"/>
      <c r="AO119" s="13"/>
      <c r="AP119" s="13"/>
      <c r="AR119" s="13"/>
      <c r="AS119" s="13"/>
      <c r="AT119" s="13"/>
      <c r="AU119" s="13"/>
      <c r="AW119" s="13"/>
      <c r="AX119" s="13"/>
      <c r="AY119" s="13"/>
      <c r="AZ119" s="13"/>
    </row>
    <row r="120" spans="4:52" x14ac:dyDescent="0.35">
      <c r="D120" s="13"/>
      <c r="E120" s="13"/>
      <c r="F120" s="13"/>
      <c r="G120" s="13"/>
      <c r="H120" s="13"/>
      <c r="I120" s="13"/>
      <c r="J120" s="13"/>
      <c r="K120" s="13"/>
      <c r="L120" s="13"/>
      <c r="N120" s="13"/>
      <c r="O120" s="13"/>
      <c r="P120" s="13"/>
      <c r="Q120" s="13"/>
      <c r="R120" s="13"/>
      <c r="S120" s="13"/>
      <c r="T120" s="13"/>
      <c r="U120" s="13"/>
      <c r="V120" s="13"/>
      <c r="X120" s="13"/>
      <c r="Y120" s="13"/>
      <c r="Z120" s="13"/>
      <c r="AA120" s="13"/>
      <c r="AB120" s="13"/>
      <c r="AC120" s="13"/>
      <c r="AD120" s="13"/>
      <c r="AE120" s="13"/>
      <c r="AF120" s="13"/>
      <c r="AH120" s="13"/>
      <c r="AI120" s="13"/>
      <c r="AJ120" s="13"/>
      <c r="AK120" s="13"/>
      <c r="AM120" s="13"/>
      <c r="AN120" s="13"/>
      <c r="AO120" s="13"/>
      <c r="AP120" s="13"/>
      <c r="AR120" s="13"/>
      <c r="AS120" s="13"/>
      <c r="AT120" s="13"/>
      <c r="AU120" s="13"/>
      <c r="AW120" s="13"/>
      <c r="AX120" s="13"/>
      <c r="AY120" s="13"/>
      <c r="AZ120" s="13"/>
    </row>
    <row r="121" spans="4:52" x14ac:dyDescent="0.35">
      <c r="D121" s="13"/>
      <c r="E121" s="13"/>
      <c r="F121" s="13"/>
      <c r="G121" s="13"/>
      <c r="H121" s="13"/>
      <c r="I121" s="13"/>
      <c r="J121" s="13"/>
      <c r="K121" s="13"/>
      <c r="L121" s="13"/>
      <c r="N121" s="13"/>
      <c r="O121" s="13"/>
      <c r="P121" s="13"/>
      <c r="Q121" s="13"/>
      <c r="R121" s="13"/>
      <c r="S121" s="13"/>
      <c r="T121" s="13"/>
      <c r="U121" s="13"/>
      <c r="V121" s="13"/>
      <c r="X121" s="13"/>
      <c r="Y121" s="13"/>
      <c r="Z121" s="13"/>
      <c r="AA121" s="13"/>
      <c r="AB121" s="13"/>
      <c r="AC121" s="13"/>
      <c r="AD121" s="13"/>
      <c r="AE121" s="13"/>
      <c r="AF121" s="13"/>
      <c r="AH121" s="13"/>
      <c r="AI121" s="13"/>
      <c r="AJ121" s="13"/>
      <c r="AK121" s="13"/>
      <c r="AM121" s="13"/>
      <c r="AN121" s="13"/>
      <c r="AO121" s="13"/>
      <c r="AP121" s="13"/>
      <c r="AR121" s="13"/>
      <c r="AS121" s="13"/>
      <c r="AT121" s="13"/>
      <c r="AU121" s="13"/>
      <c r="AW121" s="13"/>
      <c r="AX121" s="13"/>
      <c r="AY121" s="13"/>
      <c r="AZ121" s="13"/>
    </row>
    <row r="122" spans="4:52" x14ac:dyDescent="0.35">
      <c r="D122" s="13"/>
      <c r="E122" s="13"/>
      <c r="F122" s="13"/>
      <c r="G122" s="13"/>
      <c r="H122" s="13"/>
      <c r="I122" s="13"/>
      <c r="J122" s="13"/>
      <c r="K122" s="13"/>
      <c r="L122" s="13"/>
      <c r="N122" s="13"/>
      <c r="O122" s="13"/>
      <c r="P122" s="13"/>
      <c r="Q122" s="13"/>
      <c r="R122" s="13"/>
      <c r="S122" s="13"/>
      <c r="T122" s="13"/>
      <c r="U122" s="13"/>
      <c r="V122" s="13"/>
      <c r="X122" s="13"/>
      <c r="Y122" s="13"/>
      <c r="Z122" s="13"/>
      <c r="AA122" s="13"/>
      <c r="AB122" s="13"/>
      <c r="AC122" s="13"/>
      <c r="AD122" s="13"/>
      <c r="AE122" s="13"/>
      <c r="AF122" s="13"/>
      <c r="AH122" s="13"/>
      <c r="AI122" s="13"/>
      <c r="AJ122" s="13"/>
      <c r="AK122" s="13"/>
      <c r="AM122" s="13"/>
      <c r="AN122" s="13"/>
      <c r="AO122" s="13"/>
      <c r="AP122" s="13"/>
      <c r="AR122" s="13"/>
      <c r="AS122" s="13"/>
      <c r="AT122" s="13"/>
      <c r="AU122" s="13"/>
      <c r="AW122" s="13"/>
      <c r="AX122" s="13"/>
      <c r="AY122" s="13"/>
      <c r="AZ122" s="13"/>
    </row>
    <row r="123" spans="4:52" x14ac:dyDescent="0.35">
      <c r="D123" s="13"/>
      <c r="E123" s="13"/>
      <c r="F123" s="13"/>
      <c r="G123" s="13"/>
      <c r="H123" s="13"/>
      <c r="I123" s="13"/>
      <c r="J123" s="13"/>
      <c r="K123" s="13"/>
      <c r="L123" s="13"/>
      <c r="N123" s="13"/>
      <c r="O123" s="13"/>
      <c r="P123" s="13"/>
      <c r="Q123" s="13"/>
      <c r="R123" s="13"/>
      <c r="S123" s="13"/>
      <c r="T123" s="13"/>
      <c r="U123" s="13"/>
      <c r="V123" s="13"/>
      <c r="X123" s="13"/>
      <c r="Y123" s="13"/>
      <c r="Z123" s="13"/>
      <c r="AA123" s="13"/>
      <c r="AB123" s="13"/>
      <c r="AC123" s="13"/>
      <c r="AD123" s="13"/>
      <c r="AE123" s="13"/>
      <c r="AF123" s="13"/>
      <c r="AH123" s="13"/>
      <c r="AI123" s="13"/>
      <c r="AJ123" s="13"/>
      <c r="AK123" s="13"/>
      <c r="AM123" s="13"/>
      <c r="AN123" s="13"/>
      <c r="AO123" s="13"/>
      <c r="AP123" s="13"/>
      <c r="AR123" s="13"/>
      <c r="AS123" s="13"/>
      <c r="AT123" s="13"/>
      <c r="AU123" s="13"/>
      <c r="AW123" s="13"/>
      <c r="AX123" s="13"/>
      <c r="AY123" s="13"/>
      <c r="AZ123" s="13"/>
    </row>
    <row r="124" spans="4:52" x14ac:dyDescent="0.35">
      <c r="D124" s="13"/>
      <c r="E124" s="13"/>
      <c r="F124" s="13"/>
      <c r="G124" s="13"/>
      <c r="H124" s="13"/>
      <c r="I124" s="13"/>
      <c r="J124" s="13"/>
      <c r="K124" s="13"/>
      <c r="L124" s="13"/>
      <c r="N124" s="13"/>
      <c r="O124" s="13"/>
      <c r="P124" s="13"/>
      <c r="Q124" s="13"/>
      <c r="R124" s="13"/>
      <c r="S124" s="13"/>
      <c r="T124" s="13"/>
      <c r="U124" s="13"/>
      <c r="V124" s="13"/>
      <c r="X124" s="13"/>
      <c r="Y124" s="13"/>
      <c r="Z124" s="13"/>
      <c r="AA124" s="13"/>
      <c r="AB124" s="13"/>
      <c r="AC124" s="13"/>
      <c r="AD124" s="13"/>
      <c r="AE124" s="13"/>
      <c r="AF124" s="13"/>
      <c r="AH124" s="13"/>
      <c r="AI124" s="13"/>
      <c r="AJ124" s="13"/>
      <c r="AK124" s="13"/>
      <c r="AM124" s="13"/>
      <c r="AN124" s="13"/>
      <c r="AO124" s="13"/>
      <c r="AP124" s="13"/>
      <c r="AR124" s="13"/>
      <c r="AS124" s="13"/>
      <c r="AT124" s="13"/>
      <c r="AU124" s="13"/>
      <c r="AW124" s="13"/>
      <c r="AX124" s="13"/>
      <c r="AY124" s="13"/>
      <c r="AZ124" s="13"/>
    </row>
    <row r="125" spans="4:52" x14ac:dyDescent="0.35">
      <c r="D125" s="13"/>
      <c r="E125" s="13"/>
      <c r="F125" s="13"/>
      <c r="G125" s="13"/>
      <c r="H125" s="13"/>
      <c r="I125" s="13"/>
      <c r="J125" s="13"/>
      <c r="K125" s="13"/>
      <c r="L125" s="13"/>
      <c r="N125" s="13"/>
      <c r="O125" s="13"/>
      <c r="P125" s="13"/>
      <c r="Q125" s="13"/>
      <c r="R125" s="13"/>
      <c r="S125" s="13"/>
      <c r="T125" s="13"/>
      <c r="U125" s="13"/>
      <c r="V125" s="13"/>
      <c r="X125" s="13"/>
      <c r="Y125" s="13"/>
      <c r="Z125" s="13"/>
      <c r="AA125" s="13"/>
      <c r="AB125" s="13"/>
      <c r="AC125" s="13"/>
      <c r="AD125" s="13"/>
      <c r="AE125" s="13"/>
      <c r="AF125" s="13"/>
      <c r="AH125" s="13"/>
      <c r="AI125" s="13"/>
      <c r="AJ125" s="13"/>
      <c r="AK125" s="13"/>
      <c r="AM125" s="13"/>
      <c r="AN125" s="13"/>
      <c r="AO125" s="13"/>
      <c r="AP125" s="13"/>
      <c r="AR125" s="13"/>
      <c r="AS125" s="13"/>
      <c r="AT125" s="13"/>
      <c r="AU125" s="13"/>
      <c r="AW125" s="13"/>
      <c r="AX125" s="13"/>
      <c r="AY125" s="13"/>
      <c r="AZ125" s="13"/>
    </row>
    <row r="126" spans="4:52" x14ac:dyDescent="0.35">
      <c r="D126" s="13"/>
      <c r="E126" s="13"/>
      <c r="F126" s="13"/>
      <c r="G126" s="13"/>
      <c r="H126" s="13"/>
      <c r="I126" s="13"/>
      <c r="J126" s="13"/>
      <c r="K126" s="13"/>
      <c r="L126" s="13"/>
      <c r="N126" s="13"/>
      <c r="O126" s="13"/>
      <c r="P126" s="13"/>
      <c r="Q126" s="13"/>
      <c r="R126" s="13"/>
      <c r="S126" s="13"/>
      <c r="T126" s="13"/>
      <c r="U126" s="13"/>
      <c r="V126" s="13"/>
      <c r="X126" s="13"/>
      <c r="Y126" s="13"/>
      <c r="Z126" s="13"/>
      <c r="AA126" s="13"/>
      <c r="AB126" s="13"/>
      <c r="AC126" s="13"/>
      <c r="AD126" s="13"/>
      <c r="AE126" s="13"/>
      <c r="AF126" s="13"/>
      <c r="AH126" s="13"/>
      <c r="AI126" s="13"/>
      <c r="AJ126" s="13"/>
      <c r="AK126" s="13"/>
      <c r="AM126" s="13"/>
      <c r="AN126" s="13"/>
      <c r="AO126" s="13"/>
      <c r="AP126" s="13"/>
      <c r="AR126" s="13"/>
      <c r="AS126" s="13"/>
      <c r="AT126" s="13"/>
      <c r="AU126" s="13"/>
      <c r="AW126" s="13"/>
      <c r="AX126" s="13"/>
      <c r="AY126" s="13"/>
      <c r="AZ126" s="13"/>
    </row>
    <row r="127" spans="4:52" x14ac:dyDescent="0.35">
      <c r="D127" s="13"/>
      <c r="E127" s="13"/>
      <c r="F127" s="13"/>
      <c r="G127" s="13"/>
      <c r="H127" s="13"/>
      <c r="I127" s="13"/>
      <c r="J127" s="13"/>
      <c r="K127" s="13"/>
      <c r="L127" s="13"/>
      <c r="N127" s="13"/>
      <c r="O127" s="13"/>
      <c r="P127" s="13"/>
      <c r="Q127" s="13"/>
      <c r="R127" s="13"/>
      <c r="S127" s="13"/>
      <c r="T127" s="13"/>
      <c r="U127" s="13"/>
      <c r="V127" s="13"/>
      <c r="X127" s="13"/>
      <c r="Y127" s="13"/>
      <c r="Z127" s="13"/>
      <c r="AA127" s="13"/>
      <c r="AB127" s="13"/>
      <c r="AC127" s="13"/>
      <c r="AD127" s="13"/>
      <c r="AE127" s="13"/>
      <c r="AF127" s="13"/>
      <c r="AH127" s="13"/>
      <c r="AI127" s="13"/>
      <c r="AJ127" s="13"/>
      <c r="AK127" s="13"/>
      <c r="AM127" s="13"/>
      <c r="AN127" s="13"/>
      <c r="AO127" s="13"/>
      <c r="AP127" s="13"/>
      <c r="AR127" s="13"/>
      <c r="AS127" s="13"/>
      <c r="AT127" s="13"/>
      <c r="AU127" s="13"/>
      <c r="AW127" s="13"/>
      <c r="AX127" s="13"/>
      <c r="AY127" s="13"/>
      <c r="AZ127" s="13"/>
    </row>
    <row r="128" spans="4:52" x14ac:dyDescent="0.35">
      <c r="D128" s="13"/>
      <c r="E128" s="13"/>
      <c r="F128" s="13"/>
      <c r="G128" s="13"/>
      <c r="H128" s="13"/>
      <c r="I128" s="13"/>
      <c r="J128" s="13"/>
      <c r="K128" s="13"/>
      <c r="L128" s="13"/>
      <c r="N128" s="13"/>
      <c r="O128" s="13"/>
      <c r="P128" s="13"/>
      <c r="Q128" s="13"/>
      <c r="R128" s="13"/>
      <c r="S128" s="13"/>
      <c r="T128" s="13"/>
      <c r="U128" s="13"/>
      <c r="V128" s="13"/>
      <c r="X128" s="13"/>
      <c r="Y128" s="13"/>
      <c r="Z128" s="13"/>
      <c r="AA128" s="13"/>
      <c r="AB128" s="13"/>
      <c r="AC128" s="13"/>
      <c r="AD128" s="13"/>
      <c r="AE128" s="13"/>
      <c r="AF128" s="13"/>
      <c r="AH128" s="13"/>
      <c r="AI128" s="13"/>
      <c r="AJ128" s="13"/>
      <c r="AK128" s="13"/>
      <c r="AM128" s="13"/>
      <c r="AN128" s="13"/>
      <c r="AO128" s="13"/>
      <c r="AP128" s="13"/>
      <c r="AR128" s="13"/>
      <c r="AS128" s="13"/>
      <c r="AT128" s="13"/>
      <c r="AU128" s="13"/>
      <c r="AW128" s="13"/>
      <c r="AX128" s="13"/>
      <c r="AY128" s="13"/>
      <c r="AZ128" s="13"/>
    </row>
    <row r="129" spans="4:52" x14ac:dyDescent="0.35">
      <c r="D129" s="13"/>
      <c r="E129" s="13"/>
      <c r="F129" s="13"/>
      <c r="G129" s="13"/>
      <c r="H129" s="13"/>
      <c r="I129" s="13"/>
      <c r="J129" s="13"/>
      <c r="K129" s="13"/>
      <c r="L129" s="13"/>
      <c r="N129" s="13"/>
      <c r="O129" s="13"/>
      <c r="P129" s="13"/>
      <c r="Q129" s="13"/>
      <c r="R129" s="13"/>
      <c r="S129" s="13"/>
      <c r="T129" s="13"/>
      <c r="U129" s="13"/>
      <c r="V129" s="13"/>
      <c r="X129" s="13"/>
      <c r="Y129" s="13"/>
      <c r="Z129" s="13"/>
      <c r="AA129" s="13"/>
      <c r="AB129" s="13"/>
      <c r="AC129" s="13"/>
      <c r="AD129" s="13"/>
      <c r="AE129" s="13"/>
      <c r="AF129" s="13"/>
      <c r="AH129" s="13"/>
      <c r="AI129" s="13"/>
      <c r="AJ129" s="13"/>
      <c r="AK129" s="13"/>
      <c r="AM129" s="13"/>
      <c r="AN129" s="13"/>
      <c r="AO129" s="13"/>
      <c r="AP129" s="13"/>
      <c r="AR129" s="13"/>
      <c r="AS129" s="13"/>
      <c r="AT129" s="13"/>
      <c r="AU129" s="13"/>
      <c r="AW129" s="13"/>
      <c r="AX129" s="13"/>
      <c r="AY129" s="13"/>
      <c r="AZ129" s="13"/>
    </row>
    <row r="130" spans="4:52" x14ac:dyDescent="0.35">
      <c r="D130" s="13"/>
      <c r="E130" s="13"/>
      <c r="F130" s="13"/>
      <c r="G130" s="13"/>
      <c r="H130" s="13"/>
      <c r="I130" s="13"/>
      <c r="J130" s="13"/>
      <c r="K130" s="13"/>
      <c r="L130" s="13"/>
      <c r="N130" s="13"/>
      <c r="O130" s="13"/>
      <c r="P130" s="13"/>
      <c r="Q130" s="13"/>
      <c r="R130" s="13"/>
      <c r="S130" s="13"/>
      <c r="T130" s="13"/>
      <c r="U130" s="13"/>
      <c r="V130" s="13"/>
      <c r="X130" s="13"/>
      <c r="Y130" s="13"/>
      <c r="Z130" s="13"/>
      <c r="AA130" s="13"/>
      <c r="AB130" s="13"/>
      <c r="AC130" s="13"/>
      <c r="AD130" s="13"/>
      <c r="AE130" s="13"/>
      <c r="AF130" s="13"/>
      <c r="AH130" s="13"/>
      <c r="AI130" s="13"/>
      <c r="AJ130" s="13"/>
      <c r="AK130" s="13"/>
      <c r="AM130" s="13"/>
      <c r="AN130" s="13"/>
      <c r="AO130" s="13"/>
      <c r="AP130" s="13"/>
      <c r="AR130" s="13"/>
      <c r="AS130" s="13"/>
      <c r="AT130" s="13"/>
      <c r="AU130" s="13"/>
      <c r="AW130" s="13"/>
      <c r="AX130" s="13"/>
      <c r="AY130" s="13"/>
      <c r="AZ130" s="13"/>
    </row>
    <row r="131" spans="4:52" x14ac:dyDescent="0.35">
      <c r="D131" s="13"/>
      <c r="E131" s="13"/>
      <c r="F131" s="13"/>
      <c r="G131" s="13"/>
      <c r="H131" s="13"/>
      <c r="I131" s="13"/>
      <c r="J131" s="13"/>
      <c r="K131" s="13"/>
      <c r="L131" s="13"/>
      <c r="N131" s="13"/>
      <c r="O131" s="13"/>
      <c r="P131" s="13"/>
      <c r="Q131" s="13"/>
      <c r="R131" s="13"/>
      <c r="S131" s="13"/>
      <c r="T131" s="13"/>
      <c r="U131" s="13"/>
      <c r="V131" s="13"/>
      <c r="X131" s="13"/>
      <c r="Y131" s="13"/>
      <c r="Z131" s="13"/>
      <c r="AA131" s="13"/>
      <c r="AB131" s="13"/>
      <c r="AC131" s="13"/>
      <c r="AD131" s="13"/>
      <c r="AE131" s="13"/>
      <c r="AF131" s="13"/>
      <c r="AH131" s="13"/>
      <c r="AI131" s="13"/>
      <c r="AJ131" s="13"/>
      <c r="AK131" s="13"/>
      <c r="AM131" s="13"/>
      <c r="AN131" s="13"/>
      <c r="AO131" s="13"/>
      <c r="AP131" s="13"/>
      <c r="AR131" s="13"/>
      <c r="AS131" s="13"/>
      <c r="AT131" s="13"/>
      <c r="AU131" s="13"/>
      <c r="AW131" s="13"/>
      <c r="AX131" s="13"/>
      <c r="AY131" s="13"/>
      <c r="AZ131" s="13"/>
    </row>
    <row r="132" spans="4:52" x14ac:dyDescent="0.35">
      <c r="D132" s="13"/>
      <c r="E132" s="13"/>
      <c r="F132" s="13"/>
      <c r="G132" s="13"/>
      <c r="H132" s="13"/>
      <c r="I132" s="13"/>
      <c r="J132" s="13"/>
      <c r="K132" s="13"/>
      <c r="L132" s="13"/>
      <c r="N132" s="13"/>
      <c r="O132" s="13"/>
      <c r="P132" s="13"/>
      <c r="Q132" s="13"/>
      <c r="R132" s="13"/>
      <c r="S132" s="13"/>
      <c r="T132" s="13"/>
      <c r="U132" s="13"/>
      <c r="V132" s="13"/>
      <c r="X132" s="13"/>
      <c r="Y132" s="13"/>
      <c r="Z132" s="13"/>
      <c r="AA132" s="13"/>
      <c r="AB132" s="13"/>
      <c r="AC132" s="13"/>
      <c r="AD132" s="13"/>
      <c r="AE132" s="13"/>
      <c r="AF132" s="13"/>
      <c r="AH132" s="13"/>
      <c r="AI132" s="13"/>
      <c r="AJ132" s="13"/>
      <c r="AK132" s="13"/>
      <c r="AM132" s="13"/>
      <c r="AN132" s="13"/>
      <c r="AO132" s="13"/>
      <c r="AP132" s="13"/>
      <c r="AR132" s="13"/>
      <c r="AS132" s="13"/>
      <c r="AT132" s="13"/>
      <c r="AU132" s="13"/>
      <c r="AW132" s="13"/>
      <c r="AX132" s="13"/>
      <c r="AY132" s="13"/>
      <c r="AZ132" s="13"/>
    </row>
    <row r="133" spans="4:52" x14ac:dyDescent="0.35">
      <c r="D133" s="13"/>
      <c r="E133" s="13"/>
      <c r="F133" s="13"/>
      <c r="G133" s="13"/>
      <c r="H133" s="13"/>
      <c r="I133" s="13"/>
      <c r="J133" s="13"/>
      <c r="K133" s="13"/>
      <c r="L133" s="13"/>
      <c r="N133" s="13"/>
      <c r="O133" s="13"/>
      <c r="P133" s="13"/>
      <c r="Q133" s="13"/>
      <c r="R133" s="13"/>
      <c r="S133" s="13"/>
      <c r="T133" s="13"/>
      <c r="U133" s="13"/>
      <c r="V133" s="13"/>
      <c r="X133" s="13"/>
      <c r="Y133" s="13"/>
      <c r="Z133" s="13"/>
      <c r="AA133" s="13"/>
      <c r="AB133" s="13"/>
      <c r="AC133" s="13"/>
      <c r="AD133" s="13"/>
      <c r="AE133" s="13"/>
      <c r="AF133" s="13"/>
      <c r="AH133" s="13"/>
      <c r="AI133" s="13"/>
      <c r="AJ133" s="13"/>
      <c r="AK133" s="13"/>
      <c r="AM133" s="13"/>
      <c r="AN133" s="13"/>
      <c r="AO133" s="13"/>
      <c r="AP133" s="13"/>
      <c r="AR133" s="13"/>
      <c r="AS133" s="13"/>
      <c r="AT133" s="13"/>
      <c r="AU133" s="13"/>
      <c r="AW133" s="13"/>
      <c r="AX133" s="13"/>
      <c r="AY133" s="13"/>
      <c r="AZ133" s="13"/>
    </row>
    <row r="134" spans="4:52" x14ac:dyDescent="0.35">
      <c r="D134" s="13"/>
      <c r="E134" s="13"/>
      <c r="F134" s="13"/>
      <c r="G134" s="13"/>
      <c r="H134" s="13"/>
      <c r="I134" s="13"/>
      <c r="J134" s="13"/>
      <c r="K134" s="13"/>
      <c r="L134" s="13"/>
      <c r="N134" s="13"/>
      <c r="O134" s="13"/>
      <c r="P134" s="13"/>
      <c r="Q134" s="13"/>
      <c r="R134" s="13"/>
      <c r="S134" s="13"/>
      <c r="T134" s="13"/>
      <c r="U134" s="13"/>
      <c r="V134" s="13"/>
      <c r="X134" s="13"/>
      <c r="Y134" s="13"/>
      <c r="Z134" s="13"/>
      <c r="AA134" s="13"/>
      <c r="AB134" s="13"/>
      <c r="AC134" s="13"/>
      <c r="AD134" s="13"/>
      <c r="AE134" s="13"/>
      <c r="AF134" s="13"/>
      <c r="AH134" s="13"/>
      <c r="AI134" s="13"/>
      <c r="AJ134" s="13"/>
      <c r="AK134" s="13"/>
      <c r="AM134" s="13"/>
      <c r="AN134" s="13"/>
      <c r="AO134" s="13"/>
      <c r="AP134" s="13"/>
      <c r="AR134" s="13"/>
      <c r="AS134" s="13"/>
      <c r="AT134" s="13"/>
      <c r="AU134" s="13"/>
      <c r="AW134" s="13"/>
      <c r="AX134" s="13"/>
      <c r="AY134" s="13"/>
      <c r="AZ134" s="13"/>
    </row>
    <row r="135" spans="4:52" x14ac:dyDescent="0.35">
      <c r="D135" s="13"/>
      <c r="E135" s="13"/>
      <c r="F135" s="13"/>
      <c r="G135" s="13"/>
      <c r="H135" s="13"/>
      <c r="I135" s="13"/>
      <c r="J135" s="13"/>
      <c r="K135" s="13"/>
      <c r="L135" s="13"/>
      <c r="N135" s="13"/>
      <c r="O135" s="13"/>
      <c r="P135" s="13"/>
      <c r="Q135" s="13"/>
      <c r="R135" s="13"/>
      <c r="S135" s="13"/>
      <c r="T135" s="13"/>
      <c r="U135" s="13"/>
      <c r="V135" s="13"/>
      <c r="X135" s="13"/>
      <c r="Y135" s="13"/>
      <c r="Z135" s="13"/>
      <c r="AA135" s="13"/>
      <c r="AB135" s="13"/>
      <c r="AC135" s="13"/>
      <c r="AD135" s="13"/>
      <c r="AE135" s="13"/>
      <c r="AF135" s="13"/>
      <c r="AH135" s="13"/>
      <c r="AI135" s="13"/>
      <c r="AJ135" s="13"/>
      <c r="AK135" s="13"/>
      <c r="AM135" s="13"/>
      <c r="AN135" s="13"/>
      <c r="AO135" s="13"/>
      <c r="AP135" s="13"/>
      <c r="AR135" s="13"/>
      <c r="AS135" s="13"/>
      <c r="AT135" s="13"/>
      <c r="AU135" s="13"/>
      <c r="AW135" s="13"/>
      <c r="AX135" s="13"/>
      <c r="AY135" s="13"/>
      <c r="AZ135" s="13"/>
    </row>
    <row r="136" spans="4:52" x14ac:dyDescent="0.35">
      <c r="D136" s="13"/>
      <c r="E136" s="13"/>
      <c r="F136" s="13"/>
      <c r="G136" s="13"/>
      <c r="H136" s="13"/>
      <c r="I136" s="13"/>
      <c r="J136" s="13"/>
      <c r="K136" s="13"/>
      <c r="L136" s="13"/>
      <c r="N136" s="13"/>
      <c r="O136" s="13"/>
      <c r="P136" s="13"/>
      <c r="Q136" s="13"/>
      <c r="R136" s="13"/>
      <c r="S136" s="13"/>
      <c r="T136" s="13"/>
      <c r="U136" s="13"/>
      <c r="V136" s="13"/>
      <c r="X136" s="13"/>
      <c r="Y136" s="13"/>
      <c r="Z136" s="13"/>
      <c r="AA136" s="13"/>
      <c r="AB136" s="13"/>
      <c r="AC136" s="13"/>
      <c r="AD136" s="13"/>
      <c r="AE136" s="13"/>
      <c r="AF136" s="13"/>
      <c r="AH136" s="13"/>
      <c r="AI136" s="13"/>
      <c r="AJ136" s="13"/>
      <c r="AK136" s="13"/>
      <c r="AM136" s="13"/>
      <c r="AN136" s="13"/>
      <c r="AO136" s="13"/>
      <c r="AP136" s="13"/>
      <c r="AR136" s="13"/>
      <c r="AS136" s="13"/>
      <c r="AT136" s="13"/>
      <c r="AU136" s="13"/>
      <c r="AW136" s="13"/>
      <c r="AX136" s="13"/>
      <c r="AY136" s="13"/>
      <c r="AZ136" s="13"/>
    </row>
    <row r="137" spans="4:52" x14ac:dyDescent="0.35">
      <c r="D137" s="13"/>
      <c r="E137" s="13"/>
      <c r="F137" s="13"/>
      <c r="G137" s="13"/>
      <c r="H137" s="13"/>
      <c r="I137" s="13"/>
      <c r="J137" s="13"/>
      <c r="K137" s="13"/>
      <c r="L137" s="13"/>
      <c r="N137" s="13"/>
      <c r="O137" s="13"/>
      <c r="P137" s="13"/>
      <c r="Q137" s="13"/>
      <c r="R137" s="13"/>
      <c r="S137" s="13"/>
      <c r="T137" s="13"/>
      <c r="U137" s="13"/>
      <c r="V137" s="13"/>
      <c r="X137" s="13"/>
      <c r="Y137" s="13"/>
      <c r="Z137" s="13"/>
      <c r="AA137" s="13"/>
      <c r="AB137" s="13"/>
      <c r="AC137" s="13"/>
      <c r="AD137" s="13"/>
      <c r="AE137" s="13"/>
      <c r="AF137" s="13"/>
      <c r="AH137" s="13"/>
      <c r="AI137" s="13"/>
      <c r="AJ137" s="13"/>
      <c r="AK137" s="13"/>
      <c r="AM137" s="13"/>
      <c r="AN137" s="13"/>
      <c r="AO137" s="13"/>
      <c r="AP137" s="13"/>
      <c r="AR137" s="13"/>
      <c r="AS137" s="13"/>
      <c r="AT137" s="13"/>
      <c r="AU137" s="13"/>
      <c r="AW137" s="13"/>
      <c r="AX137" s="13"/>
      <c r="AY137" s="13"/>
      <c r="AZ137" s="13"/>
    </row>
    <row r="138" spans="4:52" x14ac:dyDescent="0.35">
      <c r="D138" s="13"/>
      <c r="E138" s="13"/>
      <c r="F138" s="13"/>
      <c r="G138" s="13"/>
      <c r="H138" s="13"/>
      <c r="I138" s="13"/>
      <c r="J138" s="13"/>
      <c r="K138" s="13"/>
      <c r="L138" s="13"/>
      <c r="N138" s="13"/>
      <c r="O138" s="13"/>
      <c r="P138" s="13"/>
      <c r="Q138" s="13"/>
      <c r="R138" s="13"/>
      <c r="S138" s="13"/>
      <c r="T138" s="13"/>
      <c r="U138" s="13"/>
      <c r="V138" s="13"/>
      <c r="X138" s="13"/>
      <c r="Y138" s="13"/>
      <c r="Z138" s="13"/>
      <c r="AA138" s="13"/>
      <c r="AB138" s="13"/>
      <c r="AC138" s="13"/>
      <c r="AD138" s="13"/>
      <c r="AE138" s="13"/>
      <c r="AF138" s="13"/>
      <c r="AH138" s="13"/>
      <c r="AI138" s="13"/>
      <c r="AJ138" s="13"/>
      <c r="AK138" s="13"/>
      <c r="AM138" s="13"/>
      <c r="AN138" s="13"/>
      <c r="AO138" s="13"/>
      <c r="AP138" s="13"/>
      <c r="AR138" s="13"/>
      <c r="AS138" s="13"/>
      <c r="AT138" s="13"/>
      <c r="AU138" s="13"/>
      <c r="AW138" s="13"/>
      <c r="AX138" s="13"/>
      <c r="AY138" s="13"/>
      <c r="AZ138" s="13"/>
    </row>
    <row r="139" spans="4:52" x14ac:dyDescent="0.35">
      <c r="D139" s="13"/>
      <c r="E139" s="13"/>
      <c r="F139" s="13"/>
      <c r="G139" s="13"/>
      <c r="H139" s="13"/>
      <c r="I139" s="13"/>
      <c r="J139" s="13"/>
      <c r="K139" s="13"/>
      <c r="L139" s="13"/>
      <c r="N139" s="13"/>
      <c r="O139" s="13"/>
      <c r="P139" s="13"/>
      <c r="Q139" s="13"/>
      <c r="R139" s="13"/>
      <c r="S139" s="13"/>
      <c r="T139" s="13"/>
      <c r="U139" s="13"/>
      <c r="V139" s="13"/>
      <c r="X139" s="13"/>
      <c r="Y139" s="13"/>
      <c r="Z139" s="13"/>
      <c r="AA139" s="13"/>
      <c r="AB139" s="13"/>
      <c r="AC139" s="13"/>
      <c r="AD139" s="13"/>
      <c r="AE139" s="13"/>
      <c r="AF139" s="13"/>
      <c r="AH139" s="13"/>
      <c r="AI139" s="13"/>
      <c r="AJ139" s="13"/>
      <c r="AK139" s="13"/>
      <c r="AM139" s="13"/>
      <c r="AN139" s="13"/>
      <c r="AO139" s="13"/>
      <c r="AP139" s="13"/>
      <c r="AR139" s="13"/>
      <c r="AS139" s="13"/>
      <c r="AT139" s="13"/>
      <c r="AU139" s="13"/>
      <c r="AW139" s="13"/>
      <c r="AX139" s="13"/>
      <c r="AY139" s="13"/>
      <c r="AZ139" s="13"/>
    </row>
    <row r="140" spans="4:52" x14ac:dyDescent="0.35">
      <c r="D140" s="13"/>
      <c r="E140" s="13"/>
      <c r="F140" s="13"/>
      <c r="G140" s="13"/>
      <c r="H140" s="13"/>
      <c r="I140" s="13"/>
      <c r="J140" s="13"/>
      <c r="K140" s="13"/>
      <c r="L140" s="13"/>
      <c r="N140" s="13"/>
      <c r="O140" s="13"/>
      <c r="P140" s="13"/>
      <c r="Q140" s="13"/>
      <c r="R140" s="13"/>
      <c r="S140" s="13"/>
      <c r="T140" s="13"/>
      <c r="U140" s="13"/>
      <c r="V140" s="13"/>
      <c r="X140" s="13"/>
      <c r="Y140" s="13"/>
      <c r="Z140" s="13"/>
      <c r="AA140" s="13"/>
      <c r="AB140" s="13"/>
      <c r="AC140" s="13"/>
      <c r="AD140" s="13"/>
      <c r="AE140" s="13"/>
      <c r="AF140" s="13"/>
      <c r="AH140" s="13"/>
      <c r="AI140" s="13"/>
      <c r="AJ140" s="13"/>
      <c r="AK140" s="13"/>
      <c r="AM140" s="13"/>
      <c r="AN140" s="13"/>
      <c r="AO140" s="13"/>
      <c r="AP140" s="13"/>
      <c r="AR140" s="13"/>
      <c r="AS140" s="13"/>
      <c r="AT140" s="13"/>
      <c r="AU140" s="13"/>
      <c r="AW140" s="13"/>
      <c r="AX140" s="13"/>
      <c r="AY140" s="13"/>
      <c r="AZ140" s="13"/>
    </row>
    <row r="141" spans="4:52" x14ac:dyDescent="0.35">
      <c r="D141" s="13"/>
      <c r="E141" s="13"/>
      <c r="F141" s="13"/>
      <c r="G141" s="13"/>
      <c r="H141" s="13"/>
      <c r="I141" s="13"/>
      <c r="J141" s="13"/>
      <c r="K141" s="13"/>
      <c r="L141" s="13"/>
      <c r="N141" s="13"/>
      <c r="O141" s="13"/>
      <c r="P141" s="13"/>
      <c r="Q141" s="13"/>
      <c r="R141" s="13"/>
      <c r="S141" s="13"/>
      <c r="T141" s="13"/>
      <c r="U141" s="13"/>
      <c r="V141" s="13"/>
      <c r="X141" s="13"/>
      <c r="Y141" s="13"/>
      <c r="Z141" s="13"/>
      <c r="AA141" s="13"/>
      <c r="AB141" s="13"/>
      <c r="AC141" s="13"/>
      <c r="AD141" s="13"/>
      <c r="AE141" s="13"/>
      <c r="AF141" s="13"/>
      <c r="AH141" s="13"/>
      <c r="AI141" s="13"/>
      <c r="AJ141" s="13"/>
      <c r="AK141" s="13"/>
      <c r="AM141" s="13"/>
      <c r="AN141" s="13"/>
      <c r="AO141" s="13"/>
      <c r="AP141" s="13"/>
      <c r="AR141" s="13"/>
      <c r="AS141" s="13"/>
      <c r="AT141" s="13"/>
      <c r="AU141" s="13"/>
      <c r="AW141" s="13"/>
      <c r="AX141" s="13"/>
      <c r="AY141" s="13"/>
      <c r="AZ141" s="13"/>
    </row>
    <row r="142" spans="4:52" x14ac:dyDescent="0.35">
      <c r="D142" s="13"/>
      <c r="E142" s="13"/>
      <c r="F142" s="13"/>
      <c r="G142" s="13"/>
      <c r="H142" s="13"/>
      <c r="I142" s="13"/>
      <c r="J142" s="13"/>
      <c r="K142" s="13"/>
      <c r="L142" s="13"/>
      <c r="N142" s="13"/>
      <c r="O142" s="13"/>
      <c r="P142" s="13"/>
      <c r="Q142" s="13"/>
      <c r="R142" s="13"/>
      <c r="S142" s="13"/>
      <c r="T142" s="13"/>
      <c r="U142" s="13"/>
      <c r="V142" s="13"/>
      <c r="X142" s="13"/>
      <c r="Y142" s="13"/>
      <c r="Z142" s="13"/>
      <c r="AA142" s="13"/>
      <c r="AB142" s="13"/>
      <c r="AC142" s="13"/>
      <c r="AD142" s="13"/>
      <c r="AE142" s="13"/>
      <c r="AF142" s="13"/>
      <c r="AH142" s="13"/>
      <c r="AI142" s="13"/>
      <c r="AJ142" s="13"/>
      <c r="AK142" s="13"/>
      <c r="AM142" s="13"/>
      <c r="AN142" s="13"/>
      <c r="AO142" s="13"/>
      <c r="AP142" s="13"/>
      <c r="AR142" s="13"/>
      <c r="AS142" s="13"/>
      <c r="AT142" s="13"/>
      <c r="AU142" s="13"/>
      <c r="AW142" s="13"/>
      <c r="AX142" s="13"/>
      <c r="AY142" s="13"/>
      <c r="AZ142" s="13"/>
    </row>
    <row r="143" spans="4:52" x14ac:dyDescent="0.35">
      <c r="D143" s="13"/>
      <c r="E143" s="13"/>
      <c r="F143" s="13"/>
      <c r="G143" s="13"/>
      <c r="H143" s="13"/>
      <c r="I143" s="13"/>
      <c r="J143" s="13"/>
      <c r="K143" s="13"/>
      <c r="L143" s="13"/>
      <c r="N143" s="13"/>
      <c r="O143" s="13"/>
      <c r="P143" s="13"/>
      <c r="Q143" s="13"/>
      <c r="R143" s="13"/>
      <c r="S143" s="13"/>
      <c r="T143" s="13"/>
      <c r="U143" s="13"/>
      <c r="V143" s="13"/>
      <c r="X143" s="13"/>
      <c r="Y143" s="13"/>
      <c r="Z143" s="13"/>
      <c r="AA143" s="13"/>
      <c r="AB143" s="13"/>
      <c r="AC143" s="13"/>
      <c r="AD143" s="13"/>
      <c r="AE143" s="13"/>
      <c r="AF143" s="13"/>
      <c r="AH143" s="13"/>
      <c r="AI143" s="13"/>
      <c r="AJ143" s="13"/>
      <c r="AK143" s="13"/>
      <c r="AM143" s="13"/>
      <c r="AN143" s="13"/>
      <c r="AO143" s="13"/>
      <c r="AP143" s="13"/>
      <c r="AR143" s="13"/>
      <c r="AS143" s="13"/>
      <c r="AT143" s="13"/>
      <c r="AU143" s="13"/>
      <c r="AW143" s="13"/>
      <c r="AX143" s="13"/>
      <c r="AY143" s="13"/>
      <c r="AZ143" s="13"/>
    </row>
  </sheetData>
  <conditionalFormatting sqref="D3:L3 D26:L26 D55:L55 D60:L60 D63:L63 D68:L68 D72:L72 D77:L77 D82:L82 D90:L90 D97:L13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L8 D13:L13 D18:L18 D21:L2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L30 D35:L35 D40:L40 D48:L4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L5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L6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L6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L7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L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L8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L8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L9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V3 N26:V26 N55:V55 N60:V60 N63:V63 N68:V68 N72:V72 N77:V77 N82:V82 N90:V90 N97:V13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V8 N13:V13 N18:V18 N21:V2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V30 N35:V35 N40:V40 N48:V4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V5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V6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V6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V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:V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V8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V8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V9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AF3 X26:AF26 X55:AF55 X60:AF60 X63:AF63 X68:AF68 X72:AF72 X77:AF77 X82:AF82 X90:AF90 X97:AF1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AF8 X13:AF13 X18:AF18 X21:AF2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F30 X35:AF35 X40:AF40 X48:AF4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6:AF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1:AF6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F6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F7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F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F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3:AF8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1:AF9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K3 AH26:AK26 AH55:AK55 AH60:AK60 AH63:AK63 AH68:AK68 AH72:AK72 AH77:AK77 AH82:AK82 AH90:AK90 AH97:AK13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K8 AH13:AK13 AH18:AK18 AH21:AK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K30 AH35:AK35 AH40:AK40 AH48:AK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6:AK5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1:AK6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4:AK6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9:AK7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3:AK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K8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3:AK8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1:AK9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P3 AM26:AP26 AM55:AP55 AM60:AP60 AM63:AP63 AM68:AP68 AM72:AP72 AM77:AP77 AM82:AP82 AM90:AP90 AM97:AP13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:AP8 AM13:AP13 AM18:AP18 AM21:AP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0:AP30 AM35:AP35 AM40:AP40 AM48:AP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6:AP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P6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4:AP6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9:AP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3:AP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P8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3:AP8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:AP9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U3 AR26:AU26 AR55:AU55 AR60:AU60 AR63:AU63 AR68:AU68 AR72:AU72 AR77:AU77 AR82:AU82 AR90:AU90 AR97:AU1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:AU8 AR13:AU13 AR18:AU18 AR21:AU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:AU30 AR35:AU35 AR40:AU40 AR48:AU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6:AU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1:AU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4:AU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9:AU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3:AU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8:AU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3:AU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1:AU9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Z3 AW26:AZ26 AW55:AZ55 AW60:AZ60 AW63:AZ63 AW68:AZ68 AW72:AZ72 AW77:AZ77 AW82:AZ82 AW90:AZ90 AW97:AZ1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:AZ8 AW18:AZ18 AW21:AZ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0:AZ30 AW35:AZ35 AW40:AZ40 AW48:AZ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6:AZ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1:AZ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4:AZ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9:AZ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3:AZ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8:AZ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3:AZ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1:AZ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BC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B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AV17 BB14:B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B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B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BC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BC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BC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BC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BC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B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C5A-CA65-440F-ABBE-BC8493C64280}">
  <dimension ref="A1:BA55"/>
  <sheetViews>
    <sheetView workbookViewId="0">
      <selection activeCell="E58" sqref="E58"/>
    </sheetView>
  </sheetViews>
  <sheetFormatPr baseColWidth="10" defaultRowHeight="14.5" x14ac:dyDescent="0.35"/>
  <cols>
    <col min="1" max="1" width="15.81640625" customWidth="1"/>
    <col min="2" max="2" width="12.54296875" customWidth="1"/>
    <col min="3" max="53" width="4.6328125" style="4" customWidth="1"/>
  </cols>
  <sheetData>
    <row r="1" spans="1:53" x14ac:dyDescent="0.35">
      <c r="B1" s="1" t="s">
        <v>7</v>
      </c>
      <c r="C1" s="12">
        <v>25</v>
      </c>
      <c r="D1" s="12">
        <v>26</v>
      </c>
      <c r="E1" s="12">
        <v>27</v>
      </c>
      <c r="F1" s="12">
        <v>28</v>
      </c>
      <c r="G1" s="12">
        <v>29</v>
      </c>
      <c r="H1" s="12">
        <v>30</v>
      </c>
      <c r="I1" s="12">
        <v>31</v>
      </c>
      <c r="J1" s="12">
        <v>32</v>
      </c>
      <c r="K1" s="12">
        <v>33</v>
      </c>
      <c r="L1" s="12">
        <v>34</v>
      </c>
      <c r="M1" s="12">
        <v>35</v>
      </c>
      <c r="N1" s="12">
        <v>36</v>
      </c>
      <c r="O1" s="12">
        <v>37</v>
      </c>
      <c r="P1" s="12">
        <v>38</v>
      </c>
      <c r="Q1" s="12">
        <v>39</v>
      </c>
      <c r="R1" s="12">
        <v>40</v>
      </c>
      <c r="S1" s="12">
        <v>41</v>
      </c>
      <c r="T1" s="12">
        <v>42</v>
      </c>
      <c r="U1" s="12">
        <v>43</v>
      </c>
      <c r="V1" s="12">
        <v>44</v>
      </c>
      <c r="W1" s="12">
        <v>45</v>
      </c>
      <c r="X1" s="12">
        <v>46</v>
      </c>
      <c r="Y1" s="12">
        <v>47</v>
      </c>
      <c r="Z1" s="12">
        <v>48</v>
      </c>
      <c r="AA1" s="12">
        <v>49</v>
      </c>
      <c r="AB1" s="12">
        <v>50</v>
      </c>
      <c r="AC1" s="12">
        <v>51</v>
      </c>
      <c r="AD1" s="12">
        <v>52</v>
      </c>
      <c r="AE1" s="12">
        <v>53</v>
      </c>
      <c r="AF1" s="12">
        <v>54</v>
      </c>
      <c r="AG1" s="12">
        <v>55</v>
      </c>
      <c r="AH1" s="12">
        <v>56</v>
      </c>
      <c r="AI1" s="12">
        <v>57</v>
      </c>
      <c r="AJ1" s="12">
        <v>58</v>
      </c>
      <c r="AK1" s="12">
        <v>59</v>
      </c>
      <c r="AL1" s="12">
        <v>60</v>
      </c>
      <c r="AM1" s="12">
        <v>61</v>
      </c>
      <c r="AN1" s="12">
        <v>62</v>
      </c>
      <c r="AO1" s="12">
        <v>63</v>
      </c>
      <c r="AP1" s="12">
        <v>64</v>
      </c>
      <c r="AQ1" s="12">
        <v>65</v>
      </c>
      <c r="AR1" s="12">
        <v>66</v>
      </c>
      <c r="AS1" s="12">
        <v>67</v>
      </c>
      <c r="AT1" s="12">
        <v>68</v>
      </c>
      <c r="AU1" s="12">
        <v>69</v>
      </c>
      <c r="AV1" s="12">
        <v>70</v>
      </c>
      <c r="AW1" s="12">
        <v>71</v>
      </c>
      <c r="AX1" s="12">
        <v>72</v>
      </c>
      <c r="AY1" s="12">
        <v>73</v>
      </c>
      <c r="AZ1" s="12">
        <v>74</v>
      </c>
      <c r="BA1" s="12" t="s">
        <v>10</v>
      </c>
    </row>
    <row r="2" spans="1:53" ht="21" customHeight="1" x14ac:dyDescent="0.35">
      <c r="A2" s="8" t="s">
        <v>8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x14ac:dyDescent="0.35">
      <c r="A3" s="3">
        <v>-25</v>
      </c>
      <c r="B3" s="13"/>
      <c r="C3" s="14">
        <v>3.08</v>
      </c>
      <c r="D3" s="15">
        <v>3.02</v>
      </c>
      <c r="E3" s="15">
        <v>2.95</v>
      </c>
      <c r="F3" s="15">
        <v>2.89</v>
      </c>
      <c r="G3" s="15">
        <v>2.82</v>
      </c>
      <c r="H3" s="15">
        <v>2.76</v>
      </c>
      <c r="I3" s="15">
        <v>2.7</v>
      </c>
      <c r="J3" s="15">
        <v>2.63</v>
      </c>
      <c r="K3" s="15">
        <v>2.57</v>
      </c>
      <c r="L3" s="15">
        <v>2.5</v>
      </c>
      <c r="M3" s="15">
        <v>2.44</v>
      </c>
      <c r="N3" s="15">
        <v>2.39</v>
      </c>
      <c r="O3" s="15">
        <v>2.34</v>
      </c>
      <c r="P3" s="15">
        <v>2.2799999999999998</v>
      </c>
      <c r="Q3" s="15">
        <v>2.23</v>
      </c>
      <c r="R3" s="15">
        <v>2.1800000000000002</v>
      </c>
      <c r="S3" s="15">
        <v>2.13</v>
      </c>
      <c r="T3" s="15">
        <v>2.08</v>
      </c>
      <c r="U3" s="15">
        <v>2.02</v>
      </c>
      <c r="V3" s="15">
        <v>1.97</v>
      </c>
      <c r="W3" s="15">
        <v>1.92</v>
      </c>
      <c r="X3" s="15">
        <v>1.89</v>
      </c>
      <c r="Y3" s="15">
        <v>1.85</v>
      </c>
      <c r="Z3" s="15">
        <v>1.82</v>
      </c>
      <c r="AA3" s="15">
        <v>1.79</v>
      </c>
      <c r="AB3" s="15">
        <v>1.76</v>
      </c>
      <c r="AC3" s="15">
        <v>1.72</v>
      </c>
      <c r="AD3" s="15">
        <v>1.69</v>
      </c>
      <c r="AE3" s="15">
        <v>1.66</v>
      </c>
      <c r="AF3" s="15">
        <v>1.62</v>
      </c>
      <c r="AG3" s="15">
        <v>1.59</v>
      </c>
      <c r="AH3" s="15">
        <v>1.56</v>
      </c>
      <c r="AI3" s="15">
        <v>1.53</v>
      </c>
      <c r="AJ3" s="15">
        <v>1.49</v>
      </c>
      <c r="AK3" s="15">
        <v>1.46</v>
      </c>
      <c r="AL3" s="15">
        <v>1.43</v>
      </c>
      <c r="AM3" s="15">
        <v>1.4</v>
      </c>
      <c r="AN3" s="15">
        <v>1.37</v>
      </c>
      <c r="AO3" s="15">
        <v>1.34</v>
      </c>
      <c r="AP3" s="15">
        <v>1.31</v>
      </c>
      <c r="AQ3" s="15">
        <v>1.28</v>
      </c>
      <c r="AR3" s="15" t="s">
        <v>11</v>
      </c>
      <c r="AS3" s="15" t="s">
        <v>11</v>
      </c>
      <c r="AT3" s="15" t="s">
        <v>11</v>
      </c>
      <c r="AU3" s="15" t="s">
        <v>11</v>
      </c>
      <c r="AV3" s="15" t="s">
        <v>11</v>
      </c>
      <c r="AW3" s="15" t="s">
        <v>11</v>
      </c>
      <c r="AX3" s="15" t="s">
        <v>11</v>
      </c>
      <c r="AY3" s="15" t="s">
        <v>11</v>
      </c>
      <c r="AZ3" s="15" t="s">
        <v>11</v>
      </c>
      <c r="BA3" s="15" t="s">
        <v>11</v>
      </c>
    </row>
    <row r="4" spans="1:53" x14ac:dyDescent="0.35">
      <c r="A4" s="5">
        <v>-24</v>
      </c>
      <c r="B4" s="13"/>
      <c r="C4" s="15">
        <v>3.13</v>
      </c>
      <c r="D4" s="15">
        <v>3.06</v>
      </c>
      <c r="E4" s="15">
        <v>3</v>
      </c>
      <c r="F4" s="15">
        <v>2.94</v>
      </c>
      <c r="G4" s="15">
        <v>2.87</v>
      </c>
      <c r="H4" s="15">
        <v>2.81</v>
      </c>
      <c r="I4" s="15">
        <v>2.74</v>
      </c>
      <c r="J4" s="15">
        <v>2.68</v>
      </c>
      <c r="K4" s="15">
        <v>2.61</v>
      </c>
      <c r="L4" s="15">
        <v>2.54</v>
      </c>
      <c r="M4" s="15">
        <v>2.48</v>
      </c>
      <c r="N4" s="15">
        <v>2.4300000000000002</v>
      </c>
      <c r="O4" s="15">
        <v>2.37</v>
      </c>
      <c r="P4" s="15">
        <v>2.3199999999999998</v>
      </c>
      <c r="Q4" s="15">
        <v>2.27</v>
      </c>
      <c r="R4" s="15">
        <v>2.2200000000000002</v>
      </c>
      <c r="S4" s="15">
        <v>2.16</v>
      </c>
      <c r="T4" s="15">
        <v>2.11</v>
      </c>
      <c r="U4" s="15">
        <v>2.06</v>
      </c>
      <c r="V4" s="15">
        <v>2</v>
      </c>
      <c r="W4" s="15">
        <v>1.95</v>
      </c>
      <c r="X4" s="15">
        <v>1.92</v>
      </c>
      <c r="Y4" s="15">
        <v>1.88</v>
      </c>
      <c r="Z4" s="15">
        <v>1.85</v>
      </c>
      <c r="AA4" s="15">
        <v>1.82</v>
      </c>
      <c r="AB4" s="15">
        <v>1.79</v>
      </c>
      <c r="AC4" s="15">
        <v>1.75</v>
      </c>
      <c r="AD4" s="15">
        <v>1.72</v>
      </c>
      <c r="AE4" s="15">
        <v>1.69</v>
      </c>
      <c r="AF4" s="15">
        <v>1.65</v>
      </c>
      <c r="AG4" s="15">
        <v>1.62</v>
      </c>
      <c r="AH4" s="15">
        <v>1.59</v>
      </c>
      <c r="AI4" s="15">
        <v>1.55</v>
      </c>
      <c r="AJ4" s="15">
        <v>1.52</v>
      </c>
      <c r="AK4" s="15">
        <v>1.48</v>
      </c>
      <c r="AL4" s="15">
        <v>1.45</v>
      </c>
      <c r="AM4" s="15">
        <v>1.42</v>
      </c>
      <c r="AN4" s="15">
        <v>1.39</v>
      </c>
      <c r="AO4" s="15">
        <v>1.36</v>
      </c>
      <c r="AP4" s="15">
        <v>1.33</v>
      </c>
      <c r="AQ4" s="15">
        <v>1.3</v>
      </c>
      <c r="AR4" s="15" t="s">
        <v>11</v>
      </c>
      <c r="AS4" s="15" t="s">
        <v>11</v>
      </c>
      <c r="AT4" s="15" t="s">
        <v>11</v>
      </c>
      <c r="AU4" s="15" t="s">
        <v>11</v>
      </c>
      <c r="AV4" s="15" t="s">
        <v>11</v>
      </c>
      <c r="AW4" s="15" t="s">
        <v>11</v>
      </c>
      <c r="AX4" s="15" t="s">
        <v>11</v>
      </c>
      <c r="AY4" s="15" t="s">
        <v>11</v>
      </c>
      <c r="AZ4" s="15" t="s">
        <v>11</v>
      </c>
      <c r="BA4" s="15" t="s">
        <v>11</v>
      </c>
    </row>
    <row r="5" spans="1:53" x14ac:dyDescent="0.35">
      <c r="A5" s="5">
        <v>-23</v>
      </c>
      <c r="B5" s="13"/>
      <c r="C5" s="15">
        <v>3.19</v>
      </c>
      <c r="D5" s="15">
        <v>3.12</v>
      </c>
      <c r="E5" s="15">
        <v>3.06</v>
      </c>
      <c r="F5" s="15">
        <v>2.99</v>
      </c>
      <c r="G5" s="15">
        <v>2.92</v>
      </c>
      <c r="H5" s="15">
        <v>2.85</v>
      </c>
      <c r="I5" s="15">
        <v>2.79</v>
      </c>
      <c r="J5" s="15">
        <v>2.72</v>
      </c>
      <c r="K5" s="15">
        <v>2.65</v>
      </c>
      <c r="L5" s="15">
        <v>2.59</v>
      </c>
      <c r="M5" s="15">
        <v>2.52</v>
      </c>
      <c r="N5" s="15">
        <v>2.4700000000000002</v>
      </c>
      <c r="O5" s="15">
        <v>2.41</v>
      </c>
      <c r="P5" s="15">
        <v>2.36</v>
      </c>
      <c r="Q5" s="15">
        <v>2.31</v>
      </c>
      <c r="R5" s="15">
        <v>2.2599999999999998</v>
      </c>
      <c r="S5" s="15">
        <v>2.2000000000000002</v>
      </c>
      <c r="T5" s="15">
        <v>2.15</v>
      </c>
      <c r="U5" s="15">
        <v>2.1</v>
      </c>
      <c r="V5" s="15">
        <v>2.04</v>
      </c>
      <c r="W5" s="15">
        <v>1.99</v>
      </c>
      <c r="X5" s="15">
        <v>1.96</v>
      </c>
      <c r="Y5" s="15">
        <v>1.92</v>
      </c>
      <c r="Z5" s="15">
        <v>1.89</v>
      </c>
      <c r="AA5" s="15">
        <v>1.85</v>
      </c>
      <c r="AB5" s="15">
        <v>1.82</v>
      </c>
      <c r="AC5" s="15">
        <v>1.79</v>
      </c>
      <c r="AD5" s="15">
        <v>1.75</v>
      </c>
      <c r="AE5" s="15">
        <v>1.72</v>
      </c>
      <c r="AF5" s="15">
        <v>1.68</v>
      </c>
      <c r="AG5" s="15">
        <v>1.65</v>
      </c>
      <c r="AH5" s="15">
        <v>1.62</v>
      </c>
      <c r="AI5" s="15">
        <v>1.58</v>
      </c>
      <c r="AJ5" s="15">
        <v>1.55</v>
      </c>
      <c r="AK5" s="15">
        <v>1.51</v>
      </c>
      <c r="AL5" s="15">
        <v>1.48</v>
      </c>
      <c r="AM5" s="15">
        <v>1.45</v>
      </c>
      <c r="AN5" s="15">
        <v>1.42</v>
      </c>
      <c r="AO5" s="15">
        <v>1.38</v>
      </c>
      <c r="AP5" s="15">
        <v>1.35</v>
      </c>
      <c r="AQ5" s="15">
        <v>1.32</v>
      </c>
      <c r="AR5" s="15" t="s">
        <v>11</v>
      </c>
      <c r="AS5" s="15" t="s">
        <v>11</v>
      </c>
      <c r="AT5" s="15" t="s">
        <v>11</v>
      </c>
      <c r="AU5" s="15" t="s">
        <v>11</v>
      </c>
      <c r="AV5" s="15" t="s">
        <v>11</v>
      </c>
      <c r="AW5" s="15" t="s">
        <v>11</v>
      </c>
      <c r="AX5" s="15" t="s">
        <v>11</v>
      </c>
      <c r="AY5" s="15" t="s">
        <v>11</v>
      </c>
      <c r="AZ5" s="15" t="s">
        <v>11</v>
      </c>
      <c r="BA5" s="15" t="s">
        <v>11</v>
      </c>
    </row>
    <row r="6" spans="1:53" x14ac:dyDescent="0.35">
      <c r="A6" s="5">
        <v>-22</v>
      </c>
      <c r="B6" s="13"/>
      <c r="C6" s="15">
        <v>3.24</v>
      </c>
      <c r="D6" s="15">
        <v>3.17</v>
      </c>
      <c r="E6" s="15">
        <v>3.1</v>
      </c>
      <c r="F6" s="15">
        <v>3.04</v>
      </c>
      <c r="G6" s="15">
        <v>2.97</v>
      </c>
      <c r="H6" s="15">
        <v>2.9</v>
      </c>
      <c r="I6" s="15">
        <v>2.83</v>
      </c>
      <c r="J6" s="15">
        <v>2.76</v>
      </c>
      <c r="K6" s="15">
        <v>2.7</v>
      </c>
      <c r="L6" s="15">
        <v>2.63</v>
      </c>
      <c r="M6" s="15">
        <v>2.56</v>
      </c>
      <c r="N6" s="15">
        <v>2.5099999999999998</v>
      </c>
      <c r="O6" s="15">
        <v>2.4500000000000002</v>
      </c>
      <c r="P6" s="15">
        <v>2.4</v>
      </c>
      <c r="Q6" s="15">
        <v>2.34</v>
      </c>
      <c r="R6" s="15">
        <v>2.29</v>
      </c>
      <c r="S6" s="15">
        <v>2.2400000000000002</v>
      </c>
      <c r="T6" s="15">
        <v>2.1800000000000002</v>
      </c>
      <c r="U6" s="15">
        <v>2.13</v>
      </c>
      <c r="V6" s="15">
        <v>2.0699999999999998</v>
      </c>
      <c r="W6" s="15">
        <v>2.02</v>
      </c>
      <c r="X6" s="15">
        <v>1.99</v>
      </c>
      <c r="Y6" s="15">
        <v>1.95</v>
      </c>
      <c r="Z6" s="15">
        <v>1.92</v>
      </c>
      <c r="AA6" s="15">
        <v>1.88</v>
      </c>
      <c r="AB6" s="15">
        <v>1.85</v>
      </c>
      <c r="AC6" s="15">
        <v>1.81</v>
      </c>
      <c r="AD6" s="15">
        <v>1.77</v>
      </c>
      <c r="AE6" s="15">
        <v>1.74</v>
      </c>
      <c r="AF6" s="15">
        <v>1.71</v>
      </c>
      <c r="AG6" s="15">
        <v>1.67</v>
      </c>
      <c r="AH6" s="15">
        <v>1.64</v>
      </c>
      <c r="AI6" s="15">
        <v>1.6</v>
      </c>
      <c r="AJ6" s="15">
        <v>1.57</v>
      </c>
      <c r="AK6" s="15">
        <v>1.53</v>
      </c>
      <c r="AL6" s="15">
        <v>1.5</v>
      </c>
      <c r="AM6" s="15">
        <v>1.47</v>
      </c>
      <c r="AN6" s="15">
        <v>1.44</v>
      </c>
      <c r="AO6" s="15">
        <v>1.41</v>
      </c>
      <c r="AP6" s="15">
        <v>1.38</v>
      </c>
      <c r="AQ6" s="15">
        <v>1.35</v>
      </c>
      <c r="AR6" s="15" t="s">
        <v>11</v>
      </c>
      <c r="AS6" s="15" t="s">
        <v>11</v>
      </c>
      <c r="AT6" s="15" t="s">
        <v>11</v>
      </c>
      <c r="AU6" s="15" t="s">
        <v>11</v>
      </c>
      <c r="AV6" s="15" t="s">
        <v>11</v>
      </c>
      <c r="AW6" s="15" t="s">
        <v>11</v>
      </c>
      <c r="AX6" s="15" t="s">
        <v>11</v>
      </c>
      <c r="AY6" s="15" t="s">
        <v>11</v>
      </c>
      <c r="AZ6" s="15" t="s">
        <v>11</v>
      </c>
      <c r="BA6" s="15" t="s">
        <v>11</v>
      </c>
    </row>
    <row r="7" spans="1:53" x14ac:dyDescent="0.35">
      <c r="A7" s="5">
        <v>-21</v>
      </c>
      <c r="B7" s="13"/>
      <c r="C7" s="15">
        <v>3.3</v>
      </c>
      <c r="D7" s="15">
        <v>3.23</v>
      </c>
      <c r="E7" s="15">
        <v>3.16</v>
      </c>
      <c r="F7" s="15">
        <v>3.09</v>
      </c>
      <c r="G7" s="15">
        <v>3.02</v>
      </c>
      <c r="H7" s="15">
        <v>2.95</v>
      </c>
      <c r="I7" s="15">
        <v>2.88</v>
      </c>
      <c r="J7" s="15">
        <v>2.81</v>
      </c>
      <c r="K7" s="15">
        <v>2.74</v>
      </c>
      <c r="L7" s="15">
        <v>2.67</v>
      </c>
      <c r="M7" s="15">
        <v>2.6</v>
      </c>
      <c r="N7" s="15">
        <v>2.5499999999999998</v>
      </c>
      <c r="O7" s="15">
        <v>2.4900000000000002</v>
      </c>
      <c r="P7" s="15">
        <v>2.44</v>
      </c>
      <c r="Q7" s="15">
        <v>2.38</v>
      </c>
      <c r="R7" s="15">
        <v>2.33</v>
      </c>
      <c r="S7" s="15">
        <v>2.2799999999999998</v>
      </c>
      <c r="T7" s="15">
        <v>2.2200000000000002</v>
      </c>
      <c r="U7" s="15">
        <v>2.17</v>
      </c>
      <c r="V7" s="15">
        <v>2.11</v>
      </c>
      <c r="W7" s="15">
        <v>2.06</v>
      </c>
      <c r="X7" s="15">
        <v>2.02</v>
      </c>
      <c r="Y7" s="15">
        <v>1.99</v>
      </c>
      <c r="Z7" s="15">
        <v>1.95</v>
      </c>
      <c r="AA7" s="15">
        <v>1.92</v>
      </c>
      <c r="AB7" s="15">
        <v>1.88</v>
      </c>
      <c r="AC7" s="15">
        <v>1.84</v>
      </c>
      <c r="AD7" s="15">
        <v>1.81</v>
      </c>
      <c r="AE7" s="15">
        <v>1.77</v>
      </c>
      <c r="AF7" s="15">
        <v>1.74</v>
      </c>
      <c r="AG7" s="15">
        <v>1.7</v>
      </c>
      <c r="AH7" s="15">
        <v>1.67</v>
      </c>
      <c r="AI7" s="15">
        <v>1.63</v>
      </c>
      <c r="AJ7" s="15">
        <v>1.6</v>
      </c>
      <c r="AK7" s="15">
        <v>1.56</v>
      </c>
      <c r="AL7" s="15">
        <v>1.53</v>
      </c>
      <c r="AM7" s="15">
        <v>1.5</v>
      </c>
      <c r="AN7" s="15">
        <v>1.47</v>
      </c>
      <c r="AO7" s="15">
        <v>1.43</v>
      </c>
      <c r="AP7" s="15">
        <v>1.4</v>
      </c>
      <c r="AQ7" s="15">
        <v>1.37</v>
      </c>
      <c r="AR7" s="15" t="s">
        <v>11</v>
      </c>
      <c r="AS7" s="15" t="s">
        <v>11</v>
      </c>
      <c r="AT7" s="15" t="s">
        <v>11</v>
      </c>
      <c r="AU7" s="15" t="s">
        <v>11</v>
      </c>
      <c r="AV7" s="15" t="s">
        <v>11</v>
      </c>
      <c r="AW7" s="15" t="s">
        <v>11</v>
      </c>
      <c r="AX7" s="15" t="s">
        <v>11</v>
      </c>
      <c r="AY7" s="15" t="s">
        <v>11</v>
      </c>
      <c r="AZ7" s="15" t="s">
        <v>11</v>
      </c>
      <c r="BA7" s="15" t="s">
        <v>11</v>
      </c>
    </row>
    <row r="8" spans="1:53" x14ac:dyDescent="0.35">
      <c r="A8" s="5">
        <v>-20</v>
      </c>
      <c r="B8" s="13"/>
      <c r="C8" s="14">
        <v>3.35</v>
      </c>
      <c r="D8" s="15">
        <v>3.28</v>
      </c>
      <c r="E8" s="15">
        <v>3.21</v>
      </c>
      <c r="F8" s="15">
        <v>3.14</v>
      </c>
      <c r="G8" s="15">
        <v>3.07</v>
      </c>
      <c r="H8" s="15">
        <v>3</v>
      </c>
      <c r="I8" s="15">
        <v>2.92</v>
      </c>
      <c r="J8" s="15">
        <v>2.85</v>
      </c>
      <c r="K8" s="15">
        <v>2.78</v>
      </c>
      <c r="L8" s="15">
        <v>2.71</v>
      </c>
      <c r="M8" s="15">
        <v>2.64</v>
      </c>
      <c r="N8" s="15">
        <v>2.58</v>
      </c>
      <c r="O8" s="15">
        <v>2.5299999999999998</v>
      </c>
      <c r="P8" s="15">
        <v>2.4700000000000002</v>
      </c>
      <c r="Q8" s="15">
        <v>2.42</v>
      </c>
      <c r="R8" s="15">
        <v>2.36</v>
      </c>
      <c r="S8" s="15">
        <v>2.31</v>
      </c>
      <c r="T8" s="15">
        <v>2.25</v>
      </c>
      <c r="U8" s="15">
        <v>2.2000000000000002</v>
      </c>
      <c r="V8" s="15">
        <v>2.14</v>
      </c>
      <c r="W8" s="15">
        <v>2.09</v>
      </c>
      <c r="X8" s="15">
        <v>2.0499999999999998</v>
      </c>
      <c r="Y8" s="15">
        <v>2.02</v>
      </c>
      <c r="Z8" s="15">
        <v>1.98</v>
      </c>
      <c r="AA8" s="15">
        <v>1.95</v>
      </c>
      <c r="AB8" s="15">
        <v>1.91</v>
      </c>
      <c r="AC8" s="15">
        <v>1.87</v>
      </c>
      <c r="AD8" s="15">
        <v>1.84</v>
      </c>
      <c r="AE8" s="15">
        <v>1.8</v>
      </c>
      <c r="AF8" s="15">
        <v>1.77</v>
      </c>
      <c r="AG8" s="15">
        <v>1.73</v>
      </c>
      <c r="AH8" s="15">
        <v>1.69</v>
      </c>
      <c r="AI8" s="15">
        <v>1.66</v>
      </c>
      <c r="AJ8" s="15">
        <v>1.62</v>
      </c>
      <c r="AK8" s="15">
        <v>1.59</v>
      </c>
      <c r="AL8" s="15">
        <v>1.55</v>
      </c>
      <c r="AM8" s="15">
        <v>1.52</v>
      </c>
      <c r="AN8" s="15">
        <v>1.49</v>
      </c>
      <c r="AO8" s="15">
        <v>1.45</v>
      </c>
      <c r="AP8" s="15">
        <v>1.42</v>
      </c>
      <c r="AQ8" s="15">
        <v>1.39</v>
      </c>
      <c r="AR8" s="15" t="s">
        <v>11</v>
      </c>
      <c r="AS8" s="15" t="s">
        <v>11</v>
      </c>
      <c r="AT8" s="15" t="s">
        <v>11</v>
      </c>
      <c r="AU8" s="15" t="s">
        <v>11</v>
      </c>
      <c r="AV8" s="15" t="s">
        <v>11</v>
      </c>
      <c r="AW8" s="15" t="s">
        <v>11</v>
      </c>
      <c r="AX8" s="15" t="s">
        <v>11</v>
      </c>
      <c r="AY8" s="15" t="s">
        <v>11</v>
      </c>
      <c r="AZ8" s="15" t="s">
        <v>11</v>
      </c>
      <c r="BA8" s="15" t="s">
        <v>11</v>
      </c>
    </row>
    <row r="9" spans="1:53" x14ac:dyDescent="0.35">
      <c r="A9" s="5">
        <v>-19</v>
      </c>
      <c r="B9" s="13"/>
      <c r="C9" s="15">
        <v>3.41</v>
      </c>
      <c r="D9" s="15">
        <v>3.34</v>
      </c>
      <c r="E9" s="15">
        <v>3.27</v>
      </c>
      <c r="F9" s="15">
        <v>3.19</v>
      </c>
      <c r="G9" s="15">
        <v>3.12</v>
      </c>
      <c r="H9" s="15">
        <v>3.05</v>
      </c>
      <c r="I9" s="15">
        <v>2.98</v>
      </c>
      <c r="J9" s="15">
        <v>2.91</v>
      </c>
      <c r="K9" s="15">
        <v>2.83</v>
      </c>
      <c r="L9" s="15">
        <v>2.76</v>
      </c>
      <c r="M9" s="15">
        <v>2.69</v>
      </c>
      <c r="N9" s="15">
        <v>2.63</v>
      </c>
      <c r="O9" s="15">
        <v>2.58</v>
      </c>
      <c r="P9" s="15">
        <v>2.52</v>
      </c>
      <c r="Q9" s="15">
        <v>2.46</v>
      </c>
      <c r="R9" s="15">
        <v>2.41</v>
      </c>
      <c r="S9" s="15">
        <v>2.35</v>
      </c>
      <c r="T9" s="15">
        <v>2.29</v>
      </c>
      <c r="U9" s="15">
        <v>2.23</v>
      </c>
      <c r="V9" s="15">
        <v>2.1800000000000002</v>
      </c>
      <c r="W9" s="15">
        <v>2.12</v>
      </c>
      <c r="X9" s="15">
        <v>2.08</v>
      </c>
      <c r="Y9" s="15">
        <v>2.0499999999999998</v>
      </c>
      <c r="Z9" s="15">
        <v>2.0099999999999998</v>
      </c>
      <c r="AA9" s="15">
        <v>1.98</v>
      </c>
      <c r="AB9" s="15">
        <v>1.94</v>
      </c>
      <c r="AC9" s="15">
        <v>1.9</v>
      </c>
      <c r="AD9" s="15">
        <v>1.87</v>
      </c>
      <c r="AE9" s="15">
        <v>1.83</v>
      </c>
      <c r="AF9" s="15">
        <v>1.8</v>
      </c>
      <c r="AG9" s="15">
        <v>1.76</v>
      </c>
      <c r="AH9" s="15">
        <v>1.72</v>
      </c>
      <c r="AI9" s="15">
        <v>1.69</v>
      </c>
      <c r="AJ9" s="15">
        <v>1.65</v>
      </c>
      <c r="AK9" s="15">
        <v>1.62</v>
      </c>
      <c r="AL9" s="15">
        <v>1.58</v>
      </c>
      <c r="AM9" s="15">
        <v>1.55</v>
      </c>
      <c r="AN9" s="15">
        <v>1.51</v>
      </c>
      <c r="AO9" s="15">
        <v>1.48</v>
      </c>
      <c r="AP9" s="15">
        <v>1.44</v>
      </c>
      <c r="AQ9" s="15">
        <v>1.41</v>
      </c>
      <c r="AR9" s="15" t="s">
        <v>11</v>
      </c>
      <c r="AS9" s="15" t="s">
        <v>11</v>
      </c>
      <c r="AT9" s="15" t="s">
        <v>11</v>
      </c>
      <c r="AU9" s="15" t="s">
        <v>11</v>
      </c>
      <c r="AV9" s="15" t="s">
        <v>11</v>
      </c>
      <c r="AW9" s="15" t="s">
        <v>11</v>
      </c>
      <c r="AX9" s="15" t="s">
        <v>11</v>
      </c>
      <c r="AY9" s="15" t="s">
        <v>11</v>
      </c>
      <c r="AZ9" s="15" t="s">
        <v>11</v>
      </c>
      <c r="BA9" s="15" t="s">
        <v>11</v>
      </c>
    </row>
    <row r="10" spans="1:53" x14ac:dyDescent="0.35">
      <c r="A10" s="5">
        <v>-18</v>
      </c>
      <c r="B10" s="13"/>
      <c r="C10" s="15">
        <v>3.46</v>
      </c>
      <c r="D10" s="15">
        <v>3.39</v>
      </c>
      <c r="E10" s="15">
        <v>3.31</v>
      </c>
      <c r="F10" s="15">
        <v>3.24</v>
      </c>
      <c r="G10" s="15">
        <v>3.17</v>
      </c>
      <c r="H10" s="15">
        <v>3.1</v>
      </c>
      <c r="I10" s="15">
        <v>3.02</v>
      </c>
      <c r="J10" s="15">
        <v>2.95</v>
      </c>
      <c r="K10" s="15">
        <v>2.88</v>
      </c>
      <c r="L10" s="15">
        <v>2.8</v>
      </c>
      <c r="M10" s="15">
        <v>2.73</v>
      </c>
      <c r="N10" s="15">
        <v>2.67</v>
      </c>
      <c r="O10" s="15">
        <v>2.62</v>
      </c>
      <c r="P10" s="15">
        <v>2.56</v>
      </c>
      <c r="Q10" s="15">
        <v>2.5</v>
      </c>
      <c r="R10" s="15">
        <v>2.4500000000000002</v>
      </c>
      <c r="S10" s="15">
        <v>2.39</v>
      </c>
      <c r="T10" s="15">
        <v>2.33</v>
      </c>
      <c r="U10" s="15">
        <v>2.27</v>
      </c>
      <c r="V10" s="15">
        <v>2.2200000000000002</v>
      </c>
      <c r="W10" s="15">
        <v>2.16</v>
      </c>
      <c r="X10" s="15">
        <v>2.12</v>
      </c>
      <c r="Y10" s="15">
        <v>2.09</v>
      </c>
      <c r="Z10" s="15">
        <v>2.0499999999999998</v>
      </c>
      <c r="AA10" s="15">
        <v>2.0099999999999998</v>
      </c>
      <c r="AB10" s="15">
        <v>1.98</v>
      </c>
      <c r="AC10" s="15">
        <v>1.94</v>
      </c>
      <c r="AD10" s="15">
        <v>1.9</v>
      </c>
      <c r="AE10" s="15">
        <v>1.86</v>
      </c>
      <c r="AF10" s="15">
        <v>1.83</v>
      </c>
      <c r="AG10" s="15">
        <v>1.79</v>
      </c>
      <c r="AH10" s="15">
        <v>1.75</v>
      </c>
      <c r="AI10" s="15">
        <v>1.71</v>
      </c>
      <c r="AJ10" s="15">
        <v>1.68</v>
      </c>
      <c r="AK10" s="15">
        <v>1.64</v>
      </c>
      <c r="AL10" s="15">
        <v>1.6</v>
      </c>
      <c r="AM10" s="15">
        <v>1.57</v>
      </c>
      <c r="AN10" s="15">
        <v>1.54</v>
      </c>
      <c r="AO10" s="15">
        <v>1.5</v>
      </c>
      <c r="AP10" s="15">
        <v>1.47</v>
      </c>
      <c r="AQ10" s="15">
        <v>1.44</v>
      </c>
      <c r="AR10" s="15" t="s">
        <v>11</v>
      </c>
      <c r="AS10" s="15" t="s">
        <v>11</v>
      </c>
      <c r="AT10" s="15" t="s">
        <v>11</v>
      </c>
      <c r="AU10" s="15" t="s">
        <v>11</v>
      </c>
      <c r="AV10" s="15" t="s">
        <v>11</v>
      </c>
      <c r="AW10" s="15" t="s">
        <v>11</v>
      </c>
      <c r="AX10" s="15" t="s">
        <v>11</v>
      </c>
      <c r="AY10" s="15" t="s">
        <v>11</v>
      </c>
      <c r="AZ10" s="15" t="s">
        <v>11</v>
      </c>
      <c r="BA10" s="15" t="s">
        <v>11</v>
      </c>
    </row>
    <row r="11" spans="1:53" x14ac:dyDescent="0.35">
      <c r="A11" s="5">
        <v>-17</v>
      </c>
      <c r="B11" s="13"/>
      <c r="C11" s="15">
        <v>3.52</v>
      </c>
      <c r="D11" s="15">
        <v>3.45</v>
      </c>
      <c r="E11" s="15">
        <v>3.37</v>
      </c>
      <c r="F11" s="15">
        <v>3.3</v>
      </c>
      <c r="G11" s="15">
        <v>3.22</v>
      </c>
      <c r="H11" s="15">
        <v>3.15</v>
      </c>
      <c r="I11" s="15">
        <v>3.08</v>
      </c>
      <c r="J11" s="15">
        <v>3</v>
      </c>
      <c r="K11" s="15">
        <v>2.93</v>
      </c>
      <c r="L11" s="15">
        <v>2.85</v>
      </c>
      <c r="M11" s="15">
        <v>2.78</v>
      </c>
      <c r="N11" s="15">
        <v>2.72</v>
      </c>
      <c r="O11" s="15">
        <v>2.66</v>
      </c>
      <c r="P11" s="15">
        <v>2.6</v>
      </c>
      <c r="Q11" s="15">
        <v>2.54</v>
      </c>
      <c r="R11" s="15">
        <v>2.48</v>
      </c>
      <c r="S11" s="15">
        <v>2.4300000000000002</v>
      </c>
      <c r="T11" s="15">
        <v>2.37</v>
      </c>
      <c r="U11" s="15">
        <v>2.31</v>
      </c>
      <c r="V11" s="15">
        <v>2.25</v>
      </c>
      <c r="W11" s="15">
        <v>2.19</v>
      </c>
      <c r="X11" s="15">
        <v>2.15</v>
      </c>
      <c r="Y11" s="15">
        <v>2.12</v>
      </c>
      <c r="Z11" s="15">
        <v>2.08</v>
      </c>
      <c r="AA11" s="15">
        <v>2.04</v>
      </c>
      <c r="AB11" s="15">
        <v>2.0099999999999998</v>
      </c>
      <c r="AC11" s="15">
        <v>1.97</v>
      </c>
      <c r="AD11" s="15">
        <v>1.93</v>
      </c>
      <c r="AE11" s="15">
        <v>1.89</v>
      </c>
      <c r="AF11" s="15">
        <v>1.86</v>
      </c>
      <c r="AG11" s="15">
        <v>1.82</v>
      </c>
      <c r="AH11" s="15">
        <v>1.78</v>
      </c>
      <c r="AI11" s="15">
        <v>1.74</v>
      </c>
      <c r="AJ11" s="15">
        <v>1.71</v>
      </c>
      <c r="AK11" s="15">
        <v>1.67</v>
      </c>
      <c r="AL11" s="15">
        <v>1.63</v>
      </c>
      <c r="AM11" s="15">
        <v>1.6</v>
      </c>
      <c r="AN11" s="15">
        <v>1.56</v>
      </c>
      <c r="AO11" s="15">
        <v>1.53</v>
      </c>
      <c r="AP11" s="15">
        <v>1.49</v>
      </c>
      <c r="AQ11" s="15">
        <v>1.46</v>
      </c>
      <c r="AR11" s="15" t="s">
        <v>11</v>
      </c>
      <c r="AS11" s="15" t="s">
        <v>11</v>
      </c>
      <c r="AT11" s="15" t="s">
        <v>11</v>
      </c>
      <c r="AU11" s="15" t="s">
        <v>11</v>
      </c>
      <c r="AV11" s="15" t="s">
        <v>11</v>
      </c>
      <c r="AW11" s="15" t="s">
        <v>11</v>
      </c>
      <c r="AX11" s="15" t="s">
        <v>11</v>
      </c>
      <c r="AY11" s="15" t="s">
        <v>11</v>
      </c>
      <c r="AZ11" s="15" t="s">
        <v>11</v>
      </c>
      <c r="BA11" s="15" t="s">
        <v>11</v>
      </c>
    </row>
    <row r="12" spans="1:53" x14ac:dyDescent="0.35">
      <c r="A12" s="5">
        <v>-16</v>
      </c>
      <c r="B12" s="13"/>
      <c r="C12" s="15">
        <v>3.57</v>
      </c>
      <c r="D12" s="15">
        <v>3.49</v>
      </c>
      <c r="E12" s="15">
        <v>3.42</v>
      </c>
      <c r="F12" s="15">
        <v>3.34</v>
      </c>
      <c r="G12" s="15">
        <v>3.27</v>
      </c>
      <c r="H12" s="15">
        <v>3.19</v>
      </c>
      <c r="I12" s="15">
        <v>3.12</v>
      </c>
      <c r="J12" s="15">
        <v>3.04</v>
      </c>
      <c r="K12" s="15">
        <v>2.97</v>
      </c>
      <c r="L12" s="15">
        <v>2.89</v>
      </c>
      <c r="M12" s="15">
        <v>2.82</v>
      </c>
      <c r="N12" s="15">
        <v>2.76</v>
      </c>
      <c r="O12" s="15">
        <v>2.7</v>
      </c>
      <c r="P12" s="15">
        <v>2.64</v>
      </c>
      <c r="Q12" s="15">
        <v>2.58</v>
      </c>
      <c r="R12" s="15">
        <v>2.52</v>
      </c>
      <c r="S12" s="15">
        <v>2.4700000000000002</v>
      </c>
      <c r="T12" s="15">
        <v>2.41</v>
      </c>
      <c r="U12" s="15">
        <v>2.35</v>
      </c>
      <c r="V12" s="15">
        <v>2.29</v>
      </c>
      <c r="W12" s="15">
        <v>2.23</v>
      </c>
      <c r="X12" s="15">
        <v>2.19</v>
      </c>
      <c r="Y12" s="15">
        <v>2.15</v>
      </c>
      <c r="Z12" s="15">
        <v>2.12</v>
      </c>
      <c r="AA12" s="15">
        <v>2.08</v>
      </c>
      <c r="AB12" s="15">
        <v>2.04</v>
      </c>
      <c r="AC12" s="15">
        <v>2</v>
      </c>
      <c r="AD12" s="15">
        <v>1.96</v>
      </c>
      <c r="AE12" s="15">
        <v>1.93</v>
      </c>
      <c r="AF12" s="15">
        <v>1.89</v>
      </c>
      <c r="AG12" s="15">
        <v>1.85</v>
      </c>
      <c r="AH12" s="15">
        <v>1.81</v>
      </c>
      <c r="AI12" s="15">
        <v>1.77</v>
      </c>
      <c r="AJ12" s="15">
        <v>1.73</v>
      </c>
      <c r="AK12" s="15">
        <v>1.69</v>
      </c>
      <c r="AL12" s="15">
        <v>1.65</v>
      </c>
      <c r="AM12" s="15">
        <v>1.62</v>
      </c>
      <c r="AN12" s="15">
        <v>1.59</v>
      </c>
      <c r="AO12" s="15">
        <v>1.55</v>
      </c>
      <c r="AP12" s="15">
        <v>1.52</v>
      </c>
      <c r="AQ12" s="15">
        <v>1.49</v>
      </c>
      <c r="AR12" s="15" t="s">
        <v>11</v>
      </c>
      <c r="AS12" s="15" t="s">
        <v>11</v>
      </c>
      <c r="AT12" s="15" t="s">
        <v>11</v>
      </c>
      <c r="AU12" s="15" t="s">
        <v>11</v>
      </c>
      <c r="AV12" s="15" t="s">
        <v>11</v>
      </c>
      <c r="AW12" s="15" t="s">
        <v>11</v>
      </c>
      <c r="AX12" s="15" t="s">
        <v>11</v>
      </c>
      <c r="AY12" s="15" t="s">
        <v>11</v>
      </c>
      <c r="AZ12" s="15" t="s">
        <v>11</v>
      </c>
      <c r="BA12" s="15" t="s">
        <v>11</v>
      </c>
    </row>
    <row r="13" spans="1:53" x14ac:dyDescent="0.35">
      <c r="A13" s="5">
        <v>-15</v>
      </c>
      <c r="B13" s="13"/>
      <c r="C13" s="14">
        <v>3.63</v>
      </c>
      <c r="D13" s="15">
        <v>3.55</v>
      </c>
      <c r="E13" s="15">
        <v>3.48</v>
      </c>
      <c r="F13" s="15">
        <v>3.4</v>
      </c>
      <c r="G13" s="15">
        <v>3.33</v>
      </c>
      <c r="H13" s="15">
        <v>3.25</v>
      </c>
      <c r="I13" s="15">
        <v>3.17</v>
      </c>
      <c r="J13" s="15">
        <v>3.1</v>
      </c>
      <c r="K13" s="15">
        <v>3.02</v>
      </c>
      <c r="L13" s="15">
        <v>2.95</v>
      </c>
      <c r="M13" s="15">
        <v>2.87</v>
      </c>
      <c r="N13" s="15">
        <v>2.81</v>
      </c>
      <c r="O13" s="15">
        <v>2.75</v>
      </c>
      <c r="P13" s="15">
        <v>2.69</v>
      </c>
      <c r="Q13" s="15">
        <v>2.63</v>
      </c>
      <c r="R13" s="15">
        <v>2.57</v>
      </c>
      <c r="S13" s="15">
        <v>2.5</v>
      </c>
      <c r="T13" s="15">
        <v>2.44</v>
      </c>
      <c r="U13" s="15">
        <v>2.38</v>
      </c>
      <c r="V13" s="15">
        <v>2.3199999999999998</v>
      </c>
      <c r="W13" s="15">
        <v>2.2599999999999998</v>
      </c>
      <c r="X13" s="15">
        <v>2.2200000000000002</v>
      </c>
      <c r="Y13" s="15">
        <v>2.1800000000000002</v>
      </c>
      <c r="Z13" s="15">
        <v>2.15</v>
      </c>
      <c r="AA13" s="15">
        <v>2.11</v>
      </c>
      <c r="AB13" s="15">
        <v>2.0699999999999998</v>
      </c>
      <c r="AC13" s="15">
        <v>2.0299999999999998</v>
      </c>
      <c r="AD13" s="15">
        <v>1.99</v>
      </c>
      <c r="AE13" s="15">
        <v>1.96</v>
      </c>
      <c r="AF13" s="15">
        <v>1.92</v>
      </c>
      <c r="AG13" s="15">
        <v>1.88</v>
      </c>
      <c r="AH13" s="15">
        <v>1.84</v>
      </c>
      <c r="AI13" s="15">
        <v>1.8</v>
      </c>
      <c r="AJ13" s="15">
        <v>1.76</v>
      </c>
      <c r="AK13" s="15">
        <v>1.72</v>
      </c>
      <c r="AL13" s="15">
        <v>1.68</v>
      </c>
      <c r="AM13" s="15">
        <v>1.65</v>
      </c>
      <c r="AN13" s="15">
        <v>1.61</v>
      </c>
      <c r="AO13" s="15">
        <v>1.58</v>
      </c>
      <c r="AP13" s="15">
        <v>1.54</v>
      </c>
      <c r="AQ13" s="15">
        <v>1.51</v>
      </c>
      <c r="AR13" s="15">
        <v>1.48</v>
      </c>
      <c r="AS13" s="15">
        <v>1.45</v>
      </c>
      <c r="AT13" s="15">
        <v>1.42</v>
      </c>
      <c r="AU13" s="15">
        <v>1.39</v>
      </c>
      <c r="AV13" s="15">
        <v>1.36</v>
      </c>
      <c r="AW13" s="15" t="s">
        <v>11</v>
      </c>
      <c r="AX13" s="15" t="s">
        <v>11</v>
      </c>
      <c r="AY13" s="15" t="s">
        <v>11</v>
      </c>
      <c r="AZ13" s="15" t="s">
        <v>11</v>
      </c>
      <c r="BA13" s="15" t="s">
        <v>11</v>
      </c>
    </row>
    <row r="14" spans="1:53" x14ac:dyDescent="0.35">
      <c r="A14" s="5">
        <v>-14</v>
      </c>
      <c r="B14" s="13"/>
      <c r="C14" s="15">
        <v>3.69</v>
      </c>
      <c r="D14" s="15">
        <v>3.61</v>
      </c>
      <c r="E14" s="15">
        <v>3.54</v>
      </c>
      <c r="F14" s="15">
        <v>3.46</v>
      </c>
      <c r="G14" s="15">
        <v>3.38</v>
      </c>
      <c r="H14" s="15">
        <v>3.31</v>
      </c>
      <c r="I14" s="15">
        <v>3.23</v>
      </c>
      <c r="J14" s="15">
        <v>3.15</v>
      </c>
      <c r="K14" s="15">
        <v>3.07</v>
      </c>
      <c r="L14" s="15">
        <v>3</v>
      </c>
      <c r="M14" s="15">
        <v>2.92</v>
      </c>
      <c r="N14" s="15">
        <v>2.86</v>
      </c>
      <c r="O14" s="15">
        <v>2.8</v>
      </c>
      <c r="P14" s="15">
        <v>2.73</v>
      </c>
      <c r="Q14" s="15">
        <v>2.67</v>
      </c>
      <c r="R14" s="15">
        <v>2.61</v>
      </c>
      <c r="S14" s="15">
        <v>2.5499999999999998</v>
      </c>
      <c r="T14" s="15">
        <v>2.4900000000000002</v>
      </c>
      <c r="U14" s="15">
        <v>2.42</v>
      </c>
      <c r="V14" s="15">
        <v>2.36</v>
      </c>
      <c r="W14" s="15">
        <v>2.2999999999999998</v>
      </c>
      <c r="X14" s="15">
        <v>2.2599999999999998</v>
      </c>
      <c r="Y14" s="15">
        <v>2.2200000000000002</v>
      </c>
      <c r="Z14" s="15">
        <v>2.1800000000000002</v>
      </c>
      <c r="AA14" s="15">
        <v>2.14</v>
      </c>
      <c r="AB14" s="15">
        <v>2.1</v>
      </c>
      <c r="AC14" s="15">
        <v>2.0699999999999998</v>
      </c>
      <c r="AD14" s="15">
        <v>2.0299999999999998</v>
      </c>
      <c r="AE14" s="15">
        <v>1.99</v>
      </c>
      <c r="AF14" s="15">
        <v>1.95</v>
      </c>
      <c r="AG14" s="15">
        <v>1.91</v>
      </c>
      <c r="AH14" s="15">
        <v>1.87</v>
      </c>
      <c r="AI14" s="15">
        <v>1.83</v>
      </c>
      <c r="AJ14" s="15">
        <v>1.79</v>
      </c>
      <c r="AK14" s="15">
        <v>1.75</v>
      </c>
      <c r="AL14" s="15">
        <v>1.71</v>
      </c>
      <c r="AM14" s="15">
        <v>1.67</v>
      </c>
      <c r="AN14" s="15">
        <v>1.64</v>
      </c>
      <c r="AO14" s="15">
        <v>1.6</v>
      </c>
      <c r="AP14" s="15">
        <v>1.57</v>
      </c>
      <c r="AQ14" s="15">
        <v>1.53</v>
      </c>
      <c r="AR14" s="15">
        <v>1.5</v>
      </c>
      <c r="AS14" s="15">
        <v>1.47</v>
      </c>
      <c r="AT14" s="15">
        <v>1.44</v>
      </c>
      <c r="AU14" s="15">
        <v>1.41</v>
      </c>
      <c r="AV14" s="15">
        <v>1.38</v>
      </c>
      <c r="AW14" s="15" t="s">
        <v>11</v>
      </c>
      <c r="AX14" s="15" t="s">
        <v>11</v>
      </c>
      <c r="AY14" s="15" t="s">
        <v>11</v>
      </c>
      <c r="AZ14" s="15" t="s">
        <v>11</v>
      </c>
      <c r="BA14" s="15" t="s">
        <v>11</v>
      </c>
    </row>
    <row r="15" spans="1:53" x14ac:dyDescent="0.35">
      <c r="A15" s="5">
        <v>-13</v>
      </c>
      <c r="B15" s="13"/>
      <c r="C15" s="15">
        <v>3.75</v>
      </c>
      <c r="D15" s="15">
        <v>3.67</v>
      </c>
      <c r="E15" s="15">
        <v>3.59</v>
      </c>
      <c r="F15" s="15">
        <v>3.52</v>
      </c>
      <c r="G15" s="15">
        <v>3.44</v>
      </c>
      <c r="H15" s="15">
        <v>3.36</v>
      </c>
      <c r="I15" s="15">
        <v>3.28</v>
      </c>
      <c r="J15" s="15">
        <v>3.2</v>
      </c>
      <c r="K15" s="15">
        <v>3.13</v>
      </c>
      <c r="L15" s="15">
        <v>3.05</v>
      </c>
      <c r="M15" s="15">
        <v>2.97</v>
      </c>
      <c r="N15" s="15">
        <v>2.91</v>
      </c>
      <c r="O15" s="15">
        <v>2.84</v>
      </c>
      <c r="P15" s="15">
        <v>2.78</v>
      </c>
      <c r="Q15" s="15">
        <v>2.72</v>
      </c>
      <c r="R15" s="15">
        <v>2.65</v>
      </c>
      <c r="S15" s="15">
        <v>2.59</v>
      </c>
      <c r="T15" s="15">
        <v>2.5299999999999998</v>
      </c>
      <c r="U15" s="15">
        <v>2.4700000000000002</v>
      </c>
      <c r="V15" s="15">
        <v>2.4</v>
      </c>
      <c r="W15" s="15">
        <v>2.34</v>
      </c>
      <c r="X15" s="15">
        <v>2.2999999999999998</v>
      </c>
      <c r="Y15" s="15">
        <v>2.2599999999999998</v>
      </c>
      <c r="Z15" s="15">
        <v>2.2200000000000002</v>
      </c>
      <c r="AA15" s="15">
        <v>2.1800000000000002</v>
      </c>
      <c r="AB15" s="15">
        <v>2.14</v>
      </c>
      <c r="AC15" s="15">
        <v>2.1</v>
      </c>
      <c r="AD15" s="15">
        <v>2.06</v>
      </c>
      <c r="AE15" s="15">
        <v>2.02</v>
      </c>
      <c r="AF15" s="15">
        <v>1.98</v>
      </c>
      <c r="AG15" s="15">
        <v>1.94</v>
      </c>
      <c r="AH15" s="15">
        <v>1.9</v>
      </c>
      <c r="AI15" s="15">
        <v>1.86</v>
      </c>
      <c r="AJ15" s="15">
        <v>1.82</v>
      </c>
      <c r="AK15" s="15">
        <v>1.78</v>
      </c>
      <c r="AL15" s="15">
        <v>1.74</v>
      </c>
      <c r="AM15" s="15">
        <v>1.7</v>
      </c>
      <c r="AN15" s="15">
        <v>1.67</v>
      </c>
      <c r="AO15" s="15">
        <v>1.63</v>
      </c>
      <c r="AP15" s="15">
        <v>1.6</v>
      </c>
      <c r="AQ15" s="15">
        <v>1.56</v>
      </c>
      <c r="AR15" s="15">
        <v>1.53</v>
      </c>
      <c r="AS15" s="15">
        <v>1.5</v>
      </c>
      <c r="AT15" s="15">
        <v>1.46</v>
      </c>
      <c r="AU15" s="15">
        <v>1.43</v>
      </c>
      <c r="AV15" s="15">
        <v>1.4</v>
      </c>
      <c r="AW15" s="15" t="s">
        <v>11</v>
      </c>
      <c r="AX15" s="15" t="s">
        <v>11</v>
      </c>
      <c r="AY15" s="15" t="s">
        <v>11</v>
      </c>
      <c r="AZ15" s="15" t="s">
        <v>11</v>
      </c>
      <c r="BA15" s="15" t="s">
        <v>11</v>
      </c>
    </row>
    <row r="16" spans="1:53" x14ac:dyDescent="0.35">
      <c r="A16" s="5">
        <v>-12</v>
      </c>
      <c r="B16" s="13"/>
      <c r="C16" s="15">
        <v>3.82</v>
      </c>
      <c r="D16" s="15">
        <v>3.74</v>
      </c>
      <c r="E16" s="15">
        <v>3.66</v>
      </c>
      <c r="F16" s="15">
        <v>3.58</v>
      </c>
      <c r="G16" s="15">
        <v>3.5</v>
      </c>
      <c r="H16" s="15">
        <v>3.42</v>
      </c>
      <c r="I16" s="15">
        <v>3.33</v>
      </c>
      <c r="J16" s="15">
        <v>3.25</v>
      </c>
      <c r="K16" s="15">
        <v>3.17</v>
      </c>
      <c r="L16" s="15">
        <v>3.09</v>
      </c>
      <c r="M16" s="15">
        <v>3.01</v>
      </c>
      <c r="N16" s="15">
        <v>2.95</v>
      </c>
      <c r="O16" s="15">
        <v>2.88</v>
      </c>
      <c r="P16" s="15">
        <v>2.82</v>
      </c>
      <c r="Q16" s="15">
        <v>2.76</v>
      </c>
      <c r="R16" s="15">
        <v>2.69</v>
      </c>
      <c r="S16" s="15">
        <v>2.63</v>
      </c>
      <c r="T16" s="15">
        <v>2.57</v>
      </c>
      <c r="U16" s="15">
        <v>2.5099999999999998</v>
      </c>
      <c r="V16" s="15">
        <v>2.44</v>
      </c>
      <c r="W16" s="15">
        <v>2.38</v>
      </c>
      <c r="X16" s="15">
        <v>2.34</v>
      </c>
      <c r="Y16" s="15">
        <v>2.2999999999999998</v>
      </c>
      <c r="Z16" s="15">
        <v>2.2599999999999998</v>
      </c>
      <c r="AA16" s="15">
        <v>2.2200000000000002</v>
      </c>
      <c r="AB16" s="15">
        <v>2.1800000000000002</v>
      </c>
      <c r="AC16" s="15">
        <v>2.13</v>
      </c>
      <c r="AD16" s="15">
        <v>2.09</v>
      </c>
      <c r="AE16" s="15">
        <v>2.0499999999999998</v>
      </c>
      <c r="AF16" s="15">
        <v>2.0099999999999998</v>
      </c>
      <c r="AG16" s="15">
        <v>1.97</v>
      </c>
      <c r="AH16" s="15">
        <v>1.93</v>
      </c>
      <c r="AI16" s="15">
        <v>1.89</v>
      </c>
      <c r="AJ16" s="15">
        <v>1.84</v>
      </c>
      <c r="AK16" s="15">
        <v>1.8</v>
      </c>
      <c r="AL16" s="15">
        <v>1.76</v>
      </c>
      <c r="AM16" s="15">
        <v>1.72</v>
      </c>
      <c r="AN16" s="15">
        <v>1.69</v>
      </c>
      <c r="AO16" s="15">
        <v>1.65</v>
      </c>
      <c r="AP16" s="15">
        <v>1.62</v>
      </c>
      <c r="AQ16" s="15">
        <v>1.58</v>
      </c>
      <c r="AR16" s="15">
        <v>1.55</v>
      </c>
      <c r="AS16" s="15">
        <v>1.52</v>
      </c>
      <c r="AT16" s="15">
        <v>1.49</v>
      </c>
      <c r="AU16" s="15">
        <v>1.46</v>
      </c>
      <c r="AV16" s="15">
        <v>1.43</v>
      </c>
      <c r="AW16" s="15" t="s">
        <v>11</v>
      </c>
      <c r="AX16" s="15" t="s">
        <v>11</v>
      </c>
      <c r="AY16" s="15" t="s">
        <v>11</v>
      </c>
      <c r="AZ16" s="15" t="s">
        <v>11</v>
      </c>
      <c r="BA16" s="15" t="s">
        <v>11</v>
      </c>
    </row>
    <row r="17" spans="1:53" x14ac:dyDescent="0.35">
      <c r="A17" s="5">
        <v>-11</v>
      </c>
      <c r="B17" s="13"/>
      <c r="C17" s="15">
        <v>3.88</v>
      </c>
      <c r="D17" s="15">
        <v>3.8</v>
      </c>
      <c r="E17" s="15">
        <v>3.72</v>
      </c>
      <c r="F17" s="15">
        <v>3.63</v>
      </c>
      <c r="G17" s="15">
        <v>3.55</v>
      </c>
      <c r="H17" s="15">
        <v>3.47</v>
      </c>
      <c r="I17" s="15">
        <v>3.39</v>
      </c>
      <c r="J17" s="15">
        <v>3.31</v>
      </c>
      <c r="K17" s="15">
        <v>3.22</v>
      </c>
      <c r="L17" s="15">
        <v>3.14</v>
      </c>
      <c r="M17" s="15">
        <v>3.06</v>
      </c>
      <c r="N17" s="15">
        <v>3</v>
      </c>
      <c r="O17" s="15">
        <v>2.93</v>
      </c>
      <c r="P17" s="15">
        <v>2.87</v>
      </c>
      <c r="Q17" s="15">
        <v>2.8</v>
      </c>
      <c r="R17" s="15">
        <v>2.74</v>
      </c>
      <c r="S17" s="15">
        <v>2.68</v>
      </c>
      <c r="T17" s="15">
        <v>2.61</v>
      </c>
      <c r="U17" s="15">
        <v>2.5499999999999998</v>
      </c>
      <c r="V17" s="15">
        <v>2.48</v>
      </c>
      <c r="W17" s="15">
        <v>2.42</v>
      </c>
      <c r="X17" s="15">
        <v>2.38</v>
      </c>
      <c r="Y17" s="15">
        <v>2.34</v>
      </c>
      <c r="Z17" s="15">
        <v>2.29</v>
      </c>
      <c r="AA17" s="15">
        <v>2.25</v>
      </c>
      <c r="AB17" s="15">
        <v>2.21</v>
      </c>
      <c r="AC17" s="15">
        <v>2.17</v>
      </c>
      <c r="AD17" s="15">
        <v>2.13</v>
      </c>
      <c r="AE17" s="15">
        <v>2.08</v>
      </c>
      <c r="AF17" s="15">
        <v>2.04</v>
      </c>
      <c r="AG17" s="15">
        <v>2</v>
      </c>
      <c r="AH17" s="15">
        <v>1.96</v>
      </c>
      <c r="AI17" s="15">
        <v>1.92</v>
      </c>
      <c r="AJ17" s="15">
        <v>1.87</v>
      </c>
      <c r="AK17" s="15">
        <v>1.83</v>
      </c>
      <c r="AL17" s="15">
        <v>1.79</v>
      </c>
      <c r="AM17" s="15">
        <v>1.75</v>
      </c>
      <c r="AN17" s="15">
        <v>1.72</v>
      </c>
      <c r="AO17" s="15">
        <v>1.68</v>
      </c>
      <c r="AP17" s="15">
        <v>1.65</v>
      </c>
      <c r="AQ17" s="15">
        <v>1.61</v>
      </c>
      <c r="AR17" s="15">
        <v>1.58</v>
      </c>
      <c r="AS17" s="15">
        <v>1.55</v>
      </c>
      <c r="AT17" s="15">
        <v>1.51</v>
      </c>
      <c r="AU17" s="15">
        <v>1.48</v>
      </c>
      <c r="AV17" s="15">
        <v>1.45</v>
      </c>
      <c r="AW17" s="15" t="s">
        <v>11</v>
      </c>
      <c r="AX17" s="15" t="s">
        <v>11</v>
      </c>
      <c r="AY17" s="15" t="s">
        <v>11</v>
      </c>
      <c r="AZ17" s="15" t="s">
        <v>11</v>
      </c>
      <c r="BA17" s="15" t="s">
        <v>11</v>
      </c>
    </row>
    <row r="18" spans="1:53" x14ac:dyDescent="0.35">
      <c r="A18" s="5">
        <v>-10</v>
      </c>
      <c r="B18" s="13"/>
      <c r="C18" s="15">
        <v>3.94</v>
      </c>
      <c r="D18" s="15">
        <v>3.86</v>
      </c>
      <c r="E18" s="15">
        <v>3.77</v>
      </c>
      <c r="F18" s="15">
        <v>3.69</v>
      </c>
      <c r="G18" s="15">
        <v>3.61</v>
      </c>
      <c r="H18" s="15">
        <v>3.52</v>
      </c>
      <c r="I18" s="15">
        <v>3.44</v>
      </c>
      <c r="J18" s="15">
        <v>3.36</v>
      </c>
      <c r="K18" s="15">
        <v>3.28</v>
      </c>
      <c r="L18" s="15">
        <v>3.19</v>
      </c>
      <c r="M18" s="15">
        <v>3.11</v>
      </c>
      <c r="N18" s="15">
        <v>3.04</v>
      </c>
      <c r="O18" s="15">
        <v>2.98</v>
      </c>
      <c r="P18" s="15">
        <v>2.92</v>
      </c>
      <c r="Q18" s="15">
        <v>2.85</v>
      </c>
      <c r="R18" s="15">
        <v>2.79</v>
      </c>
      <c r="S18" s="15">
        <v>2.72</v>
      </c>
      <c r="T18" s="15">
        <v>2.66</v>
      </c>
      <c r="U18" s="15">
        <v>2.59</v>
      </c>
      <c r="V18" s="15">
        <v>2.5299999999999998</v>
      </c>
      <c r="W18" s="15">
        <v>2.46</v>
      </c>
      <c r="X18" s="15">
        <v>2.42</v>
      </c>
      <c r="Y18" s="15">
        <v>2.37</v>
      </c>
      <c r="Z18" s="15">
        <v>2.33</v>
      </c>
      <c r="AA18" s="15">
        <v>2.29</v>
      </c>
      <c r="AB18" s="15">
        <v>2.2400000000000002</v>
      </c>
      <c r="AC18" s="15">
        <v>2.2000000000000002</v>
      </c>
      <c r="AD18" s="15">
        <v>2.16</v>
      </c>
      <c r="AE18" s="15">
        <v>2.12</v>
      </c>
      <c r="AF18" s="15">
        <v>2.0699999999999998</v>
      </c>
      <c r="AG18" s="15">
        <v>2.0299999999999998</v>
      </c>
      <c r="AH18" s="15">
        <v>1.99</v>
      </c>
      <c r="AI18" s="15">
        <v>1.95</v>
      </c>
      <c r="AJ18" s="15">
        <v>1.9</v>
      </c>
      <c r="AK18" s="15">
        <v>1.86</v>
      </c>
      <c r="AL18" s="15">
        <v>1.82</v>
      </c>
      <c r="AM18" s="15">
        <v>1.78</v>
      </c>
      <c r="AN18" s="15">
        <v>1.74</v>
      </c>
      <c r="AO18" s="15">
        <v>1.71</v>
      </c>
      <c r="AP18" s="15">
        <v>1.67</v>
      </c>
      <c r="AQ18" s="15">
        <v>1.63</v>
      </c>
      <c r="AR18" s="15">
        <v>1.6</v>
      </c>
      <c r="AS18" s="15">
        <v>1.57</v>
      </c>
      <c r="AT18" s="15">
        <v>1.53</v>
      </c>
      <c r="AU18" s="15">
        <v>1.5</v>
      </c>
      <c r="AV18" s="15">
        <v>1.47</v>
      </c>
      <c r="AW18" s="15">
        <v>1.44</v>
      </c>
      <c r="AX18" s="15">
        <v>1.41</v>
      </c>
      <c r="AY18" s="15">
        <v>1.39</v>
      </c>
      <c r="AZ18" s="15">
        <v>1.36</v>
      </c>
      <c r="BA18" s="15">
        <v>1.33</v>
      </c>
    </row>
    <row r="19" spans="1:53" x14ac:dyDescent="0.35">
      <c r="A19" s="5">
        <v>-9</v>
      </c>
      <c r="B19" s="13"/>
      <c r="C19" s="15">
        <v>4.05</v>
      </c>
      <c r="D19" s="15">
        <v>3.96</v>
      </c>
      <c r="E19" s="15">
        <v>3.88</v>
      </c>
      <c r="F19" s="15">
        <v>3.79</v>
      </c>
      <c r="G19" s="15">
        <v>3.71</v>
      </c>
      <c r="H19" s="15">
        <v>3.62</v>
      </c>
      <c r="I19" s="15">
        <v>3.54</v>
      </c>
      <c r="J19" s="15">
        <v>3.46</v>
      </c>
      <c r="K19" s="15">
        <v>3.37</v>
      </c>
      <c r="L19" s="15">
        <v>3.29</v>
      </c>
      <c r="M19" s="15">
        <v>3.2</v>
      </c>
      <c r="N19" s="15">
        <v>3.13</v>
      </c>
      <c r="O19" s="15">
        <v>3.07</v>
      </c>
      <c r="P19" s="15">
        <v>3</v>
      </c>
      <c r="Q19" s="15">
        <v>2.93</v>
      </c>
      <c r="R19" s="15">
        <v>2.86</v>
      </c>
      <c r="S19" s="15">
        <v>2.8</v>
      </c>
      <c r="T19" s="15">
        <v>2.73</v>
      </c>
      <c r="U19" s="15">
        <v>2.66</v>
      </c>
      <c r="V19" s="15">
        <v>2.6</v>
      </c>
      <c r="W19" s="15">
        <v>2.5299999999999998</v>
      </c>
      <c r="X19" s="15">
        <v>2.4900000000000002</v>
      </c>
      <c r="Y19" s="15">
        <v>2.44</v>
      </c>
      <c r="Z19" s="15">
        <v>2.4</v>
      </c>
      <c r="AA19" s="15">
        <v>2.35</v>
      </c>
      <c r="AB19" s="15">
        <v>2.31</v>
      </c>
      <c r="AC19" s="15">
        <v>2.27</v>
      </c>
      <c r="AD19" s="15">
        <v>2.2200000000000002</v>
      </c>
      <c r="AE19" s="15">
        <v>2.1800000000000002</v>
      </c>
      <c r="AF19" s="15">
        <v>2.13</v>
      </c>
      <c r="AG19" s="15">
        <v>2.09</v>
      </c>
      <c r="AH19" s="15">
        <v>2.0499999999999998</v>
      </c>
      <c r="AI19" s="15">
        <v>2</v>
      </c>
      <c r="AJ19" s="15">
        <v>1.96</v>
      </c>
      <c r="AK19" s="15">
        <v>1.91</v>
      </c>
      <c r="AL19" s="15">
        <v>1.87</v>
      </c>
      <c r="AM19" s="15">
        <v>1.82</v>
      </c>
      <c r="AN19" s="15">
        <v>1.77</v>
      </c>
      <c r="AO19" s="15">
        <v>1.72</v>
      </c>
      <c r="AP19" s="15">
        <v>1.67</v>
      </c>
      <c r="AQ19" s="15">
        <v>1.62</v>
      </c>
      <c r="AR19" s="15">
        <v>1.6</v>
      </c>
      <c r="AS19" s="15">
        <v>1.58</v>
      </c>
      <c r="AT19" s="15">
        <v>1.55</v>
      </c>
      <c r="AU19" s="15">
        <v>1.53</v>
      </c>
      <c r="AV19" s="15">
        <v>1.51</v>
      </c>
      <c r="AW19" s="15">
        <v>1.48</v>
      </c>
      <c r="AX19" s="15">
        <v>1.45</v>
      </c>
      <c r="AY19" s="15">
        <v>1.43</v>
      </c>
      <c r="AZ19" s="15">
        <v>1.4</v>
      </c>
      <c r="BA19" s="15">
        <v>1.37</v>
      </c>
    </row>
    <row r="20" spans="1:53" x14ac:dyDescent="0.35">
      <c r="A20" s="5">
        <v>-8</v>
      </c>
      <c r="B20" s="13"/>
      <c r="C20" s="15">
        <v>4.16</v>
      </c>
      <c r="D20" s="15">
        <v>4.07</v>
      </c>
      <c r="E20" s="15">
        <v>3.98</v>
      </c>
      <c r="F20" s="15">
        <v>3.9</v>
      </c>
      <c r="G20" s="15">
        <v>3.81</v>
      </c>
      <c r="H20" s="15">
        <v>3.72</v>
      </c>
      <c r="I20" s="15">
        <v>3.63</v>
      </c>
      <c r="J20" s="15">
        <v>3.54</v>
      </c>
      <c r="K20" s="15">
        <v>3.46</v>
      </c>
      <c r="L20" s="15">
        <v>3.37</v>
      </c>
      <c r="M20" s="15">
        <v>3.28</v>
      </c>
      <c r="N20" s="15">
        <v>3.21</v>
      </c>
      <c r="O20" s="15">
        <v>3.14</v>
      </c>
      <c r="P20" s="15">
        <v>3.08</v>
      </c>
      <c r="Q20" s="15">
        <v>3.01</v>
      </c>
      <c r="R20" s="15">
        <v>2.94</v>
      </c>
      <c r="S20" s="15">
        <v>2.87</v>
      </c>
      <c r="T20" s="15">
        <v>2.8</v>
      </c>
      <c r="U20" s="15">
        <v>2.74</v>
      </c>
      <c r="V20" s="15">
        <v>2.67</v>
      </c>
      <c r="W20" s="15">
        <v>2.6</v>
      </c>
      <c r="X20" s="15">
        <v>2.56</v>
      </c>
      <c r="Y20" s="15">
        <v>2.5099999999999998</v>
      </c>
      <c r="Z20" s="15">
        <v>2.4700000000000002</v>
      </c>
      <c r="AA20" s="15">
        <v>2.42</v>
      </c>
      <c r="AB20" s="15">
        <v>2.38</v>
      </c>
      <c r="AC20" s="15">
        <v>2.33</v>
      </c>
      <c r="AD20" s="15">
        <v>2.29</v>
      </c>
      <c r="AE20" s="15">
        <v>2.2400000000000002</v>
      </c>
      <c r="AF20" s="15">
        <v>2.2000000000000002</v>
      </c>
      <c r="AG20" s="15">
        <v>2.15</v>
      </c>
      <c r="AH20" s="15">
        <v>2.1</v>
      </c>
      <c r="AI20" s="15">
        <v>2.06</v>
      </c>
      <c r="AJ20" s="15">
        <v>2.0099999999999998</v>
      </c>
      <c r="AK20" s="15">
        <v>1.97</v>
      </c>
      <c r="AL20" s="15">
        <v>1.92</v>
      </c>
      <c r="AM20" s="15">
        <v>1.86</v>
      </c>
      <c r="AN20" s="15">
        <v>1.8</v>
      </c>
      <c r="AO20" s="15">
        <v>1.73</v>
      </c>
      <c r="AP20" s="15">
        <v>1.67</v>
      </c>
      <c r="AQ20" s="15">
        <v>1.61</v>
      </c>
      <c r="AR20" s="15">
        <v>1.6</v>
      </c>
      <c r="AS20" s="15">
        <v>1.59</v>
      </c>
      <c r="AT20" s="15">
        <v>1.58</v>
      </c>
      <c r="AU20" s="15">
        <v>1.57</v>
      </c>
      <c r="AV20" s="15">
        <v>1.56</v>
      </c>
      <c r="AW20" s="15">
        <v>1.53</v>
      </c>
      <c r="AX20" s="15">
        <v>1.5</v>
      </c>
      <c r="AY20" s="15">
        <v>1.46</v>
      </c>
      <c r="AZ20" s="15">
        <v>1.43</v>
      </c>
      <c r="BA20" s="15">
        <v>1.4</v>
      </c>
    </row>
    <row r="21" spans="1:53" x14ac:dyDescent="0.35">
      <c r="A21" s="5">
        <v>-7</v>
      </c>
      <c r="B21" s="13"/>
      <c r="C21" s="15">
        <v>4.2699999999999996</v>
      </c>
      <c r="D21" s="15">
        <v>4.18</v>
      </c>
      <c r="E21" s="15">
        <v>4.09</v>
      </c>
      <c r="F21" s="15">
        <v>4</v>
      </c>
      <c r="G21" s="15">
        <v>3.91</v>
      </c>
      <c r="H21" s="15">
        <v>3.82</v>
      </c>
      <c r="I21" s="15">
        <v>3.73</v>
      </c>
      <c r="J21" s="15">
        <v>3.64</v>
      </c>
      <c r="K21" s="15">
        <v>3.55</v>
      </c>
      <c r="L21" s="15">
        <v>3.46</v>
      </c>
      <c r="M21" s="15">
        <v>3.37</v>
      </c>
      <c r="N21" s="15">
        <v>3.3</v>
      </c>
      <c r="O21" s="15">
        <v>3.23</v>
      </c>
      <c r="P21" s="15">
        <v>3.16</v>
      </c>
      <c r="Q21" s="15">
        <v>3.09</v>
      </c>
      <c r="R21" s="15">
        <v>3.02</v>
      </c>
      <c r="S21" s="15">
        <v>2.95</v>
      </c>
      <c r="T21" s="15">
        <v>2.88</v>
      </c>
      <c r="U21" s="15">
        <v>2.81</v>
      </c>
      <c r="V21" s="15">
        <v>2.74</v>
      </c>
      <c r="W21" s="15">
        <v>2.67</v>
      </c>
      <c r="X21" s="15">
        <v>2.62</v>
      </c>
      <c r="Y21" s="15">
        <v>2.58</v>
      </c>
      <c r="Z21" s="15">
        <v>2.5299999999999998</v>
      </c>
      <c r="AA21" s="15">
        <v>2.4900000000000002</v>
      </c>
      <c r="AB21" s="15">
        <v>2.44</v>
      </c>
      <c r="AC21" s="15">
        <v>2.39</v>
      </c>
      <c r="AD21" s="15">
        <v>2.35</v>
      </c>
      <c r="AE21" s="15">
        <v>2.2999999999999998</v>
      </c>
      <c r="AF21" s="15">
        <v>2.2599999999999998</v>
      </c>
      <c r="AG21" s="15">
        <v>2.21</v>
      </c>
      <c r="AH21" s="15">
        <v>2.16</v>
      </c>
      <c r="AI21" s="15">
        <v>2.11</v>
      </c>
      <c r="AJ21" s="15">
        <v>2.0699999999999998</v>
      </c>
      <c r="AK21" s="15">
        <v>2.02</v>
      </c>
      <c r="AL21" s="15">
        <v>1.97</v>
      </c>
      <c r="AM21" s="15">
        <v>1.9</v>
      </c>
      <c r="AN21" s="15">
        <v>1.82</v>
      </c>
      <c r="AO21" s="15">
        <v>1.75</v>
      </c>
      <c r="AP21" s="15">
        <v>1.67</v>
      </c>
      <c r="AQ21" s="15">
        <v>1.6</v>
      </c>
      <c r="AR21" s="15">
        <v>1.6</v>
      </c>
      <c r="AS21" s="15">
        <v>1.6</v>
      </c>
      <c r="AT21" s="15">
        <v>1.6</v>
      </c>
      <c r="AU21" s="15">
        <v>1.6</v>
      </c>
      <c r="AV21" s="15">
        <v>1.6</v>
      </c>
      <c r="AW21" s="15">
        <v>1.57</v>
      </c>
      <c r="AX21" s="15">
        <v>1.54</v>
      </c>
      <c r="AY21" s="15">
        <v>1.5</v>
      </c>
      <c r="AZ21" s="15">
        <v>1.47</v>
      </c>
      <c r="BA21" s="15">
        <v>1.44</v>
      </c>
    </row>
    <row r="22" spans="1:53" x14ac:dyDescent="0.35">
      <c r="A22" s="5">
        <v>-6</v>
      </c>
      <c r="B22" s="13"/>
      <c r="C22" s="15">
        <v>4.3499999999999996</v>
      </c>
      <c r="D22" s="15">
        <v>4.26</v>
      </c>
      <c r="E22" s="15">
        <v>4.17</v>
      </c>
      <c r="F22" s="15">
        <v>4.08</v>
      </c>
      <c r="G22" s="15">
        <v>3.99</v>
      </c>
      <c r="H22" s="15">
        <v>3.89</v>
      </c>
      <c r="I22" s="15">
        <v>3.8</v>
      </c>
      <c r="J22" s="15">
        <v>3.71</v>
      </c>
      <c r="K22" s="15">
        <v>3.62</v>
      </c>
      <c r="L22" s="15">
        <v>3.53</v>
      </c>
      <c r="M22" s="15">
        <v>3.44</v>
      </c>
      <c r="N22" s="15">
        <v>3.37</v>
      </c>
      <c r="O22" s="15">
        <v>3.3</v>
      </c>
      <c r="P22" s="15">
        <v>3.22</v>
      </c>
      <c r="Q22" s="15">
        <v>3.15</v>
      </c>
      <c r="R22" s="15">
        <v>3.08</v>
      </c>
      <c r="S22" s="15">
        <v>3.01</v>
      </c>
      <c r="T22" s="15">
        <v>2.94</v>
      </c>
      <c r="U22" s="15">
        <v>2.86</v>
      </c>
      <c r="V22" s="15">
        <v>2.79</v>
      </c>
      <c r="W22" s="15">
        <v>2.72</v>
      </c>
      <c r="X22" s="15">
        <v>2.67</v>
      </c>
      <c r="Y22" s="15">
        <v>2.63</v>
      </c>
      <c r="Z22" s="15">
        <v>2.58</v>
      </c>
      <c r="AA22" s="15">
        <v>2.5299999999999998</v>
      </c>
      <c r="AB22" s="15">
        <v>2.48</v>
      </c>
      <c r="AC22" s="15">
        <v>2.44</v>
      </c>
      <c r="AD22" s="15">
        <v>2.39</v>
      </c>
      <c r="AE22" s="15">
        <v>2.34</v>
      </c>
      <c r="AF22" s="15">
        <v>2.2999999999999998</v>
      </c>
      <c r="AG22" s="15">
        <v>2.25</v>
      </c>
      <c r="AH22" s="15">
        <v>2.2000000000000002</v>
      </c>
      <c r="AI22" s="15">
        <v>2.15</v>
      </c>
      <c r="AJ22" s="15">
        <v>2.11</v>
      </c>
      <c r="AK22" s="15">
        <v>2.06</v>
      </c>
      <c r="AL22" s="15">
        <v>2.0099999999999998</v>
      </c>
      <c r="AM22" s="15">
        <v>1.93</v>
      </c>
      <c r="AN22" s="15">
        <v>1.86</v>
      </c>
      <c r="AO22" s="15">
        <v>1.78</v>
      </c>
      <c r="AP22" s="15">
        <v>1.71</v>
      </c>
      <c r="AQ22" s="15">
        <v>1.63</v>
      </c>
      <c r="AR22" s="15">
        <v>1.63</v>
      </c>
      <c r="AS22" s="15">
        <v>1.63</v>
      </c>
      <c r="AT22" s="15">
        <v>1.63</v>
      </c>
      <c r="AU22" s="15">
        <v>1.63</v>
      </c>
      <c r="AV22" s="15">
        <v>1.63</v>
      </c>
      <c r="AW22" s="15">
        <v>1.6</v>
      </c>
      <c r="AX22" s="15">
        <v>1.57</v>
      </c>
      <c r="AY22" s="15">
        <v>1.54</v>
      </c>
      <c r="AZ22" s="15">
        <v>1.51</v>
      </c>
      <c r="BA22" s="15">
        <v>1.48</v>
      </c>
    </row>
    <row r="23" spans="1:53" x14ac:dyDescent="0.35">
      <c r="A23" s="5">
        <v>-5</v>
      </c>
      <c r="B23" s="13"/>
      <c r="C23" s="15">
        <v>4.43</v>
      </c>
      <c r="D23" s="15">
        <v>4.34</v>
      </c>
      <c r="E23" s="15">
        <v>4.24</v>
      </c>
      <c r="F23" s="15">
        <v>4.1500000000000004</v>
      </c>
      <c r="G23" s="15">
        <v>4.0599999999999996</v>
      </c>
      <c r="H23" s="15">
        <v>3.96</v>
      </c>
      <c r="I23" s="15">
        <v>3.87</v>
      </c>
      <c r="J23" s="15">
        <v>3.78</v>
      </c>
      <c r="K23" s="15">
        <v>3.69</v>
      </c>
      <c r="L23" s="15">
        <v>3.59</v>
      </c>
      <c r="M23" s="15">
        <v>3.5</v>
      </c>
      <c r="N23" s="15">
        <v>3.43</v>
      </c>
      <c r="O23" s="15">
        <v>3.35</v>
      </c>
      <c r="P23" s="15">
        <v>3.28</v>
      </c>
      <c r="Q23" s="15">
        <v>3.21</v>
      </c>
      <c r="R23" s="15">
        <v>3.14</v>
      </c>
      <c r="S23" s="15">
        <v>3.06</v>
      </c>
      <c r="T23" s="15">
        <v>2.99</v>
      </c>
      <c r="U23" s="15">
        <v>2.92</v>
      </c>
      <c r="V23" s="15">
        <v>2.84</v>
      </c>
      <c r="W23" s="15">
        <v>2.77</v>
      </c>
      <c r="X23" s="15">
        <v>2.72</v>
      </c>
      <c r="Y23" s="15">
        <v>2.67</v>
      </c>
      <c r="Z23" s="15">
        <v>2.63</v>
      </c>
      <c r="AA23" s="15">
        <v>2.58</v>
      </c>
      <c r="AB23" s="15">
        <v>2.5299999999999998</v>
      </c>
      <c r="AC23" s="15">
        <v>2.48</v>
      </c>
      <c r="AD23" s="15">
        <v>2.4300000000000002</v>
      </c>
      <c r="AE23" s="15">
        <v>2.39</v>
      </c>
      <c r="AF23" s="15">
        <v>2.34</v>
      </c>
      <c r="AG23" s="15">
        <v>2.29</v>
      </c>
      <c r="AH23" s="15">
        <v>2.2400000000000002</v>
      </c>
      <c r="AI23" s="15">
        <v>2.19</v>
      </c>
      <c r="AJ23" s="15">
        <v>2.15</v>
      </c>
      <c r="AK23" s="15">
        <v>2.1</v>
      </c>
      <c r="AL23" s="15">
        <v>2.0499999999999998</v>
      </c>
      <c r="AM23" s="15">
        <v>1.97</v>
      </c>
      <c r="AN23" s="15">
        <v>1.9</v>
      </c>
      <c r="AO23" s="15">
        <v>1.82</v>
      </c>
      <c r="AP23" s="15">
        <v>1.75</v>
      </c>
      <c r="AQ23" s="15">
        <v>1.67</v>
      </c>
      <c r="AR23" s="15">
        <v>1.67</v>
      </c>
      <c r="AS23" s="15">
        <v>1.67</v>
      </c>
      <c r="AT23" s="15">
        <v>1.66</v>
      </c>
      <c r="AU23" s="15">
        <v>1.66</v>
      </c>
      <c r="AV23" s="15">
        <v>1.66</v>
      </c>
      <c r="AW23" s="15">
        <v>1.63</v>
      </c>
      <c r="AX23" s="15">
        <v>1.6</v>
      </c>
      <c r="AY23" s="15">
        <v>1.58</v>
      </c>
      <c r="AZ23" s="15">
        <v>1.55</v>
      </c>
      <c r="BA23" s="15">
        <v>1.52</v>
      </c>
    </row>
    <row r="24" spans="1:53" x14ac:dyDescent="0.35">
      <c r="A24" s="5">
        <v>-4</v>
      </c>
      <c r="B24" s="13"/>
      <c r="C24" s="15">
        <v>4.5199999999999996</v>
      </c>
      <c r="D24" s="15">
        <v>4.42</v>
      </c>
      <c r="E24" s="15">
        <v>4.33</v>
      </c>
      <c r="F24" s="15">
        <v>4.24</v>
      </c>
      <c r="G24" s="15">
        <v>4.1399999999999997</v>
      </c>
      <c r="H24" s="15">
        <v>4.05</v>
      </c>
      <c r="I24" s="15">
        <v>3.95</v>
      </c>
      <c r="J24" s="15">
        <v>3.86</v>
      </c>
      <c r="K24" s="15">
        <v>3.76</v>
      </c>
      <c r="L24" s="15">
        <v>3.67</v>
      </c>
      <c r="M24" s="15">
        <v>3.57</v>
      </c>
      <c r="N24" s="15">
        <v>3.49</v>
      </c>
      <c r="O24" s="15">
        <v>3.42</v>
      </c>
      <c r="P24" s="15">
        <v>3.34</v>
      </c>
      <c r="Q24" s="15">
        <v>3.27</v>
      </c>
      <c r="R24" s="15">
        <v>3.19</v>
      </c>
      <c r="S24" s="15">
        <v>3.12</v>
      </c>
      <c r="T24" s="15">
        <v>3.04</v>
      </c>
      <c r="U24" s="15">
        <v>2.97</v>
      </c>
      <c r="V24" s="15">
        <v>2.89</v>
      </c>
      <c r="W24" s="15">
        <v>2.82</v>
      </c>
      <c r="X24" s="15">
        <v>2.77</v>
      </c>
      <c r="Y24" s="15">
        <v>2.72</v>
      </c>
      <c r="Z24" s="15">
        <v>2.68</v>
      </c>
      <c r="AA24" s="15">
        <v>2.63</v>
      </c>
      <c r="AB24" s="15">
        <v>2.58</v>
      </c>
      <c r="AC24" s="15">
        <v>2.5299999999999998</v>
      </c>
      <c r="AD24" s="15">
        <v>2.48</v>
      </c>
      <c r="AE24" s="15">
        <v>2.44</v>
      </c>
      <c r="AF24" s="15">
        <v>2.39</v>
      </c>
      <c r="AG24" s="15">
        <v>2.34</v>
      </c>
      <c r="AH24" s="15">
        <v>2.29</v>
      </c>
      <c r="AI24" s="15">
        <v>2.2400000000000002</v>
      </c>
      <c r="AJ24" s="15">
        <v>2.1800000000000002</v>
      </c>
      <c r="AK24" s="15">
        <v>2.13</v>
      </c>
      <c r="AL24" s="15">
        <v>2.08</v>
      </c>
      <c r="AM24" s="15">
        <v>2</v>
      </c>
      <c r="AN24" s="15">
        <v>1.93</v>
      </c>
      <c r="AO24" s="15">
        <v>1.85</v>
      </c>
      <c r="AP24" s="15">
        <v>1.78</v>
      </c>
      <c r="AQ24" s="15">
        <v>1.7</v>
      </c>
      <c r="AR24" s="15">
        <v>1.7</v>
      </c>
      <c r="AS24" s="15">
        <v>1.7</v>
      </c>
      <c r="AT24" s="15">
        <v>1.69</v>
      </c>
      <c r="AU24" s="15">
        <v>1.69</v>
      </c>
      <c r="AV24" s="15">
        <v>1.69</v>
      </c>
      <c r="AW24" s="15">
        <v>1.67</v>
      </c>
      <c r="AX24" s="15">
        <v>1.64</v>
      </c>
      <c r="AY24" s="15">
        <v>1.62</v>
      </c>
      <c r="AZ24" s="15">
        <v>1.59</v>
      </c>
      <c r="BA24" s="15">
        <v>1.57</v>
      </c>
    </row>
    <row r="25" spans="1:53" x14ac:dyDescent="0.35">
      <c r="A25" s="5">
        <v>-3</v>
      </c>
      <c r="B25" s="13"/>
      <c r="C25" s="15">
        <v>4.5999999999999996</v>
      </c>
      <c r="D25" s="15">
        <v>4.5</v>
      </c>
      <c r="E25" s="15">
        <v>4.41</v>
      </c>
      <c r="F25" s="15">
        <v>4.3099999999999996</v>
      </c>
      <c r="G25" s="15">
        <v>4.21</v>
      </c>
      <c r="H25" s="15">
        <v>4.12</v>
      </c>
      <c r="I25" s="15">
        <v>4.0199999999999996</v>
      </c>
      <c r="J25" s="15">
        <v>3.92</v>
      </c>
      <c r="K25" s="15">
        <v>3.82</v>
      </c>
      <c r="L25" s="15">
        <v>3.73</v>
      </c>
      <c r="M25" s="15">
        <v>3.63</v>
      </c>
      <c r="N25" s="15">
        <v>3.55</v>
      </c>
      <c r="O25" s="15">
        <v>3.48</v>
      </c>
      <c r="P25" s="15">
        <v>3.4</v>
      </c>
      <c r="Q25" s="15">
        <v>3.33</v>
      </c>
      <c r="R25" s="15">
        <v>3.25</v>
      </c>
      <c r="S25" s="15">
        <v>3.17</v>
      </c>
      <c r="T25" s="15">
        <v>3.1</v>
      </c>
      <c r="U25" s="15">
        <v>3.02</v>
      </c>
      <c r="V25" s="15">
        <v>2.95</v>
      </c>
      <c r="W25" s="15">
        <v>2.87</v>
      </c>
      <c r="X25" s="15">
        <v>2.82</v>
      </c>
      <c r="Y25" s="15">
        <v>2.77</v>
      </c>
      <c r="Z25" s="15">
        <v>2.72</v>
      </c>
      <c r="AA25" s="15">
        <v>2.67</v>
      </c>
      <c r="AB25" s="15">
        <v>2.63</v>
      </c>
      <c r="AC25" s="15">
        <v>2.58</v>
      </c>
      <c r="AD25" s="15">
        <v>2.5299999999999998</v>
      </c>
      <c r="AE25" s="15">
        <v>2.48</v>
      </c>
      <c r="AF25" s="15">
        <v>2.4300000000000002</v>
      </c>
      <c r="AG25" s="15">
        <v>2.38</v>
      </c>
      <c r="AH25" s="15">
        <v>2.33</v>
      </c>
      <c r="AI25" s="15">
        <v>2.2799999999999998</v>
      </c>
      <c r="AJ25" s="15">
        <v>2.2200000000000002</v>
      </c>
      <c r="AK25" s="15">
        <v>2.17</v>
      </c>
      <c r="AL25" s="15">
        <v>2.12</v>
      </c>
      <c r="AM25" s="15">
        <v>2.04</v>
      </c>
      <c r="AN25" s="15">
        <v>1.97</v>
      </c>
      <c r="AO25" s="15">
        <v>1.89</v>
      </c>
      <c r="AP25" s="15">
        <v>1.82</v>
      </c>
      <c r="AQ25" s="15">
        <v>1.74</v>
      </c>
      <c r="AR25" s="15">
        <v>1.74</v>
      </c>
      <c r="AS25" s="15">
        <v>1.73</v>
      </c>
      <c r="AT25" s="15">
        <v>1.73</v>
      </c>
      <c r="AU25" s="15">
        <v>1.72</v>
      </c>
      <c r="AV25" s="15">
        <v>1.72</v>
      </c>
      <c r="AW25" s="15">
        <v>1.7</v>
      </c>
      <c r="AX25" s="15">
        <v>1.68</v>
      </c>
      <c r="AY25" s="15">
        <v>1.65</v>
      </c>
      <c r="AZ25" s="15">
        <v>1.63</v>
      </c>
      <c r="BA25" s="15">
        <v>1.61</v>
      </c>
    </row>
    <row r="26" spans="1:53" x14ac:dyDescent="0.35">
      <c r="A26" s="5">
        <v>-2</v>
      </c>
      <c r="B26" s="13"/>
      <c r="C26" s="15">
        <v>4.68</v>
      </c>
      <c r="D26" s="15">
        <v>4.58</v>
      </c>
      <c r="E26" s="15">
        <v>4.4800000000000004</v>
      </c>
      <c r="F26" s="15">
        <v>4.3899999999999997</v>
      </c>
      <c r="G26" s="15">
        <v>4.29</v>
      </c>
      <c r="H26" s="15">
        <v>4.1900000000000004</v>
      </c>
      <c r="I26" s="15">
        <v>4.09</v>
      </c>
      <c r="J26" s="15">
        <v>3.99</v>
      </c>
      <c r="K26" s="15">
        <v>3.9</v>
      </c>
      <c r="L26" s="15">
        <v>3.8</v>
      </c>
      <c r="M26" s="15">
        <v>3.7</v>
      </c>
      <c r="N26" s="15">
        <v>3.62</v>
      </c>
      <c r="O26" s="15">
        <v>3.54</v>
      </c>
      <c r="P26" s="15">
        <v>3.47</v>
      </c>
      <c r="Q26" s="15">
        <v>3.39</v>
      </c>
      <c r="R26" s="15">
        <v>3.31</v>
      </c>
      <c r="S26" s="15">
        <v>3.23</v>
      </c>
      <c r="T26" s="15">
        <v>3.15</v>
      </c>
      <c r="U26" s="15">
        <v>3.08</v>
      </c>
      <c r="V26" s="15">
        <v>3</v>
      </c>
      <c r="W26" s="15">
        <v>2.92</v>
      </c>
      <c r="X26" s="15">
        <v>2.87</v>
      </c>
      <c r="Y26" s="15">
        <v>2.82</v>
      </c>
      <c r="Z26" s="15">
        <v>2.77</v>
      </c>
      <c r="AA26" s="15">
        <v>2.72</v>
      </c>
      <c r="AB26" s="15">
        <v>2.67</v>
      </c>
      <c r="AC26" s="15">
        <v>2.62</v>
      </c>
      <c r="AD26" s="15">
        <v>2.57</v>
      </c>
      <c r="AE26" s="15">
        <v>2.52</v>
      </c>
      <c r="AF26" s="15">
        <v>2.4700000000000002</v>
      </c>
      <c r="AG26" s="15">
        <v>2.42</v>
      </c>
      <c r="AH26" s="15">
        <v>2.37</v>
      </c>
      <c r="AI26" s="15">
        <v>2.3199999999999998</v>
      </c>
      <c r="AJ26" s="15">
        <v>2.2599999999999998</v>
      </c>
      <c r="AK26" s="15">
        <v>2.21</v>
      </c>
      <c r="AL26" s="15">
        <v>2.16</v>
      </c>
      <c r="AM26" s="15">
        <v>2.08</v>
      </c>
      <c r="AN26" s="15">
        <v>2</v>
      </c>
      <c r="AO26" s="15">
        <v>1.93</v>
      </c>
      <c r="AP26" s="15">
        <v>1.85</v>
      </c>
      <c r="AQ26" s="15">
        <v>1.77</v>
      </c>
      <c r="AR26" s="15">
        <v>1.77</v>
      </c>
      <c r="AS26" s="15">
        <v>1.76</v>
      </c>
      <c r="AT26" s="15">
        <v>1.76</v>
      </c>
      <c r="AU26" s="15">
        <v>1.75</v>
      </c>
      <c r="AV26" s="15">
        <v>1.75</v>
      </c>
      <c r="AW26" s="15">
        <v>1.73</v>
      </c>
      <c r="AX26" s="15">
        <v>1.71</v>
      </c>
      <c r="AY26" s="15">
        <v>1.69</v>
      </c>
      <c r="AZ26" s="15">
        <v>1.67</v>
      </c>
      <c r="BA26" s="15">
        <v>1.65</v>
      </c>
    </row>
    <row r="27" spans="1:53" x14ac:dyDescent="0.35">
      <c r="A27" s="5">
        <v>-1</v>
      </c>
      <c r="B27" s="13"/>
      <c r="C27" s="15">
        <v>4.7300000000000004</v>
      </c>
      <c r="D27" s="15">
        <v>4.63</v>
      </c>
      <c r="E27" s="15">
        <v>4.53</v>
      </c>
      <c r="F27" s="15">
        <v>4.43</v>
      </c>
      <c r="G27" s="15">
        <v>4.33</v>
      </c>
      <c r="H27" s="15">
        <v>4.2300000000000004</v>
      </c>
      <c r="I27" s="15">
        <v>4.1399999999999997</v>
      </c>
      <c r="J27" s="15">
        <v>4.04</v>
      </c>
      <c r="K27" s="15">
        <v>3.94</v>
      </c>
      <c r="L27" s="15">
        <v>3.84</v>
      </c>
      <c r="M27" s="15">
        <v>3.74</v>
      </c>
      <c r="N27" s="15">
        <v>3.66</v>
      </c>
      <c r="O27" s="15">
        <v>3.58</v>
      </c>
      <c r="P27" s="15">
        <v>3.5</v>
      </c>
      <c r="Q27" s="15">
        <v>3.42</v>
      </c>
      <c r="R27" s="15">
        <v>3.34</v>
      </c>
      <c r="S27" s="15">
        <v>3.27</v>
      </c>
      <c r="T27" s="15">
        <v>3.19</v>
      </c>
      <c r="U27" s="15">
        <v>3.11</v>
      </c>
      <c r="V27" s="15">
        <v>3.03</v>
      </c>
      <c r="W27" s="15">
        <v>2.95</v>
      </c>
      <c r="X27" s="15">
        <v>2.9</v>
      </c>
      <c r="Y27" s="15">
        <v>2.85</v>
      </c>
      <c r="Z27" s="15">
        <v>2.8</v>
      </c>
      <c r="AA27" s="15">
        <v>2.75</v>
      </c>
      <c r="AB27" s="15">
        <v>2.69</v>
      </c>
      <c r="AC27" s="15">
        <v>2.64</v>
      </c>
      <c r="AD27" s="15">
        <v>2.59</v>
      </c>
      <c r="AE27" s="15">
        <v>2.54</v>
      </c>
      <c r="AF27" s="15">
        <v>2.4900000000000002</v>
      </c>
      <c r="AG27" s="15">
        <v>2.44</v>
      </c>
      <c r="AH27" s="15">
        <v>2.39</v>
      </c>
      <c r="AI27" s="15">
        <v>2.34</v>
      </c>
      <c r="AJ27" s="15">
        <v>2.2999999999999998</v>
      </c>
      <c r="AK27" s="15">
        <v>2.25</v>
      </c>
      <c r="AL27" s="15">
        <v>2.2000000000000002</v>
      </c>
      <c r="AM27" s="15">
        <v>2.13</v>
      </c>
      <c r="AN27" s="15">
        <v>2.0699999999999998</v>
      </c>
      <c r="AO27" s="15">
        <v>2</v>
      </c>
      <c r="AP27" s="15">
        <v>1.94</v>
      </c>
      <c r="AQ27" s="15">
        <v>1.87</v>
      </c>
      <c r="AR27" s="15">
        <v>1.86</v>
      </c>
      <c r="AS27" s="15">
        <v>1.85</v>
      </c>
      <c r="AT27" s="15">
        <v>1.84</v>
      </c>
      <c r="AU27" s="15">
        <v>1.83</v>
      </c>
      <c r="AV27" s="15">
        <v>1.82</v>
      </c>
      <c r="AW27" s="15">
        <v>1.8</v>
      </c>
      <c r="AX27" s="15">
        <v>1.77</v>
      </c>
      <c r="AY27" s="15">
        <v>1.75</v>
      </c>
      <c r="AZ27" s="15">
        <v>1.72</v>
      </c>
      <c r="BA27" s="15">
        <v>1.7</v>
      </c>
    </row>
    <row r="28" spans="1:53" x14ac:dyDescent="0.35">
      <c r="A28" s="5">
        <v>0</v>
      </c>
      <c r="B28" s="13"/>
      <c r="C28" s="15">
        <v>4.78</v>
      </c>
      <c r="D28" s="15">
        <v>4.68</v>
      </c>
      <c r="E28" s="15">
        <v>4.58</v>
      </c>
      <c r="F28" s="15">
        <v>4.4800000000000004</v>
      </c>
      <c r="G28" s="15">
        <v>4.38</v>
      </c>
      <c r="H28" s="15">
        <v>4.28</v>
      </c>
      <c r="I28" s="15">
        <v>4.18</v>
      </c>
      <c r="J28" s="15">
        <v>4.08</v>
      </c>
      <c r="K28" s="15">
        <v>3.98</v>
      </c>
      <c r="L28" s="15">
        <v>3.88</v>
      </c>
      <c r="M28" s="15">
        <v>3.78</v>
      </c>
      <c r="N28" s="15">
        <v>3.7</v>
      </c>
      <c r="O28" s="15">
        <v>3.62</v>
      </c>
      <c r="P28" s="15">
        <v>3.54</v>
      </c>
      <c r="Q28" s="15">
        <v>3.46</v>
      </c>
      <c r="R28" s="15">
        <v>3.38</v>
      </c>
      <c r="S28" s="15">
        <v>3.3</v>
      </c>
      <c r="T28" s="15">
        <v>3.22</v>
      </c>
      <c r="U28" s="15">
        <v>3.14</v>
      </c>
      <c r="V28" s="15">
        <v>3.06</v>
      </c>
      <c r="W28" s="15">
        <v>2.98</v>
      </c>
      <c r="X28" s="15">
        <v>2.93</v>
      </c>
      <c r="Y28" s="15">
        <v>2.88</v>
      </c>
      <c r="Z28" s="15">
        <v>2.83</v>
      </c>
      <c r="AA28" s="15">
        <v>2.78</v>
      </c>
      <c r="AB28" s="15">
        <v>2.72</v>
      </c>
      <c r="AC28" s="15">
        <v>2.67</v>
      </c>
      <c r="AD28" s="15">
        <v>2.62</v>
      </c>
      <c r="AE28" s="15">
        <v>2.57</v>
      </c>
      <c r="AF28" s="15">
        <v>2.52</v>
      </c>
      <c r="AG28" s="15">
        <v>2.4700000000000002</v>
      </c>
      <c r="AH28" s="15">
        <v>2.42</v>
      </c>
      <c r="AI28" s="15">
        <v>2.38</v>
      </c>
      <c r="AJ28" s="15">
        <v>2.33</v>
      </c>
      <c r="AK28" s="15">
        <v>2.29</v>
      </c>
      <c r="AL28" s="15">
        <v>2.2400000000000002</v>
      </c>
      <c r="AM28" s="15">
        <v>2.19</v>
      </c>
      <c r="AN28" s="15">
        <v>2.13</v>
      </c>
      <c r="AO28" s="15">
        <v>2.08</v>
      </c>
      <c r="AP28" s="15">
        <v>2.02</v>
      </c>
      <c r="AQ28" s="15">
        <v>1.97</v>
      </c>
      <c r="AR28" s="15">
        <v>1.95</v>
      </c>
      <c r="AS28" s="15">
        <v>1.94</v>
      </c>
      <c r="AT28" s="15">
        <v>1.92</v>
      </c>
      <c r="AU28" s="15">
        <v>1.91</v>
      </c>
      <c r="AV28" s="15">
        <v>1.89</v>
      </c>
      <c r="AW28" s="15">
        <v>1.86</v>
      </c>
      <c r="AX28" s="15">
        <v>1.83</v>
      </c>
      <c r="AY28" s="15">
        <v>1.81</v>
      </c>
      <c r="AZ28" s="15">
        <v>1.78</v>
      </c>
      <c r="BA28" s="15">
        <v>1.75</v>
      </c>
    </row>
    <row r="29" spans="1:53" x14ac:dyDescent="0.35">
      <c r="A29" s="5">
        <v>1</v>
      </c>
      <c r="B29" s="13"/>
      <c r="C29" s="15">
        <v>4.82</v>
      </c>
      <c r="D29" s="15">
        <v>4.72</v>
      </c>
      <c r="E29" s="15">
        <v>4.62</v>
      </c>
      <c r="F29" s="15">
        <v>4.5199999999999996</v>
      </c>
      <c r="G29" s="15">
        <v>4.42</v>
      </c>
      <c r="H29" s="15">
        <v>4.32</v>
      </c>
      <c r="I29" s="15">
        <v>4.21</v>
      </c>
      <c r="J29" s="15">
        <v>4.1100000000000003</v>
      </c>
      <c r="K29" s="15">
        <v>4.01</v>
      </c>
      <c r="L29" s="15">
        <v>3.91</v>
      </c>
      <c r="M29" s="15">
        <v>3.81</v>
      </c>
      <c r="N29" s="15">
        <v>3.73</v>
      </c>
      <c r="O29" s="15">
        <v>3.65</v>
      </c>
      <c r="P29" s="15">
        <v>3.57</v>
      </c>
      <c r="Q29" s="15">
        <v>3.49</v>
      </c>
      <c r="R29" s="15">
        <v>3.41</v>
      </c>
      <c r="S29" s="15">
        <v>3.33</v>
      </c>
      <c r="T29" s="15">
        <v>3.25</v>
      </c>
      <c r="U29" s="15">
        <v>3.17</v>
      </c>
      <c r="V29" s="15">
        <v>3.09</v>
      </c>
      <c r="W29" s="15">
        <v>3.01</v>
      </c>
      <c r="X29" s="15">
        <v>2.96</v>
      </c>
      <c r="Y29" s="15">
        <v>2.91</v>
      </c>
      <c r="Z29" s="15">
        <v>2.86</v>
      </c>
      <c r="AA29" s="15">
        <v>2.81</v>
      </c>
      <c r="AB29" s="15">
        <v>2.75</v>
      </c>
      <c r="AC29" s="15">
        <v>2.7</v>
      </c>
      <c r="AD29" s="15">
        <v>2.65</v>
      </c>
      <c r="AE29" s="15">
        <v>2.6</v>
      </c>
      <c r="AF29" s="15">
        <v>2.5499999999999998</v>
      </c>
      <c r="AG29" s="15">
        <v>2.5</v>
      </c>
      <c r="AH29" s="15">
        <v>2.46</v>
      </c>
      <c r="AI29" s="15">
        <v>2.41</v>
      </c>
      <c r="AJ29" s="15">
        <v>2.37</v>
      </c>
      <c r="AK29" s="15">
        <v>2.3199999999999998</v>
      </c>
      <c r="AL29" s="15">
        <v>2.2799999999999998</v>
      </c>
      <c r="AM29" s="15">
        <v>2.2400000000000002</v>
      </c>
      <c r="AN29" s="15">
        <v>2.2000000000000002</v>
      </c>
      <c r="AO29" s="15">
        <v>2.15</v>
      </c>
      <c r="AP29" s="15">
        <v>2.11</v>
      </c>
      <c r="AQ29" s="15">
        <v>2.0699999999999998</v>
      </c>
      <c r="AR29" s="15">
        <v>2.0499999999999998</v>
      </c>
      <c r="AS29" s="15">
        <v>2.0299999999999998</v>
      </c>
      <c r="AT29" s="15">
        <v>2</v>
      </c>
      <c r="AU29" s="15">
        <v>1.98</v>
      </c>
      <c r="AV29" s="15">
        <v>1.96</v>
      </c>
      <c r="AW29" s="15">
        <v>1.93</v>
      </c>
      <c r="AX29" s="15">
        <v>1.9</v>
      </c>
      <c r="AY29" s="15">
        <v>1.86</v>
      </c>
      <c r="AZ29" s="15">
        <v>1.83</v>
      </c>
      <c r="BA29" s="15">
        <v>1.8</v>
      </c>
    </row>
    <row r="30" spans="1:53" x14ac:dyDescent="0.35">
      <c r="A30" s="5">
        <v>2</v>
      </c>
      <c r="B30" s="13"/>
      <c r="C30" s="15">
        <v>4.87</v>
      </c>
      <c r="D30" s="15">
        <v>4.7699999999999996</v>
      </c>
      <c r="E30" s="15">
        <v>4.67</v>
      </c>
      <c r="F30" s="15">
        <v>4.5599999999999996</v>
      </c>
      <c r="G30" s="15">
        <v>4.46</v>
      </c>
      <c r="H30" s="15">
        <v>4.3600000000000003</v>
      </c>
      <c r="I30" s="15">
        <v>4.26</v>
      </c>
      <c r="J30" s="15">
        <v>4.16</v>
      </c>
      <c r="K30" s="15">
        <v>4.05</v>
      </c>
      <c r="L30" s="15">
        <v>3.95</v>
      </c>
      <c r="M30" s="15">
        <v>3.85</v>
      </c>
      <c r="N30" s="15">
        <v>3.77</v>
      </c>
      <c r="O30" s="15">
        <v>3.69</v>
      </c>
      <c r="P30" s="15">
        <v>3.61</v>
      </c>
      <c r="Q30" s="15">
        <v>3.53</v>
      </c>
      <c r="R30" s="15">
        <v>3.45</v>
      </c>
      <c r="S30" s="15">
        <v>3.36</v>
      </c>
      <c r="T30" s="15">
        <v>3.28</v>
      </c>
      <c r="U30" s="15">
        <v>3.2</v>
      </c>
      <c r="V30" s="15">
        <v>3.12</v>
      </c>
      <c r="W30" s="15">
        <v>3.04</v>
      </c>
      <c r="X30" s="15">
        <v>2.99</v>
      </c>
      <c r="Y30" s="15">
        <v>2.94</v>
      </c>
      <c r="Z30" s="15">
        <v>2.88</v>
      </c>
      <c r="AA30" s="15">
        <v>2.83</v>
      </c>
      <c r="AB30" s="15">
        <v>2.78</v>
      </c>
      <c r="AC30" s="15">
        <v>2.73</v>
      </c>
      <c r="AD30" s="15">
        <v>2.68</v>
      </c>
      <c r="AE30" s="15">
        <v>2.62</v>
      </c>
      <c r="AF30" s="15">
        <v>2.57</v>
      </c>
      <c r="AG30" s="15">
        <v>2.52</v>
      </c>
      <c r="AH30" s="15">
        <v>2.48</v>
      </c>
      <c r="AI30" s="15">
        <v>2.44</v>
      </c>
      <c r="AJ30" s="15">
        <v>2.4</v>
      </c>
      <c r="AK30" s="15">
        <v>2.36</v>
      </c>
      <c r="AL30" s="15">
        <v>2.3199999999999998</v>
      </c>
      <c r="AM30" s="15">
        <v>2.29</v>
      </c>
      <c r="AN30" s="15">
        <v>2.2599999999999998</v>
      </c>
      <c r="AO30" s="15">
        <v>2.23</v>
      </c>
      <c r="AP30" s="15">
        <v>2.2000000000000002</v>
      </c>
      <c r="AQ30" s="15">
        <v>2.17</v>
      </c>
      <c r="AR30" s="15">
        <v>2.14</v>
      </c>
      <c r="AS30" s="15">
        <v>2.11</v>
      </c>
      <c r="AT30" s="15">
        <v>2.09</v>
      </c>
      <c r="AU30" s="15">
        <v>2.06</v>
      </c>
      <c r="AV30" s="15">
        <v>2.0299999999999998</v>
      </c>
      <c r="AW30" s="15">
        <v>1.99</v>
      </c>
      <c r="AX30" s="15">
        <v>1.96</v>
      </c>
      <c r="AY30" s="15">
        <v>1.92</v>
      </c>
      <c r="AZ30" s="15">
        <v>1.89</v>
      </c>
      <c r="BA30" s="15">
        <v>1.85</v>
      </c>
    </row>
    <row r="31" spans="1:53" x14ac:dyDescent="0.35">
      <c r="A31" s="5">
        <v>3</v>
      </c>
      <c r="B31" s="13"/>
      <c r="C31" s="15">
        <v>5.07</v>
      </c>
      <c r="D31" s="15">
        <v>4.96</v>
      </c>
      <c r="E31" s="15">
        <v>4.8600000000000003</v>
      </c>
      <c r="F31" s="15">
        <v>4.75</v>
      </c>
      <c r="G31" s="15">
        <v>4.6399999999999997</v>
      </c>
      <c r="H31" s="15">
        <v>4.53</v>
      </c>
      <c r="I31" s="15">
        <v>4.43</v>
      </c>
      <c r="J31" s="15">
        <v>4.32</v>
      </c>
      <c r="K31" s="15">
        <v>4.21</v>
      </c>
      <c r="L31" s="15">
        <v>4.1100000000000003</v>
      </c>
      <c r="M31" s="15">
        <v>4</v>
      </c>
      <c r="N31" s="15">
        <v>3.92</v>
      </c>
      <c r="O31" s="15">
        <v>3.83</v>
      </c>
      <c r="P31" s="15">
        <v>3.75</v>
      </c>
      <c r="Q31" s="15">
        <v>3.66</v>
      </c>
      <c r="R31" s="15">
        <v>3.58</v>
      </c>
      <c r="S31" s="15">
        <v>3.5</v>
      </c>
      <c r="T31" s="15">
        <v>3.41</v>
      </c>
      <c r="U31" s="15">
        <v>3.33</v>
      </c>
      <c r="V31" s="15">
        <v>3.24</v>
      </c>
      <c r="W31" s="15">
        <v>3.16</v>
      </c>
      <c r="X31" s="15">
        <v>3.11</v>
      </c>
      <c r="Y31" s="15">
        <v>3.05</v>
      </c>
      <c r="Z31" s="15">
        <v>3</v>
      </c>
      <c r="AA31" s="15">
        <v>2.94</v>
      </c>
      <c r="AB31" s="15">
        <v>2.89</v>
      </c>
      <c r="AC31" s="15">
        <v>2.84</v>
      </c>
      <c r="AD31" s="15">
        <v>2.78</v>
      </c>
      <c r="AE31" s="15">
        <v>2.73</v>
      </c>
      <c r="AF31" s="15">
        <v>2.67</v>
      </c>
      <c r="AG31" s="15">
        <v>2.62</v>
      </c>
      <c r="AH31" s="15">
        <v>2.58</v>
      </c>
      <c r="AI31" s="15">
        <v>2.5299999999999998</v>
      </c>
      <c r="AJ31" s="15">
        <v>2.4900000000000002</v>
      </c>
      <c r="AK31" s="15">
        <v>2.44</v>
      </c>
      <c r="AL31" s="15">
        <v>2.4</v>
      </c>
      <c r="AM31" s="15">
        <v>2.36</v>
      </c>
      <c r="AN31" s="15">
        <v>2.33</v>
      </c>
      <c r="AO31" s="15">
        <v>2.29</v>
      </c>
      <c r="AP31" s="15">
        <v>2.2599999999999998</v>
      </c>
      <c r="AQ31" s="15">
        <v>2.2200000000000002</v>
      </c>
      <c r="AR31" s="15">
        <v>2.19</v>
      </c>
      <c r="AS31" s="15">
        <v>2.16</v>
      </c>
      <c r="AT31" s="15">
        <v>2.12</v>
      </c>
      <c r="AU31" s="15">
        <v>2.09</v>
      </c>
      <c r="AV31" s="15">
        <v>2.06</v>
      </c>
      <c r="AW31" s="15">
        <v>2.02</v>
      </c>
      <c r="AX31" s="15">
        <v>1.98</v>
      </c>
      <c r="AY31" s="15">
        <v>1.95</v>
      </c>
      <c r="AZ31" s="15">
        <v>1.91</v>
      </c>
      <c r="BA31" s="15">
        <v>1.87</v>
      </c>
    </row>
    <row r="32" spans="1:53" x14ac:dyDescent="0.35">
      <c r="A32" s="5">
        <v>4</v>
      </c>
      <c r="B32" s="13"/>
      <c r="C32" s="15">
        <v>5.26</v>
      </c>
      <c r="D32" s="15">
        <v>5.15</v>
      </c>
      <c r="E32" s="15">
        <v>5.04</v>
      </c>
      <c r="F32" s="15">
        <v>4.93</v>
      </c>
      <c r="G32" s="15">
        <v>4.82</v>
      </c>
      <c r="H32" s="15">
        <v>4.71</v>
      </c>
      <c r="I32" s="15">
        <v>4.59</v>
      </c>
      <c r="J32" s="15">
        <v>4.4800000000000004</v>
      </c>
      <c r="K32" s="15">
        <v>4.37</v>
      </c>
      <c r="L32" s="15">
        <v>4.26</v>
      </c>
      <c r="M32" s="15">
        <v>4.1500000000000004</v>
      </c>
      <c r="N32" s="15">
        <v>4.0599999999999996</v>
      </c>
      <c r="O32" s="15">
        <v>3.98</v>
      </c>
      <c r="P32" s="15">
        <v>3.89</v>
      </c>
      <c r="Q32" s="15">
        <v>3.8</v>
      </c>
      <c r="R32" s="15">
        <v>3.71</v>
      </c>
      <c r="S32" s="15">
        <v>3.63</v>
      </c>
      <c r="T32" s="15">
        <v>3.54</v>
      </c>
      <c r="U32" s="15">
        <v>3.45</v>
      </c>
      <c r="V32" s="15">
        <v>3.37</v>
      </c>
      <c r="W32" s="15">
        <v>3.28</v>
      </c>
      <c r="X32" s="15">
        <v>3.22</v>
      </c>
      <c r="Y32" s="15">
        <v>3.17</v>
      </c>
      <c r="Z32" s="15">
        <v>3.11</v>
      </c>
      <c r="AA32" s="15">
        <v>3.06</v>
      </c>
      <c r="AB32" s="15">
        <v>3</v>
      </c>
      <c r="AC32" s="15">
        <v>2.94</v>
      </c>
      <c r="AD32" s="15">
        <v>2.89</v>
      </c>
      <c r="AE32" s="15">
        <v>2.83</v>
      </c>
      <c r="AF32" s="15">
        <v>2.78</v>
      </c>
      <c r="AG32" s="15">
        <v>2.72</v>
      </c>
      <c r="AH32" s="15">
        <v>2.67</v>
      </c>
      <c r="AI32" s="15">
        <v>2.62</v>
      </c>
      <c r="AJ32" s="15">
        <v>2.57</v>
      </c>
      <c r="AK32" s="15">
        <v>2.52</v>
      </c>
      <c r="AL32" s="15">
        <v>2.4700000000000002</v>
      </c>
      <c r="AM32" s="15">
        <v>2.4300000000000002</v>
      </c>
      <c r="AN32" s="15">
        <v>2.39</v>
      </c>
      <c r="AO32" s="15">
        <v>2.35</v>
      </c>
      <c r="AP32" s="15">
        <v>2.31</v>
      </c>
      <c r="AQ32" s="15">
        <v>2.27</v>
      </c>
      <c r="AR32" s="15">
        <v>2.23</v>
      </c>
      <c r="AS32" s="15">
        <v>2.2000000000000002</v>
      </c>
      <c r="AT32" s="15">
        <v>2.16</v>
      </c>
      <c r="AU32" s="15">
        <v>2.13</v>
      </c>
      <c r="AV32" s="15">
        <v>2.09</v>
      </c>
      <c r="AW32" s="15">
        <v>2.0499999999999998</v>
      </c>
      <c r="AX32" s="15">
        <v>2.0099999999999998</v>
      </c>
      <c r="AY32" s="15">
        <v>1.98</v>
      </c>
      <c r="AZ32" s="15">
        <v>1.94</v>
      </c>
      <c r="BA32" s="15">
        <v>1.9</v>
      </c>
    </row>
    <row r="33" spans="1:53" x14ac:dyDescent="0.35">
      <c r="A33" s="5">
        <v>5</v>
      </c>
      <c r="B33" s="13"/>
      <c r="C33" s="15">
        <v>5.46</v>
      </c>
      <c r="D33" s="15">
        <v>5.34</v>
      </c>
      <c r="E33" s="15">
        <v>5.23</v>
      </c>
      <c r="F33" s="15">
        <v>5.1100000000000003</v>
      </c>
      <c r="G33" s="15">
        <v>5</v>
      </c>
      <c r="H33" s="15">
        <v>4.88</v>
      </c>
      <c r="I33" s="15">
        <v>4.7699999999999996</v>
      </c>
      <c r="J33" s="15">
        <v>4.6500000000000004</v>
      </c>
      <c r="K33" s="15">
        <v>4.54</v>
      </c>
      <c r="L33" s="15">
        <v>4.42</v>
      </c>
      <c r="M33" s="15">
        <v>4.3099999999999996</v>
      </c>
      <c r="N33" s="15">
        <v>4.22</v>
      </c>
      <c r="O33" s="15">
        <v>4.13</v>
      </c>
      <c r="P33" s="15">
        <v>4.04</v>
      </c>
      <c r="Q33" s="15">
        <v>3.95</v>
      </c>
      <c r="R33" s="15">
        <v>3.85</v>
      </c>
      <c r="S33" s="15">
        <v>3.76</v>
      </c>
      <c r="T33" s="15">
        <v>3.67</v>
      </c>
      <c r="U33" s="15">
        <v>3.58</v>
      </c>
      <c r="V33" s="15">
        <v>3.49</v>
      </c>
      <c r="W33" s="15">
        <v>3.4</v>
      </c>
      <c r="X33" s="15">
        <v>3.34</v>
      </c>
      <c r="Y33" s="15">
        <v>3.28</v>
      </c>
      <c r="Z33" s="15">
        <v>3.22</v>
      </c>
      <c r="AA33" s="15">
        <v>3.16</v>
      </c>
      <c r="AB33" s="15">
        <v>3.1</v>
      </c>
      <c r="AC33" s="15">
        <v>3.05</v>
      </c>
      <c r="AD33" s="15">
        <v>2.99</v>
      </c>
      <c r="AE33" s="15">
        <v>2.93</v>
      </c>
      <c r="AF33" s="15">
        <v>2.87</v>
      </c>
      <c r="AG33" s="15">
        <v>2.81</v>
      </c>
      <c r="AH33" s="15">
        <v>2.76</v>
      </c>
      <c r="AI33" s="15">
        <v>2.71</v>
      </c>
      <c r="AJ33" s="15">
        <v>2.65</v>
      </c>
      <c r="AK33" s="15">
        <v>2.6</v>
      </c>
      <c r="AL33" s="15">
        <v>2.5499999999999998</v>
      </c>
      <c r="AM33" s="15">
        <v>2.5</v>
      </c>
      <c r="AN33" s="15">
        <v>2.4500000000000002</v>
      </c>
      <c r="AO33" s="15">
        <v>2.41</v>
      </c>
      <c r="AP33" s="15">
        <v>2.36</v>
      </c>
      <c r="AQ33" s="15">
        <v>2.31</v>
      </c>
      <c r="AR33" s="15">
        <v>2.27</v>
      </c>
      <c r="AS33" s="15">
        <v>2.2400000000000002</v>
      </c>
      <c r="AT33" s="15">
        <v>2.2000000000000002</v>
      </c>
      <c r="AU33" s="15">
        <v>2.17</v>
      </c>
      <c r="AV33" s="15">
        <v>2.13</v>
      </c>
      <c r="AW33" s="15">
        <v>2.09</v>
      </c>
      <c r="AX33" s="15">
        <v>2.0499999999999998</v>
      </c>
      <c r="AY33" s="15">
        <v>2</v>
      </c>
      <c r="AZ33" s="15">
        <v>1.96</v>
      </c>
      <c r="BA33" s="15">
        <v>1.92</v>
      </c>
    </row>
    <row r="34" spans="1:53" x14ac:dyDescent="0.35">
      <c r="A34" s="5">
        <v>6</v>
      </c>
      <c r="B34" s="13"/>
      <c r="C34" s="15">
        <v>5.65</v>
      </c>
      <c r="D34" s="15">
        <v>5.53</v>
      </c>
      <c r="E34" s="15">
        <v>5.41</v>
      </c>
      <c r="F34" s="15">
        <v>5.29</v>
      </c>
      <c r="G34" s="15">
        <v>5.17</v>
      </c>
      <c r="H34" s="15">
        <v>5.0599999999999996</v>
      </c>
      <c r="I34" s="15">
        <v>4.9400000000000004</v>
      </c>
      <c r="J34" s="15">
        <v>4.82</v>
      </c>
      <c r="K34" s="15">
        <v>4.7</v>
      </c>
      <c r="L34" s="15">
        <v>4.58</v>
      </c>
      <c r="M34" s="15">
        <v>4.46</v>
      </c>
      <c r="N34" s="15">
        <v>4.37</v>
      </c>
      <c r="O34" s="15">
        <v>4.2699999999999996</v>
      </c>
      <c r="P34" s="15">
        <v>4.18</v>
      </c>
      <c r="Q34" s="15">
        <v>4.08</v>
      </c>
      <c r="R34" s="15">
        <v>3.99</v>
      </c>
      <c r="S34" s="15">
        <v>3.9</v>
      </c>
      <c r="T34" s="15">
        <v>3.8</v>
      </c>
      <c r="U34" s="15">
        <v>3.71</v>
      </c>
      <c r="V34" s="15">
        <v>3.61</v>
      </c>
      <c r="W34" s="15">
        <v>3.52</v>
      </c>
      <c r="X34" s="15">
        <v>3.46</v>
      </c>
      <c r="Y34" s="15">
        <v>3.4</v>
      </c>
      <c r="Z34" s="15">
        <v>3.34</v>
      </c>
      <c r="AA34" s="15">
        <v>3.28</v>
      </c>
      <c r="AB34" s="15">
        <v>3.22</v>
      </c>
      <c r="AC34" s="15">
        <v>3.15</v>
      </c>
      <c r="AD34" s="15">
        <v>3.09</v>
      </c>
      <c r="AE34" s="15">
        <v>3.03</v>
      </c>
      <c r="AF34" s="15">
        <v>2.97</v>
      </c>
      <c r="AG34" s="15">
        <v>2.91</v>
      </c>
      <c r="AH34" s="15">
        <v>2.85</v>
      </c>
      <c r="AI34" s="15">
        <v>2.79</v>
      </c>
      <c r="AJ34" s="15">
        <v>2.74</v>
      </c>
      <c r="AK34" s="15">
        <v>2.68</v>
      </c>
      <c r="AL34" s="15">
        <v>2.62</v>
      </c>
      <c r="AM34" s="15">
        <v>2.57</v>
      </c>
      <c r="AN34" s="15">
        <v>2.52</v>
      </c>
      <c r="AO34" s="15">
        <v>2.46</v>
      </c>
      <c r="AP34" s="15">
        <v>2.41</v>
      </c>
      <c r="AQ34" s="15">
        <v>2.36</v>
      </c>
      <c r="AR34" s="15">
        <v>2.3199999999999998</v>
      </c>
      <c r="AS34" s="15">
        <v>2.2799999999999998</v>
      </c>
      <c r="AT34" s="15">
        <v>2.2400000000000002</v>
      </c>
      <c r="AU34" s="15">
        <v>2.2000000000000002</v>
      </c>
      <c r="AV34" s="15">
        <v>2.16</v>
      </c>
      <c r="AW34" s="15">
        <v>2.12</v>
      </c>
      <c r="AX34" s="15">
        <v>2.08</v>
      </c>
      <c r="AY34" s="15">
        <v>2.0299999999999998</v>
      </c>
      <c r="AZ34" s="15">
        <v>1.99</v>
      </c>
      <c r="BA34" s="15">
        <v>1.95</v>
      </c>
    </row>
    <row r="35" spans="1:53" x14ac:dyDescent="0.35">
      <c r="A35" s="5">
        <v>7</v>
      </c>
      <c r="B35" s="13"/>
      <c r="C35" s="15">
        <v>5.85</v>
      </c>
      <c r="D35" s="15">
        <v>5.73</v>
      </c>
      <c r="E35" s="15">
        <v>5.6</v>
      </c>
      <c r="F35" s="15">
        <v>5.48</v>
      </c>
      <c r="G35" s="15">
        <v>5.35</v>
      </c>
      <c r="H35" s="15">
        <v>5.23</v>
      </c>
      <c r="I35" s="15">
        <v>5.1100000000000003</v>
      </c>
      <c r="J35" s="15">
        <v>4.9800000000000004</v>
      </c>
      <c r="K35" s="15">
        <v>4.8600000000000003</v>
      </c>
      <c r="L35" s="15">
        <v>4.7300000000000004</v>
      </c>
      <c r="M35" s="15">
        <v>4.6100000000000003</v>
      </c>
      <c r="N35" s="15">
        <v>4.51</v>
      </c>
      <c r="O35" s="15">
        <v>4.42</v>
      </c>
      <c r="P35" s="15">
        <v>4.32</v>
      </c>
      <c r="Q35" s="15">
        <v>4.22</v>
      </c>
      <c r="R35" s="15">
        <v>4.12</v>
      </c>
      <c r="S35" s="15">
        <v>4.03</v>
      </c>
      <c r="T35" s="15">
        <v>3.93</v>
      </c>
      <c r="U35" s="15">
        <v>3.83</v>
      </c>
      <c r="V35" s="15">
        <v>3.74</v>
      </c>
      <c r="W35" s="15">
        <v>3.64</v>
      </c>
      <c r="X35" s="15">
        <v>3.58</v>
      </c>
      <c r="Y35" s="15">
        <v>3.51</v>
      </c>
      <c r="Z35" s="15">
        <v>3.45</v>
      </c>
      <c r="AA35" s="15">
        <v>3.39</v>
      </c>
      <c r="AB35" s="15">
        <v>3.32</v>
      </c>
      <c r="AC35" s="15">
        <v>3.26</v>
      </c>
      <c r="AD35" s="15">
        <v>3.2</v>
      </c>
      <c r="AE35" s="15">
        <v>3.14</v>
      </c>
      <c r="AF35" s="15">
        <v>3.07</v>
      </c>
      <c r="AG35" s="15">
        <v>3.01</v>
      </c>
      <c r="AH35" s="15">
        <v>2.95</v>
      </c>
      <c r="AI35" s="15">
        <v>2.89</v>
      </c>
      <c r="AJ35" s="15">
        <v>2.82</v>
      </c>
      <c r="AK35" s="15">
        <v>2.76</v>
      </c>
      <c r="AL35" s="15">
        <v>2.7</v>
      </c>
      <c r="AM35" s="15">
        <v>2.64</v>
      </c>
      <c r="AN35" s="15">
        <v>2.58</v>
      </c>
      <c r="AO35" s="15">
        <v>2.5299999999999998</v>
      </c>
      <c r="AP35" s="15">
        <v>2.4700000000000002</v>
      </c>
      <c r="AQ35" s="15">
        <v>2.41</v>
      </c>
      <c r="AR35" s="15">
        <v>2.37</v>
      </c>
      <c r="AS35" s="15">
        <v>2.3199999999999998</v>
      </c>
      <c r="AT35" s="15">
        <v>2.2799999999999998</v>
      </c>
      <c r="AU35" s="15">
        <v>2.23</v>
      </c>
      <c r="AV35" s="15">
        <v>2.19</v>
      </c>
      <c r="AW35" s="15">
        <v>2.15</v>
      </c>
      <c r="AX35" s="15">
        <v>2.1</v>
      </c>
      <c r="AY35" s="15">
        <v>2.06</v>
      </c>
      <c r="AZ35" s="15">
        <v>2.0099999999999998</v>
      </c>
      <c r="BA35" s="15">
        <v>1.97</v>
      </c>
    </row>
    <row r="36" spans="1:53" x14ac:dyDescent="0.35">
      <c r="A36" s="5">
        <v>8</v>
      </c>
      <c r="B36" s="13"/>
      <c r="C36" s="15">
        <v>6.05</v>
      </c>
      <c r="D36" s="15">
        <v>5.92</v>
      </c>
      <c r="E36" s="15">
        <v>5.79</v>
      </c>
      <c r="F36" s="15">
        <v>5.67</v>
      </c>
      <c r="G36" s="15">
        <v>5.54</v>
      </c>
      <c r="H36" s="15">
        <v>5.41</v>
      </c>
      <c r="I36" s="15">
        <v>5.28</v>
      </c>
      <c r="J36" s="15">
        <v>5.15</v>
      </c>
      <c r="K36" s="15">
        <v>5.03</v>
      </c>
      <c r="L36" s="15">
        <v>4.9000000000000004</v>
      </c>
      <c r="M36" s="15">
        <v>4.7699999999999996</v>
      </c>
      <c r="N36" s="15">
        <v>4.67</v>
      </c>
      <c r="O36" s="15">
        <v>4.57</v>
      </c>
      <c r="P36" s="15">
        <v>4.47</v>
      </c>
      <c r="Q36" s="15">
        <v>4.37</v>
      </c>
      <c r="R36" s="15">
        <v>4.26</v>
      </c>
      <c r="S36" s="15">
        <v>4.16</v>
      </c>
      <c r="T36" s="15">
        <v>4.0599999999999996</v>
      </c>
      <c r="U36" s="15">
        <v>3.96</v>
      </c>
      <c r="V36" s="15">
        <v>3.86</v>
      </c>
      <c r="W36" s="15">
        <v>3.76</v>
      </c>
      <c r="X36" s="15">
        <v>3.69</v>
      </c>
      <c r="Y36" s="15">
        <v>3.63</v>
      </c>
      <c r="Z36" s="15">
        <v>3.56</v>
      </c>
      <c r="AA36" s="15">
        <v>3.5</v>
      </c>
      <c r="AB36" s="15">
        <v>3.44</v>
      </c>
      <c r="AC36" s="15">
        <v>3.37</v>
      </c>
      <c r="AD36" s="15">
        <v>3.31</v>
      </c>
      <c r="AE36" s="15">
        <v>3.24</v>
      </c>
      <c r="AF36" s="15">
        <v>3.17</v>
      </c>
      <c r="AG36" s="15">
        <v>3.11</v>
      </c>
      <c r="AH36" s="15">
        <v>3.04</v>
      </c>
      <c r="AI36" s="15">
        <v>2.97</v>
      </c>
      <c r="AJ36" s="15">
        <v>2.9</v>
      </c>
      <c r="AK36" s="15">
        <v>2.83</v>
      </c>
      <c r="AL36" s="15">
        <v>2.76</v>
      </c>
      <c r="AM36" s="15">
        <v>2.7</v>
      </c>
      <c r="AN36" s="15">
        <v>2.64</v>
      </c>
      <c r="AO36" s="15">
        <v>2.59</v>
      </c>
      <c r="AP36" s="15">
        <v>2.5299999999999998</v>
      </c>
      <c r="AQ36" s="15">
        <v>2.4700000000000002</v>
      </c>
      <c r="AR36" s="15">
        <v>2.4300000000000002</v>
      </c>
      <c r="AS36" s="15">
        <v>2.38</v>
      </c>
      <c r="AT36" s="15">
        <v>2.34</v>
      </c>
      <c r="AU36" s="15">
        <v>2.29</v>
      </c>
      <c r="AV36" s="15">
        <v>2.25</v>
      </c>
      <c r="AW36" s="15">
        <v>2.21</v>
      </c>
      <c r="AX36" s="15">
        <v>2.16</v>
      </c>
      <c r="AY36" s="15">
        <v>2.12</v>
      </c>
      <c r="AZ36" s="15">
        <v>2.0699999999999998</v>
      </c>
      <c r="BA36" s="15">
        <v>2.0299999999999998</v>
      </c>
    </row>
    <row r="37" spans="1:53" x14ac:dyDescent="0.35">
      <c r="A37" s="5">
        <v>9</v>
      </c>
      <c r="B37" s="13"/>
      <c r="C37" s="15">
        <v>6.24</v>
      </c>
      <c r="D37" s="15">
        <v>6.11</v>
      </c>
      <c r="E37" s="15">
        <v>5.98</v>
      </c>
      <c r="F37" s="15">
        <v>5.84</v>
      </c>
      <c r="G37" s="15">
        <v>5.71</v>
      </c>
      <c r="H37" s="15">
        <v>5.58</v>
      </c>
      <c r="I37" s="15">
        <v>5.45</v>
      </c>
      <c r="J37" s="15">
        <v>5.32</v>
      </c>
      <c r="K37" s="15">
        <v>5.18</v>
      </c>
      <c r="L37" s="15">
        <v>5.05</v>
      </c>
      <c r="M37" s="15">
        <v>4.92</v>
      </c>
      <c r="N37" s="15">
        <v>4.82</v>
      </c>
      <c r="O37" s="15">
        <v>4.71</v>
      </c>
      <c r="P37" s="15">
        <v>4.6100000000000003</v>
      </c>
      <c r="Q37" s="15">
        <v>4.51</v>
      </c>
      <c r="R37" s="15">
        <v>4.41</v>
      </c>
      <c r="S37" s="15">
        <v>4.3</v>
      </c>
      <c r="T37" s="15">
        <v>4.2</v>
      </c>
      <c r="U37" s="15">
        <v>4.0999999999999996</v>
      </c>
      <c r="V37" s="15">
        <v>3.99</v>
      </c>
      <c r="W37" s="15">
        <v>3.89</v>
      </c>
      <c r="X37" s="15">
        <v>3.82</v>
      </c>
      <c r="Y37" s="15">
        <v>3.76</v>
      </c>
      <c r="Z37" s="15">
        <v>3.69</v>
      </c>
      <c r="AA37" s="15">
        <v>3.62</v>
      </c>
      <c r="AB37" s="15">
        <v>3.55</v>
      </c>
      <c r="AC37" s="15">
        <v>3.49</v>
      </c>
      <c r="AD37" s="15">
        <v>3.42</v>
      </c>
      <c r="AE37" s="15">
        <v>3.35</v>
      </c>
      <c r="AF37" s="15">
        <v>3.29</v>
      </c>
      <c r="AG37" s="15">
        <v>3.22</v>
      </c>
      <c r="AH37" s="15">
        <v>3.14</v>
      </c>
      <c r="AI37" s="15">
        <v>3.06</v>
      </c>
      <c r="AJ37" s="15">
        <v>2.98</v>
      </c>
      <c r="AK37" s="15">
        <v>2.9</v>
      </c>
      <c r="AL37" s="15">
        <v>2.82</v>
      </c>
      <c r="AM37" s="15">
        <v>2.76</v>
      </c>
      <c r="AN37" s="15">
        <v>2.7</v>
      </c>
      <c r="AO37" s="15">
        <v>2.64</v>
      </c>
      <c r="AP37" s="15">
        <v>2.58</v>
      </c>
      <c r="AQ37" s="15">
        <v>2.52</v>
      </c>
      <c r="AR37" s="15">
        <v>2.48</v>
      </c>
      <c r="AS37" s="15">
        <v>2.44</v>
      </c>
      <c r="AT37" s="15">
        <v>2.39</v>
      </c>
      <c r="AU37" s="15">
        <v>2.35</v>
      </c>
      <c r="AV37" s="15">
        <v>2.31</v>
      </c>
      <c r="AW37" s="15">
        <v>2.27</v>
      </c>
      <c r="AX37" s="15">
        <v>2.2200000000000002</v>
      </c>
      <c r="AY37" s="15">
        <v>2.1800000000000002</v>
      </c>
      <c r="AZ37" s="15">
        <v>2.13</v>
      </c>
      <c r="BA37" s="15">
        <v>2.09</v>
      </c>
    </row>
    <row r="38" spans="1:53" x14ac:dyDescent="0.35">
      <c r="A38" s="5">
        <v>10</v>
      </c>
      <c r="B38" s="13"/>
      <c r="C38" s="15">
        <v>6.44</v>
      </c>
      <c r="D38" s="15">
        <v>6.3</v>
      </c>
      <c r="E38" s="15">
        <v>6.17</v>
      </c>
      <c r="F38" s="15">
        <v>6.03</v>
      </c>
      <c r="G38" s="15">
        <v>5.9</v>
      </c>
      <c r="H38" s="15">
        <v>5.76</v>
      </c>
      <c r="I38" s="15">
        <v>5.62</v>
      </c>
      <c r="J38" s="15">
        <v>5.49</v>
      </c>
      <c r="K38" s="15">
        <v>5.35</v>
      </c>
      <c r="L38" s="15">
        <v>5.22</v>
      </c>
      <c r="M38" s="15">
        <v>5.08</v>
      </c>
      <c r="N38" s="15">
        <v>4.97</v>
      </c>
      <c r="O38" s="15">
        <v>4.87</v>
      </c>
      <c r="P38" s="15">
        <v>4.76</v>
      </c>
      <c r="Q38" s="15">
        <v>4.6500000000000004</v>
      </c>
      <c r="R38" s="15">
        <v>4.54</v>
      </c>
      <c r="S38" s="15">
        <v>4.4400000000000004</v>
      </c>
      <c r="T38" s="15">
        <v>4.33</v>
      </c>
      <c r="U38" s="15">
        <v>4.22</v>
      </c>
      <c r="V38" s="15">
        <v>4.12</v>
      </c>
      <c r="W38" s="15">
        <v>4.01</v>
      </c>
      <c r="X38" s="15">
        <v>3.94</v>
      </c>
      <c r="Y38" s="15">
        <v>3.87</v>
      </c>
      <c r="Z38" s="15">
        <v>3.8</v>
      </c>
      <c r="AA38" s="15">
        <v>3.73</v>
      </c>
      <c r="AB38" s="15">
        <v>3.67</v>
      </c>
      <c r="AC38" s="15">
        <v>3.6</v>
      </c>
      <c r="AD38" s="15">
        <v>3.53</v>
      </c>
      <c r="AE38" s="15">
        <v>3.46</v>
      </c>
      <c r="AF38" s="15">
        <v>3.39</v>
      </c>
      <c r="AG38" s="15">
        <v>3.32</v>
      </c>
      <c r="AH38" s="15">
        <v>3.23</v>
      </c>
      <c r="AI38" s="15">
        <v>3.14</v>
      </c>
      <c r="AJ38" s="15">
        <v>3.05</v>
      </c>
      <c r="AK38" s="15">
        <v>2.96</v>
      </c>
      <c r="AL38" s="15">
        <v>2.87</v>
      </c>
      <c r="AM38" s="15">
        <v>2.81</v>
      </c>
      <c r="AN38" s="15">
        <v>2.75</v>
      </c>
      <c r="AO38" s="15">
        <v>2.7</v>
      </c>
      <c r="AP38" s="15">
        <v>2.64</v>
      </c>
      <c r="AQ38" s="15">
        <v>2.58</v>
      </c>
      <c r="AR38" s="15">
        <v>2.54</v>
      </c>
      <c r="AS38" s="15">
        <v>2.5</v>
      </c>
      <c r="AT38" s="15">
        <v>2.4500000000000002</v>
      </c>
      <c r="AU38" s="15">
        <v>2.41</v>
      </c>
      <c r="AV38" s="15">
        <v>2.37</v>
      </c>
      <c r="AW38" s="15">
        <v>2.3199999999999998</v>
      </c>
      <c r="AX38" s="15">
        <v>2.2799999999999998</v>
      </c>
      <c r="AY38" s="15">
        <v>2.23</v>
      </c>
      <c r="AZ38" s="15">
        <v>2.19</v>
      </c>
      <c r="BA38" s="15">
        <v>2.14</v>
      </c>
    </row>
    <row r="39" spans="1:53" x14ac:dyDescent="0.35">
      <c r="A39" s="5">
        <v>11</v>
      </c>
      <c r="B39" s="13"/>
      <c r="C39" s="15">
        <v>6.63</v>
      </c>
      <c r="D39" s="15">
        <v>6.49</v>
      </c>
      <c r="E39" s="15">
        <v>6.35</v>
      </c>
      <c r="F39" s="15">
        <v>6.21</v>
      </c>
      <c r="G39" s="15">
        <v>6.07</v>
      </c>
      <c r="H39" s="15">
        <v>5.93</v>
      </c>
      <c r="I39" s="15">
        <v>5.79</v>
      </c>
      <c r="J39" s="15">
        <v>5.65</v>
      </c>
      <c r="K39" s="15">
        <v>5.51</v>
      </c>
      <c r="L39" s="15">
        <v>5.37</v>
      </c>
      <c r="M39" s="15">
        <v>5.23</v>
      </c>
      <c r="N39" s="15">
        <v>5.12</v>
      </c>
      <c r="O39" s="15">
        <v>5.01</v>
      </c>
      <c r="P39" s="15">
        <v>4.9000000000000004</v>
      </c>
      <c r="Q39" s="15">
        <v>4.79</v>
      </c>
      <c r="R39" s="15">
        <v>4.6900000000000004</v>
      </c>
      <c r="S39" s="15">
        <v>4.58</v>
      </c>
      <c r="T39" s="15">
        <v>4.47</v>
      </c>
      <c r="U39" s="15">
        <v>4.3600000000000003</v>
      </c>
      <c r="V39" s="15">
        <v>4.25</v>
      </c>
      <c r="W39" s="15">
        <v>4.1399999999999997</v>
      </c>
      <c r="X39" s="15">
        <v>4.07</v>
      </c>
      <c r="Y39" s="15">
        <v>4</v>
      </c>
      <c r="Z39" s="15">
        <v>3.93</v>
      </c>
      <c r="AA39" s="15">
        <v>3.86</v>
      </c>
      <c r="AB39" s="15">
        <v>3.79</v>
      </c>
      <c r="AC39" s="15">
        <v>3.71</v>
      </c>
      <c r="AD39" s="15">
        <v>3.64</v>
      </c>
      <c r="AE39" s="15">
        <v>3.57</v>
      </c>
      <c r="AF39" s="15">
        <v>3.5</v>
      </c>
      <c r="AG39" s="15">
        <v>3.43</v>
      </c>
      <c r="AH39" s="15">
        <v>3.33</v>
      </c>
      <c r="AI39" s="15">
        <v>3.23</v>
      </c>
      <c r="AJ39" s="15">
        <v>3.13</v>
      </c>
      <c r="AK39" s="15">
        <v>3.03</v>
      </c>
      <c r="AL39" s="15">
        <v>2.93</v>
      </c>
      <c r="AM39" s="15">
        <v>2.87</v>
      </c>
      <c r="AN39" s="15">
        <v>2.81</v>
      </c>
      <c r="AO39" s="15">
        <v>2.75</v>
      </c>
      <c r="AP39" s="15">
        <v>2.69</v>
      </c>
      <c r="AQ39" s="15">
        <v>2.63</v>
      </c>
      <c r="AR39" s="15">
        <v>2.59</v>
      </c>
      <c r="AS39" s="15">
        <v>2.5499999999999998</v>
      </c>
      <c r="AT39" s="15">
        <v>2.5099999999999998</v>
      </c>
      <c r="AU39" s="15">
        <v>2.4700000000000002</v>
      </c>
      <c r="AV39" s="15">
        <v>2.4300000000000002</v>
      </c>
      <c r="AW39" s="15">
        <v>2.38</v>
      </c>
      <c r="AX39" s="15">
        <v>2.34</v>
      </c>
      <c r="AY39" s="15">
        <v>2.29</v>
      </c>
      <c r="AZ39" s="15">
        <v>2.25</v>
      </c>
      <c r="BA39" s="15">
        <v>2.2000000000000002</v>
      </c>
    </row>
    <row r="40" spans="1:53" x14ac:dyDescent="0.35">
      <c r="A40" s="5">
        <v>12</v>
      </c>
      <c r="B40" s="13"/>
      <c r="C40" s="15">
        <v>6.83</v>
      </c>
      <c r="D40" s="15">
        <v>6.69</v>
      </c>
      <c r="E40" s="15">
        <v>6.54</v>
      </c>
      <c r="F40" s="15">
        <v>6.4</v>
      </c>
      <c r="G40" s="15">
        <v>6.25</v>
      </c>
      <c r="H40" s="15">
        <v>6.11</v>
      </c>
      <c r="I40" s="15">
        <v>5.97</v>
      </c>
      <c r="J40" s="15">
        <v>5.82</v>
      </c>
      <c r="K40" s="15">
        <v>5.68</v>
      </c>
      <c r="L40" s="15">
        <v>5.53</v>
      </c>
      <c r="M40" s="15">
        <v>5.39</v>
      </c>
      <c r="N40" s="15">
        <v>5.28</v>
      </c>
      <c r="O40" s="15">
        <v>5.16</v>
      </c>
      <c r="P40" s="15">
        <v>5.05</v>
      </c>
      <c r="Q40" s="15">
        <v>4.9400000000000004</v>
      </c>
      <c r="R40" s="15">
        <v>4.82</v>
      </c>
      <c r="S40" s="15">
        <v>4.71</v>
      </c>
      <c r="T40" s="15">
        <v>4.5999999999999996</v>
      </c>
      <c r="U40" s="15">
        <v>4.49</v>
      </c>
      <c r="V40" s="15">
        <v>4.37</v>
      </c>
      <c r="W40" s="15">
        <v>4.26</v>
      </c>
      <c r="X40" s="15">
        <v>4.1900000000000004</v>
      </c>
      <c r="Y40" s="15">
        <v>4.1100000000000003</v>
      </c>
      <c r="Z40" s="15">
        <v>4.04</v>
      </c>
      <c r="AA40" s="15">
        <v>3.97</v>
      </c>
      <c r="AB40" s="15">
        <v>3.89</v>
      </c>
      <c r="AC40" s="15">
        <v>3.82</v>
      </c>
      <c r="AD40" s="15">
        <v>3.75</v>
      </c>
      <c r="AE40" s="15">
        <v>3.68</v>
      </c>
      <c r="AF40" s="15">
        <v>3.6</v>
      </c>
      <c r="AG40" s="15">
        <v>3.53</v>
      </c>
      <c r="AH40" s="15">
        <v>3.42</v>
      </c>
      <c r="AI40" s="15">
        <v>3.31</v>
      </c>
      <c r="AJ40" s="15">
        <v>3.21</v>
      </c>
      <c r="AK40" s="15">
        <v>3.1</v>
      </c>
      <c r="AL40" s="15">
        <v>2.99</v>
      </c>
      <c r="AM40" s="15">
        <v>2.93</v>
      </c>
      <c r="AN40" s="15">
        <v>2.87</v>
      </c>
      <c r="AO40" s="15">
        <v>2.81</v>
      </c>
      <c r="AP40" s="15">
        <v>2.75</v>
      </c>
      <c r="AQ40" s="15">
        <v>2.69</v>
      </c>
      <c r="AR40" s="15">
        <v>2.65</v>
      </c>
      <c r="AS40" s="15">
        <v>2.61</v>
      </c>
      <c r="AT40" s="15">
        <v>2.57</v>
      </c>
      <c r="AU40" s="15">
        <v>2.5299999999999998</v>
      </c>
      <c r="AV40" s="15">
        <v>2.4900000000000002</v>
      </c>
      <c r="AW40" s="15">
        <v>2.44</v>
      </c>
      <c r="AX40" s="15">
        <v>2.4</v>
      </c>
      <c r="AY40" s="15">
        <v>2.35</v>
      </c>
      <c r="AZ40" s="15">
        <v>2.31</v>
      </c>
      <c r="BA40" s="15">
        <v>2.2599999999999998</v>
      </c>
    </row>
    <row r="41" spans="1:53" x14ac:dyDescent="0.35">
      <c r="A41" s="5">
        <v>13</v>
      </c>
      <c r="B41" s="13"/>
      <c r="C41" s="15">
        <v>6.96</v>
      </c>
      <c r="D41" s="15">
        <v>6.81</v>
      </c>
      <c r="E41" s="15">
        <v>6.67</v>
      </c>
      <c r="F41" s="15">
        <v>6.52</v>
      </c>
      <c r="G41" s="15">
        <v>6.38</v>
      </c>
      <c r="H41" s="15">
        <v>6.23</v>
      </c>
      <c r="I41" s="15">
        <v>6.08</v>
      </c>
      <c r="J41" s="15">
        <v>5.94</v>
      </c>
      <c r="K41" s="15">
        <v>5.79</v>
      </c>
      <c r="L41" s="15">
        <v>5.65</v>
      </c>
      <c r="M41" s="15">
        <v>5.5</v>
      </c>
      <c r="N41" s="15">
        <v>5.38</v>
      </c>
      <c r="O41" s="15">
        <v>5.27</v>
      </c>
      <c r="P41" s="15">
        <v>5.15</v>
      </c>
      <c r="Q41" s="15">
        <v>5.04</v>
      </c>
      <c r="R41" s="15">
        <v>4.92</v>
      </c>
      <c r="S41" s="15">
        <v>4.8</v>
      </c>
      <c r="T41" s="15">
        <v>4.6900000000000004</v>
      </c>
      <c r="U41" s="15">
        <v>4.57</v>
      </c>
      <c r="V41" s="15">
        <v>4.46</v>
      </c>
      <c r="W41" s="15">
        <v>4.34</v>
      </c>
      <c r="X41" s="15">
        <v>4.26</v>
      </c>
      <c r="Y41" s="15">
        <v>4.1900000000000004</v>
      </c>
      <c r="Z41" s="15">
        <v>4.1100000000000003</v>
      </c>
      <c r="AA41" s="15">
        <v>4.04</v>
      </c>
      <c r="AB41" s="15">
        <v>3.96</v>
      </c>
      <c r="AC41" s="15">
        <v>3.88</v>
      </c>
      <c r="AD41" s="15">
        <v>3.81</v>
      </c>
      <c r="AE41" s="15">
        <v>3.73</v>
      </c>
      <c r="AF41" s="15">
        <v>3.66</v>
      </c>
      <c r="AG41" s="15">
        <v>3.58</v>
      </c>
      <c r="AH41" s="15">
        <v>3.46</v>
      </c>
      <c r="AI41" s="15">
        <v>3.35</v>
      </c>
      <c r="AJ41" s="15">
        <v>3.23</v>
      </c>
      <c r="AK41" s="15">
        <v>3.12</v>
      </c>
      <c r="AL41" s="15">
        <v>3</v>
      </c>
      <c r="AM41" s="15">
        <v>2.95</v>
      </c>
      <c r="AN41" s="15">
        <v>2.89</v>
      </c>
      <c r="AO41" s="15">
        <v>2.84</v>
      </c>
      <c r="AP41" s="15">
        <v>2.78</v>
      </c>
      <c r="AQ41" s="15">
        <v>2.73</v>
      </c>
      <c r="AR41" s="15">
        <v>2.69</v>
      </c>
      <c r="AS41" s="15">
        <v>2.65</v>
      </c>
      <c r="AT41" s="15">
        <v>2.61</v>
      </c>
      <c r="AU41" s="15">
        <v>2.57</v>
      </c>
      <c r="AV41" s="15">
        <v>2.5299999999999998</v>
      </c>
      <c r="AW41" s="15">
        <v>2.4900000000000002</v>
      </c>
      <c r="AX41" s="15">
        <v>2.44</v>
      </c>
      <c r="AY41" s="15">
        <v>2.4</v>
      </c>
      <c r="AZ41" s="15">
        <v>2.35</v>
      </c>
      <c r="BA41" s="15">
        <v>2.31</v>
      </c>
    </row>
    <row r="42" spans="1:53" x14ac:dyDescent="0.35">
      <c r="A42" s="5">
        <v>14</v>
      </c>
      <c r="B42" s="13"/>
      <c r="C42" s="15">
        <v>7.1</v>
      </c>
      <c r="D42" s="15">
        <v>6.95</v>
      </c>
      <c r="E42" s="15">
        <v>6.8</v>
      </c>
      <c r="F42" s="15">
        <v>6.65</v>
      </c>
      <c r="G42" s="15">
        <v>6.5</v>
      </c>
      <c r="H42" s="15">
        <v>6.35</v>
      </c>
      <c r="I42" s="15">
        <v>6.2</v>
      </c>
      <c r="J42" s="15">
        <v>6.05</v>
      </c>
      <c r="K42" s="15">
        <v>5.9</v>
      </c>
      <c r="L42" s="15">
        <v>5.75</v>
      </c>
      <c r="M42" s="15">
        <v>5.6</v>
      </c>
      <c r="N42" s="15">
        <v>5.48</v>
      </c>
      <c r="O42" s="15">
        <v>5.36</v>
      </c>
      <c r="P42" s="15">
        <v>5.25</v>
      </c>
      <c r="Q42" s="15">
        <v>5.13</v>
      </c>
      <c r="R42" s="15">
        <v>5.01</v>
      </c>
      <c r="S42" s="15">
        <v>4.8899999999999997</v>
      </c>
      <c r="T42" s="15">
        <v>4.7699999999999996</v>
      </c>
      <c r="U42" s="15">
        <v>4.66</v>
      </c>
      <c r="V42" s="15">
        <v>4.54</v>
      </c>
      <c r="W42" s="15">
        <v>4.42</v>
      </c>
      <c r="X42" s="15">
        <v>4.34</v>
      </c>
      <c r="Y42" s="15">
        <v>4.26</v>
      </c>
      <c r="Z42" s="15">
        <v>4.18</v>
      </c>
      <c r="AA42" s="15">
        <v>4.0999999999999996</v>
      </c>
      <c r="AB42" s="15">
        <v>4.03</v>
      </c>
      <c r="AC42" s="15">
        <v>3.95</v>
      </c>
      <c r="AD42" s="15">
        <v>3.87</v>
      </c>
      <c r="AE42" s="15">
        <v>3.79</v>
      </c>
      <c r="AF42" s="15">
        <v>3.71</v>
      </c>
      <c r="AG42" s="15">
        <v>3.63</v>
      </c>
      <c r="AH42" s="15">
        <v>3.51</v>
      </c>
      <c r="AI42" s="15">
        <v>3.39</v>
      </c>
      <c r="AJ42" s="15">
        <v>3.26</v>
      </c>
      <c r="AK42" s="15">
        <v>3.14</v>
      </c>
      <c r="AL42" s="15">
        <v>3.02</v>
      </c>
      <c r="AM42" s="15">
        <v>2.97</v>
      </c>
      <c r="AN42" s="15">
        <v>2.92</v>
      </c>
      <c r="AO42" s="15">
        <v>2.87</v>
      </c>
      <c r="AP42" s="15">
        <v>2.82</v>
      </c>
      <c r="AQ42" s="15">
        <v>2.77</v>
      </c>
      <c r="AR42" s="15">
        <v>2.73</v>
      </c>
      <c r="AS42" s="15">
        <v>2.69</v>
      </c>
      <c r="AT42" s="15">
        <v>2.64</v>
      </c>
      <c r="AU42" s="15">
        <v>2.6</v>
      </c>
      <c r="AV42" s="15">
        <v>2.56</v>
      </c>
      <c r="AW42" s="15">
        <v>2.52</v>
      </c>
      <c r="AX42" s="15">
        <v>2.48</v>
      </c>
      <c r="AY42" s="15">
        <v>2.44</v>
      </c>
      <c r="AZ42" s="15">
        <v>2.4</v>
      </c>
      <c r="BA42" s="15">
        <v>2.36</v>
      </c>
    </row>
    <row r="43" spans="1:53" x14ac:dyDescent="0.35">
      <c r="A43" s="5">
        <v>15</v>
      </c>
      <c r="B43" s="13"/>
      <c r="C43" s="15">
        <v>7.23</v>
      </c>
      <c r="D43" s="15">
        <v>7.08</v>
      </c>
      <c r="E43" s="15">
        <v>6.93</v>
      </c>
      <c r="F43" s="15">
        <v>6.77</v>
      </c>
      <c r="G43" s="15">
        <v>6.62</v>
      </c>
      <c r="H43" s="15">
        <v>6.47</v>
      </c>
      <c r="I43" s="15">
        <v>6.32</v>
      </c>
      <c r="J43" s="15">
        <v>6.17</v>
      </c>
      <c r="K43" s="15">
        <v>6.01</v>
      </c>
      <c r="L43" s="15">
        <v>5.86</v>
      </c>
      <c r="M43" s="15">
        <v>5.71</v>
      </c>
      <c r="N43" s="15">
        <v>5.59</v>
      </c>
      <c r="O43" s="15">
        <v>5.47</v>
      </c>
      <c r="P43" s="15">
        <v>5.35</v>
      </c>
      <c r="Q43" s="15">
        <v>5.23</v>
      </c>
      <c r="R43" s="15">
        <v>5.1100000000000003</v>
      </c>
      <c r="S43" s="15">
        <v>4.9800000000000004</v>
      </c>
      <c r="T43" s="15">
        <v>4.8600000000000003</v>
      </c>
      <c r="U43" s="15">
        <v>4.74</v>
      </c>
      <c r="V43" s="15">
        <v>4.62</v>
      </c>
      <c r="W43" s="15">
        <v>4.5</v>
      </c>
      <c r="X43" s="15">
        <v>4.42</v>
      </c>
      <c r="Y43" s="15">
        <v>4.34</v>
      </c>
      <c r="Z43" s="15">
        <v>4.25</v>
      </c>
      <c r="AA43" s="15">
        <v>4.17</v>
      </c>
      <c r="AB43" s="15">
        <v>4.09</v>
      </c>
      <c r="AC43" s="15">
        <v>4.01</v>
      </c>
      <c r="AD43" s="15">
        <v>3.93</v>
      </c>
      <c r="AE43" s="15">
        <v>3.84</v>
      </c>
      <c r="AF43" s="15">
        <v>3.76</v>
      </c>
      <c r="AG43" s="15">
        <v>3.68</v>
      </c>
      <c r="AH43" s="15">
        <v>3.55</v>
      </c>
      <c r="AI43" s="15">
        <v>3.42</v>
      </c>
      <c r="AJ43" s="15">
        <v>3.29</v>
      </c>
      <c r="AK43" s="15">
        <v>3.16</v>
      </c>
      <c r="AL43" s="15">
        <v>3.03</v>
      </c>
      <c r="AM43" s="15">
        <v>2.98</v>
      </c>
      <c r="AN43" s="15">
        <v>2.94</v>
      </c>
      <c r="AO43" s="15">
        <v>2.89</v>
      </c>
      <c r="AP43" s="15">
        <v>2.85</v>
      </c>
      <c r="AQ43" s="15">
        <v>2.8</v>
      </c>
      <c r="AR43" s="15">
        <v>2.76</v>
      </c>
      <c r="AS43" s="15">
        <v>2.72</v>
      </c>
      <c r="AT43" s="15">
        <v>2.68</v>
      </c>
      <c r="AU43" s="15">
        <v>2.64</v>
      </c>
      <c r="AV43" s="15">
        <v>2.6</v>
      </c>
      <c r="AW43" s="15">
        <v>2.56</v>
      </c>
      <c r="AX43" s="15">
        <v>2.52</v>
      </c>
      <c r="AY43" s="15">
        <v>2.4900000000000002</v>
      </c>
      <c r="AZ43" s="15">
        <v>2.4500000000000002</v>
      </c>
      <c r="BA43" s="15">
        <v>2.41</v>
      </c>
    </row>
    <row r="44" spans="1:53" x14ac:dyDescent="0.35">
      <c r="A44" s="5">
        <v>16</v>
      </c>
      <c r="B44" s="13"/>
      <c r="C44" s="15">
        <v>7.36</v>
      </c>
      <c r="D44" s="15">
        <v>7.21</v>
      </c>
      <c r="E44" s="15">
        <v>7.05</v>
      </c>
      <c r="F44" s="15">
        <v>6.89</v>
      </c>
      <c r="G44" s="15">
        <v>6.74</v>
      </c>
      <c r="H44" s="15">
        <v>6.58</v>
      </c>
      <c r="I44" s="15">
        <v>6.43</v>
      </c>
      <c r="J44" s="15">
        <v>6.27</v>
      </c>
      <c r="K44" s="15">
        <v>6.12</v>
      </c>
      <c r="L44" s="15">
        <v>5.96</v>
      </c>
      <c r="M44" s="15">
        <v>5.81</v>
      </c>
      <c r="N44" s="15">
        <v>5.69</v>
      </c>
      <c r="O44" s="15">
        <v>5.56</v>
      </c>
      <c r="P44" s="15">
        <v>5.44</v>
      </c>
      <c r="Q44" s="15">
        <v>5.32</v>
      </c>
      <c r="R44" s="15">
        <v>5.19</v>
      </c>
      <c r="S44" s="15">
        <v>5.07</v>
      </c>
      <c r="T44" s="15">
        <v>4.95</v>
      </c>
      <c r="U44" s="15">
        <v>4.83</v>
      </c>
      <c r="V44" s="15">
        <v>4.7</v>
      </c>
      <c r="W44" s="15">
        <v>4.58</v>
      </c>
      <c r="X44" s="15">
        <v>4.5</v>
      </c>
      <c r="Y44" s="15">
        <v>4.41</v>
      </c>
      <c r="Z44" s="15">
        <v>4.33</v>
      </c>
      <c r="AA44" s="15">
        <v>4.24</v>
      </c>
      <c r="AB44" s="15">
        <v>4.16</v>
      </c>
      <c r="AC44" s="15">
        <v>4.07</v>
      </c>
      <c r="AD44" s="15">
        <v>3.99</v>
      </c>
      <c r="AE44" s="15">
        <v>3.9</v>
      </c>
      <c r="AF44" s="15">
        <v>3.82</v>
      </c>
      <c r="AG44" s="15">
        <v>3.73</v>
      </c>
      <c r="AH44" s="15">
        <v>3.59</v>
      </c>
      <c r="AI44" s="15">
        <v>3.45</v>
      </c>
      <c r="AJ44" s="15">
        <v>3.32</v>
      </c>
      <c r="AK44" s="15">
        <v>3.18</v>
      </c>
      <c r="AL44" s="15">
        <v>3.04</v>
      </c>
      <c r="AM44" s="15">
        <v>3</v>
      </c>
      <c r="AN44" s="15">
        <v>2.96</v>
      </c>
      <c r="AO44" s="15">
        <v>2.92</v>
      </c>
      <c r="AP44" s="15">
        <v>2.88</v>
      </c>
      <c r="AQ44" s="15">
        <v>2.84</v>
      </c>
      <c r="AR44" s="15">
        <v>2.8</v>
      </c>
      <c r="AS44" s="15">
        <v>2.76</v>
      </c>
      <c r="AT44" s="15">
        <v>2.71</v>
      </c>
      <c r="AU44" s="15">
        <v>2.67</v>
      </c>
      <c r="AV44" s="15">
        <v>2.63</v>
      </c>
      <c r="AW44" s="15">
        <v>2.6</v>
      </c>
      <c r="AX44" s="15">
        <v>2.56</v>
      </c>
      <c r="AY44" s="15">
        <v>2.5299999999999998</v>
      </c>
      <c r="AZ44" s="15">
        <v>2.4900000000000002</v>
      </c>
      <c r="BA44" s="15">
        <v>2.46</v>
      </c>
    </row>
    <row r="45" spans="1:53" x14ac:dyDescent="0.35">
      <c r="A45" s="5">
        <v>17</v>
      </c>
      <c r="B45" s="13"/>
      <c r="C45" s="15">
        <v>7.49</v>
      </c>
      <c r="D45" s="15">
        <v>7.33</v>
      </c>
      <c r="E45" s="15">
        <v>7.18</v>
      </c>
      <c r="F45" s="15">
        <v>7.02</v>
      </c>
      <c r="G45" s="15">
        <v>6.86</v>
      </c>
      <c r="H45" s="15">
        <v>6.71</v>
      </c>
      <c r="I45" s="15">
        <v>6.55</v>
      </c>
      <c r="J45" s="15">
        <v>6.39</v>
      </c>
      <c r="K45" s="15">
        <v>6.23</v>
      </c>
      <c r="L45" s="15">
        <v>6.08</v>
      </c>
      <c r="M45" s="15">
        <v>5.92</v>
      </c>
      <c r="N45" s="15">
        <v>5.79</v>
      </c>
      <c r="O45" s="15">
        <v>5.67</v>
      </c>
      <c r="P45" s="15">
        <v>5.54</v>
      </c>
      <c r="Q45" s="15">
        <v>5.42</v>
      </c>
      <c r="R45" s="15">
        <v>5.29</v>
      </c>
      <c r="S45" s="15">
        <v>5.17</v>
      </c>
      <c r="T45" s="15">
        <v>5.04</v>
      </c>
      <c r="U45" s="15">
        <v>4.92</v>
      </c>
      <c r="V45" s="15">
        <v>4.79</v>
      </c>
      <c r="W45" s="15">
        <v>4.67</v>
      </c>
      <c r="X45" s="15">
        <v>4.58</v>
      </c>
      <c r="Y45" s="15">
        <v>4.49</v>
      </c>
      <c r="Z45" s="15">
        <v>4.4000000000000004</v>
      </c>
      <c r="AA45" s="15">
        <v>4.3099999999999996</v>
      </c>
      <c r="AB45" s="15">
        <v>4.22</v>
      </c>
      <c r="AC45" s="15">
        <v>4.13</v>
      </c>
      <c r="AD45" s="15">
        <v>4.04</v>
      </c>
      <c r="AE45" s="15">
        <v>3.95</v>
      </c>
      <c r="AF45" s="15">
        <v>3.86</v>
      </c>
      <c r="AG45" s="15">
        <v>3.77</v>
      </c>
      <c r="AH45" s="15">
        <v>3.63</v>
      </c>
      <c r="AI45" s="15">
        <v>3.48</v>
      </c>
      <c r="AJ45" s="15">
        <v>3.34</v>
      </c>
      <c r="AK45" s="15">
        <v>3.19</v>
      </c>
      <c r="AL45" s="15">
        <v>3.05</v>
      </c>
      <c r="AM45" s="15">
        <v>3.02</v>
      </c>
      <c r="AN45" s="15">
        <v>2.98</v>
      </c>
      <c r="AO45" s="15">
        <v>2.95</v>
      </c>
      <c r="AP45" s="15">
        <v>2.91</v>
      </c>
      <c r="AQ45" s="15">
        <v>2.88</v>
      </c>
      <c r="AR45" s="15">
        <v>2.84</v>
      </c>
      <c r="AS45" s="15">
        <v>2.8</v>
      </c>
      <c r="AT45" s="15">
        <v>2.75</v>
      </c>
      <c r="AU45" s="15">
        <v>2.71</v>
      </c>
      <c r="AV45" s="15">
        <v>2.67</v>
      </c>
      <c r="AW45" s="15">
        <v>2.64</v>
      </c>
      <c r="AX45" s="15">
        <v>2.61</v>
      </c>
      <c r="AY45" s="15">
        <v>2.57</v>
      </c>
      <c r="AZ45" s="15">
        <v>2.54</v>
      </c>
      <c r="BA45" s="15">
        <v>2.5099999999999998</v>
      </c>
    </row>
    <row r="46" spans="1:53" x14ac:dyDescent="0.35">
      <c r="A46" s="5">
        <v>18</v>
      </c>
      <c r="B46" s="13"/>
      <c r="C46" s="15">
        <v>7.62</v>
      </c>
      <c r="D46" s="15">
        <v>7.46</v>
      </c>
      <c r="E46" s="15">
        <v>7.3</v>
      </c>
      <c r="F46" s="15">
        <v>7.14</v>
      </c>
      <c r="G46" s="15">
        <v>6.98</v>
      </c>
      <c r="H46" s="15">
        <v>6.82</v>
      </c>
      <c r="I46" s="15">
        <v>6.66</v>
      </c>
      <c r="J46" s="15">
        <v>6.5</v>
      </c>
      <c r="K46" s="15">
        <v>6.34</v>
      </c>
      <c r="L46" s="15">
        <v>6.18</v>
      </c>
      <c r="M46" s="15">
        <v>6.02</v>
      </c>
      <c r="N46" s="15">
        <v>5.89</v>
      </c>
      <c r="O46" s="15">
        <v>5.77</v>
      </c>
      <c r="P46" s="15">
        <v>5.64</v>
      </c>
      <c r="Q46" s="15">
        <v>5.51</v>
      </c>
      <c r="R46" s="15">
        <v>5.39</v>
      </c>
      <c r="S46" s="15">
        <v>5.26</v>
      </c>
      <c r="T46" s="15">
        <v>5.13</v>
      </c>
      <c r="U46" s="15">
        <v>5</v>
      </c>
      <c r="V46" s="15">
        <v>4.88</v>
      </c>
      <c r="W46" s="15">
        <v>4.75</v>
      </c>
      <c r="X46" s="15">
        <v>4.66</v>
      </c>
      <c r="Y46" s="15">
        <v>4.5599999999999996</v>
      </c>
      <c r="Z46" s="15">
        <v>4.47</v>
      </c>
      <c r="AA46" s="15">
        <v>4.38</v>
      </c>
      <c r="AB46" s="15">
        <v>4.29</v>
      </c>
      <c r="AC46" s="15">
        <v>4.1900000000000004</v>
      </c>
      <c r="AD46" s="15">
        <v>4.0999999999999996</v>
      </c>
      <c r="AE46" s="15">
        <v>4.01</v>
      </c>
      <c r="AF46" s="15">
        <v>3.91</v>
      </c>
      <c r="AG46" s="15">
        <v>3.82</v>
      </c>
      <c r="AH46" s="15">
        <v>3.67</v>
      </c>
      <c r="AI46" s="15">
        <v>3.52</v>
      </c>
      <c r="AJ46" s="15">
        <v>3.36</v>
      </c>
      <c r="AK46" s="15">
        <v>3.21</v>
      </c>
      <c r="AL46" s="15">
        <v>3.06</v>
      </c>
      <c r="AM46" s="15">
        <v>3.03</v>
      </c>
      <c r="AN46" s="15">
        <v>3</v>
      </c>
      <c r="AO46" s="15">
        <v>2.98</v>
      </c>
      <c r="AP46" s="15">
        <v>2.95</v>
      </c>
      <c r="AQ46" s="15">
        <v>2.92</v>
      </c>
      <c r="AR46" s="15">
        <v>2.88</v>
      </c>
      <c r="AS46" s="15">
        <v>2.83</v>
      </c>
      <c r="AT46" s="15">
        <v>2.79</v>
      </c>
      <c r="AU46" s="15">
        <v>2.74</v>
      </c>
      <c r="AV46" s="15">
        <v>2.7</v>
      </c>
      <c r="AW46" s="15">
        <v>2.67</v>
      </c>
      <c r="AX46" s="15">
        <v>2.64</v>
      </c>
      <c r="AY46" s="15">
        <v>2.62</v>
      </c>
      <c r="AZ46" s="15">
        <v>2.59</v>
      </c>
      <c r="BA46" s="15">
        <v>2.56</v>
      </c>
    </row>
    <row r="47" spans="1:53" x14ac:dyDescent="0.35">
      <c r="A47" s="5">
        <v>19</v>
      </c>
      <c r="B47" s="13"/>
      <c r="C47" s="15">
        <v>7.76</v>
      </c>
      <c r="D47" s="15">
        <v>7.6</v>
      </c>
      <c r="E47" s="15">
        <v>7.43</v>
      </c>
      <c r="F47" s="15">
        <v>7.27</v>
      </c>
      <c r="G47" s="15">
        <v>7.1</v>
      </c>
      <c r="H47" s="15">
        <v>6.94</v>
      </c>
      <c r="I47" s="15">
        <v>6.78</v>
      </c>
      <c r="J47" s="15">
        <v>6.61</v>
      </c>
      <c r="K47" s="15">
        <v>6.45</v>
      </c>
      <c r="L47" s="15">
        <v>6.28</v>
      </c>
      <c r="M47" s="15">
        <v>6.12</v>
      </c>
      <c r="N47" s="15">
        <v>5.99</v>
      </c>
      <c r="O47" s="15">
        <v>5.86</v>
      </c>
      <c r="P47" s="15">
        <v>5.73</v>
      </c>
      <c r="Q47" s="15">
        <v>5.6</v>
      </c>
      <c r="R47" s="15">
        <v>5.47</v>
      </c>
      <c r="S47" s="15">
        <v>5.35</v>
      </c>
      <c r="T47" s="15">
        <v>5.22</v>
      </c>
      <c r="U47" s="15">
        <v>5.09</v>
      </c>
      <c r="V47" s="15">
        <v>4.96</v>
      </c>
      <c r="W47" s="15">
        <v>4.83</v>
      </c>
      <c r="X47" s="15">
        <v>4.7300000000000004</v>
      </c>
      <c r="Y47" s="15">
        <v>4.6399999999999997</v>
      </c>
      <c r="Z47" s="15">
        <v>4.54</v>
      </c>
      <c r="AA47" s="15">
        <v>4.45</v>
      </c>
      <c r="AB47" s="15">
        <v>4.3499999999999996</v>
      </c>
      <c r="AC47" s="15">
        <v>4.25</v>
      </c>
      <c r="AD47" s="15">
        <v>4.16</v>
      </c>
      <c r="AE47" s="15">
        <v>4.0599999999999996</v>
      </c>
      <c r="AF47" s="15">
        <v>3.97</v>
      </c>
      <c r="AG47" s="15">
        <v>3.87</v>
      </c>
      <c r="AH47" s="15">
        <v>3.71</v>
      </c>
      <c r="AI47" s="15">
        <v>3.55</v>
      </c>
      <c r="AJ47" s="15">
        <v>3.4</v>
      </c>
      <c r="AK47" s="15">
        <v>3.24</v>
      </c>
      <c r="AL47" s="15">
        <v>3.08</v>
      </c>
      <c r="AM47" s="15">
        <v>3.05</v>
      </c>
      <c r="AN47" s="15">
        <v>3.03</v>
      </c>
      <c r="AO47" s="15">
        <v>3</v>
      </c>
      <c r="AP47" s="15">
        <v>2.98</v>
      </c>
      <c r="AQ47" s="15">
        <v>2.95</v>
      </c>
      <c r="AR47" s="15">
        <v>2.91</v>
      </c>
      <c r="AS47" s="15">
        <v>2.87</v>
      </c>
      <c r="AT47" s="15">
        <v>2.82</v>
      </c>
      <c r="AU47" s="15">
        <v>2.78</v>
      </c>
      <c r="AV47" s="15">
        <v>2.74</v>
      </c>
      <c r="AW47" s="15">
        <v>2.71</v>
      </c>
      <c r="AX47" s="15">
        <v>2.69</v>
      </c>
      <c r="AY47" s="15">
        <v>2.66</v>
      </c>
      <c r="AZ47" s="15">
        <v>2.64</v>
      </c>
      <c r="BA47" s="15">
        <v>2.61</v>
      </c>
    </row>
    <row r="48" spans="1:53" x14ac:dyDescent="0.35">
      <c r="A48" s="5">
        <v>20</v>
      </c>
      <c r="B48" s="13"/>
      <c r="C48" s="15">
        <v>7.89</v>
      </c>
      <c r="D48" s="15">
        <v>7.72</v>
      </c>
      <c r="E48" s="15">
        <v>7.56</v>
      </c>
      <c r="F48" s="15">
        <v>7.39</v>
      </c>
      <c r="G48" s="15">
        <v>7.23</v>
      </c>
      <c r="H48" s="15">
        <v>7.06</v>
      </c>
      <c r="I48" s="15">
        <v>6.89</v>
      </c>
      <c r="J48" s="15">
        <v>6.73</v>
      </c>
      <c r="K48" s="15">
        <v>6.56</v>
      </c>
      <c r="L48" s="15">
        <v>6.4</v>
      </c>
      <c r="M48" s="15">
        <v>6.23</v>
      </c>
      <c r="N48" s="15">
        <v>6.1</v>
      </c>
      <c r="O48" s="15">
        <v>5.97</v>
      </c>
      <c r="P48" s="15">
        <v>5.83</v>
      </c>
      <c r="Q48" s="15">
        <v>5.7</v>
      </c>
      <c r="R48" s="15">
        <v>5.57</v>
      </c>
      <c r="S48" s="15">
        <v>5.44</v>
      </c>
      <c r="T48" s="15">
        <v>5.31</v>
      </c>
      <c r="U48" s="15">
        <v>5.17</v>
      </c>
      <c r="V48" s="15">
        <v>5.04</v>
      </c>
      <c r="W48" s="15">
        <v>4.91</v>
      </c>
      <c r="X48" s="15">
        <v>4.8099999999999996</v>
      </c>
      <c r="Y48" s="15">
        <v>4.71</v>
      </c>
      <c r="Z48" s="15">
        <v>4.6100000000000003</v>
      </c>
      <c r="AA48" s="15">
        <v>4.51</v>
      </c>
      <c r="AB48" s="15">
        <v>4.41</v>
      </c>
      <c r="AC48" s="15">
        <v>4.32</v>
      </c>
      <c r="AD48" s="15">
        <v>4.22</v>
      </c>
      <c r="AE48" s="15">
        <v>4.12</v>
      </c>
      <c r="AF48" s="15">
        <v>4.0199999999999996</v>
      </c>
      <c r="AG48" s="15">
        <v>3.92</v>
      </c>
      <c r="AH48" s="15">
        <v>3.75</v>
      </c>
      <c r="AI48" s="15">
        <v>3.59</v>
      </c>
      <c r="AJ48" s="15">
        <v>3.42</v>
      </c>
      <c r="AK48" s="15">
        <v>3.26</v>
      </c>
      <c r="AL48" s="15">
        <v>3.09</v>
      </c>
      <c r="AM48" s="15">
        <v>3.07</v>
      </c>
      <c r="AN48" s="15">
        <v>3.05</v>
      </c>
      <c r="AO48" s="15">
        <v>3.03</v>
      </c>
      <c r="AP48" s="15">
        <v>3.01</v>
      </c>
      <c r="AQ48" s="15">
        <v>2.99</v>
      </c>
      <c r="AR48" s="15">
        <v>2.95</v>
      </c>
      <c r="AS48" s="15">
        <v>2.9</v>
      </c>
      <c r="AT48" s="15">
        <v>2.86</v>
      </c>
      <c r="AU48" s="15">
        <v>2.81</v>
      </c>
      <c r="AV48" s="15">
        <v>2.77</v>
      </c>
      <c r="AW48" s="15">
        <v>2.75</v>
      </c>
      <c r="AX48" s="15">
        <v>2.73</v>
      </c>
      <c r="AY48" s="15">
        <v>2.7</v>
      </c>
      <c r="AZ48" s="15">
        <v>2.68</v>
      </c>
      <c r="BA48" s="15">
        <v>2.66</v>
      </c>
    </row>
    <row r="49" spans="1:53" x14ac:dyDescent="0.35">
      <c r="A49" s="5">
        <v>21</v>
      </c>
      <c r="B49" s="13"/>
      <c r="C49" s="15">
        <v>8.07</v>
      </c>
      <c r="D49" s="15">
        <v>7.9</v>
      </c>
      <c r="E49" s="15">
        <v>7.73</v>
      </c>
      <c r="F49" s="15">
        <v>7.56</v>
      </c>
      <c r="G49" s="15">
        <v>7.39</v>
      </c>
      <c r="H49" s="15">
        <v>7.22</v>
      </c>
      <c r="I49" s="15">
        <v>7.05</v>
      </c>
      <c r="J49" s="15">
        <v>6.88</v>
      </c>
      <c r="K49" s="15">
        <v>6.71</v>
      </c>
      <c r="L49" s="15">
        <v>6.54</v>
      </c>
      <c r="M49" s="15">
        <v>6.37</v>
      </c>
      <c r="N49" s="15">
        <v>6.24</v>
      </c>
      <c r="O49" s="15">
        <v>6.1</v>
      </c>
      <c r="P49" s="15">
        <v>5.97</v>
      </c>
      <c r="Q49" s="15">
        <v>5.83</v>
      </c>
      <c r="R49" s="15">
        <v>5.7</v>
      </c>
      <c r="S49" s="15">
        <v>5.56</v>
      </c>
      <c r="T49" s="15">
        <v>5.43</v>
      </c>
      <c r="U49" s="15">
        <v>5.29</v>
      </c>
      <c r="V49" s="15">
        <v>5.15</v>
      </c>
      <c r="W49" s="15">
        <v>5.0199999999999996</v>
      </c>
      <c r="X49" s="15">
        <v>4.92</v>
      </c>
      <c r="Y49" s="15">
        <v>4.82</v>
      </c>
      <c r="Z49" s="15">
        <v>4.72</v>
      </c>
      <c r="AA49" s="15">
        <v>4.62</v>
      </c>
      <c r="AB49" s="15">
        <v>4.5199999999999996</v>
      </c>
      <c r="AC49" s="15">
        <v>4.43</v>
      </c>
      <c r="AD49" s="15">
        <v>4.33</v>
      </c>
      <c r="AE49" s="15">
        <v>4.2300000000000004</v>
      </c>
      <c r="AF49" s="15">
        <v>4.13</v>
      </c>
      <c r="AG49" s="15">
        <v>4.03</v>
      </c>
      <c r="AH49" s="15">
        <v>3.85</v>
      </c>
      <c r="AI49" s="15">
        <v>3.67</v>
      </c>
      <c r="AJ49" s="15">
        <v>3.5</v>
      </c>
      <c r="AK49" s="15">
        <v>3.32</v>
      </c>
      <c r="AL49" s="15">
        <v>3.14</v>
      </c>
      <c r="AM49" s="15">
        <v>3.12</v>
      </c>
      <c r="AN49" s="15">
        <v>3.1</v>
      </c>
      <c r="AO49" s="15">
        <v>3.08</v>
      </c>
      <c r="AP49" s="15">
        <v>3.06</v>
      </c>
      <c r="AQ49" s="15">
        <v>3.04</v>
      </c>
      <c r="AR49" s="15">
        <v>2.99</v>
      </c>
      <c r="AS49" s="15">
        <v>2.95</v>
      </c>
      <c r="AT49" s="15">
        <v>2.9</v>
      </c>
      <c r="AU49" s="15">
        <v>2.86</v>
      </c>
      <c r="AV49" s="15">
        <v>2.81</v>
      </c>
      <c r="AW49" s="15">
        <v>2.79</v>
      </c>
      <c r="AX49" s="15">
        <v>2.77</v>
      </c>
      <c r="AY49" s="15">
        <v>2.76</v>
      </c>
      <c r="AZ49" s="15">
        <v>2.74</v>
      </c>
      <c r="BA49" s="15">
        <v>2.72</v>
      </c>
    </row>
    <row r="50" spans="1:53" x14ac:dyDescent="0.35">
      <c r="A50" s="5">
        <v>22</v>
      </c>
      <c r="B50" s="13"/>
      <c r="C50" s="15">
        <v>8.24</v>
      </c>
      <c r="D50" s="15">
        <v>8.07</v>
      </c>
      <c r="E50" s="15">
        <v>7.89</v>
      </c>
      <c r="F50" s="15">
        <v>7.72</v>
      </c>
      <c r="G50" s="15">
        <v>7.55</v>
      </c>
      <c r="H50" s="15">
        <v>7.38</v>
      </c>
      <c r="I50" s="15">
        <v>7.2</v>
      </c>
      <c r="J50" s="15">
        <v>7.03</v>
      </c>
      <c r="K50" s="15">
        <v>6.86</v>
      </c>
      <c r="L50" s="15">
        <v>6.68</v>
      </c>
      <c r="M50" s="15">
        <v>6.51</v>
      </c>
      <c r="N50" s="15">
        <v>6.37</v>
      </c>
      <c r="O50" s="15">
        <v>6.23</v>
      </c>
      <c r="P50" s="15">
        <v>6.1</v>
      </c>
      <c r="Q50" s="15">
        <v>5.96</v>
      </c>
      <c r="R50" s="15">
        <v>5.82</v>
      </c>
      <c r="S50" s="15">
        <v>5.68</v>
      </c>
      <c r="T50" s="15">
        <v>5.54</v>
      </c>
      <c r="U50" s="15">
        <v>5.41</v>
      </c>
      <c r="V50" s="15">
        <v>5.27</v>
      </c>
      <c r="W50" s="15">
        <v>5.13</v>
      </c>
      <c r="X50" s="15">
        <v>5.03</v>
      </c>
      <c r="Y50" s="15">
        <v>4.93</v>
      </c>
      <c r="Z50" s="15">
        <v>4.83</v>
      </c>
      <c r="AA50" s="15">
        <v>4.7300000000000004</v>
      </c>
      <c r="AB50" s="15">
        <v>4.63</v>
      </c>
      <c r="AC50" s="15">
        <v>4.54</v>
      </c>
      <c r="AD50" s="15">
        <v>4.4400000000000004</v>
      </c>
      <c r="AE50" s="15">
        <v>4.34</v>
      </c>
      <c r="AF50" s="15">
        <v>4.24</v>
      </c>
      <c r="AG50" s="15">
        <v>4.1399999999999997</v>
      </c>
      <c r="AH50" s="15">
        <v>3.95</v>
      </c>
      <c r="AI50" s="15">
        <v>3.76</v>
      </c>
      <c r="AJ50" s="15">
        <v>3.56</v>
      </c>
      <c r="AK50" s="15">
        <v>3.37</v>
      </c>
      <c r="AL50" s="15">
        <v>3.18</v>
      </c>
      <c r="AM50" s="15">
        <v>3.16</v>
      </c>
      <c r="AN50" s="15">
        <v>3.14</v>
      </c>
      <c r="AO50" s="15">
        <v>3.13</v>
      </c>
      <c r="AP50" s="15">
        <v>3.11</v>
      </c>
      <c r="AQ50" s="15">
        <v>3.09</v>
      </c>
      <c r="AR50" s="15">
        <v>3.04</v>
      </c>
      <c r="AS50" s="15">
        <v>3</v>
      </c>
      <c r="AT50" s="15">
        <v>2.95</v>
      </c>
      <c r="AU50" s="15">
        <v>2.91</v>
      </c>
      <c r="AV50" s="15">
        <v>2.86</v>
      </c>
      <c r="AW50" s="15">
        <v>2.84</v>
      </c>
      <c r="AX50" s="15">
        <v>2.83</v>
      </c>
      <c r="AY50" s="15">
        <v>2.81</v>
      </c>
      <c r="AZ50" s="15">
        <v>2.8</v>
      </c>
      <c r="BA50" s="15">
        <v>2.78</v>
      </c>
    </row>
    <row r="51" spans="1:53" x14ac:dyDescent="0.35">
      <c r="A51" s="5">
        <v>23</v>
      </c>
      <c r="B51" s="13"/>
      <c r="C51" s="15">
        <v>8.42</v>
      </c>
      <c r="D51" s="15">
        <v>8.24</v>
      </c>
      <c r="E51" s="15">
        <v>8.07</v>
      </c>
      <c r="F51" s="15">
        <v>7.89</v>
      </c>
      <c r="G51" s="15">
        <v>7.71</v>
      </c>
      <c r="H51" s="15">
        <v>7.54</v>
      </c>
      <c r="I51" s="15">
        <v>7.36</v>
      </c>
      <c r="J51" s="15">
        <v>7.18</v>
      </c>
      <c r="K51" s="15">
        <v>7</v>
      </c>
      <c r="L51" s="15">
        <v>6.83</v>
      </c>
      <c r="M51" s="15">
        <v>6.65</v>
      </c>
      <c r="N51" s="15">
        <v>6.51</v>
      </c>
      <c r="O51" s="15">
        <v>6.37</v>
      </c>
      <c r="P51" s="15">
        <v>6.23</v>
      </c>
      <c r="Q51" s="15">
        <v>6.09</v>
      </c>
      <c r="R51" s="15">
        <v>5.95</v>
      </c>
      <c r="S51" s="15">
        <v>5.8</v>
      </c>
      <c r="T51" s="15">
        <v>5.66</v>
      </c>
      <c r="U51" s="15">
        <v>5.52</v>
      </c>
      <c r="V51" s="15">
        <v>5.38</v>
      </c>
      <c r="W51" s="15">
        <v>5.24</v>
      </c>
      <c r="X51" s="15">
        <v>5.14</v>
      </c>
      <c r="Y51" s="15">
        <v>5.04</v>
      </c>
      <c r="Z51" s="15">
        <v>4.9400000000000004</v>
      </c>
      <c r="AA51" s="15">
        <v>4.84</v>
      </c>
      <c r="AB51" s="15">
        <v>4.74</v>
      </c>
      <c r="AC51" s="15">
        <v>4.6500000000000004</v>
      </c>
      <c r="AD51" s="15">
        <v>4.55</v>
      </c>
      <c r="AE51" s="15">
        <v>4.45</v>
      </c>
      <c r="AF51" s="15">
        <v>4.3499999999999996</v>
      </c>
      <c r="AG51" s="15">
        <v>4.25</v>
      </c>
      <c r="AH51" s="15">
        <v>4.05</v>
      </c>
      <c r="AI51" s="15">
        <v>3.84</v>
      </c>
      <c r="AJ51" s="15">
        <v>3.64</v>
      </c>
      <c r="AK51" s="15">
        <v>3.43</v>
      </c>
      <c r="AL51" s="15">
        <v>3.23</v>
      </c>
      <c r="AM51" s="15">
        <v>3.21</v>
      </c>
      <c r="AN51" s="15">
        <v>3.19</v>
      </c>
      <c r="AO51" s="15">
        <v>3.18</v>
      </c>
      <c r="AP51" s="15">
        <v>3.16</v>
      </c>
      <c r="AQ51" s="15">
        <v>3.14</v>
      </c>
      <c r="AR51" s="15">
        <v>3.09</v>
      </c>
      <c r="AS51" s="15">
        <v>3.04</v>
      </c>
      <c r="AT51" s="15">
        <v>3</v>
      </c>
      <c r="AU51" s="15">
        <v>2.95</v>
      </c>
      <c r="AV51" s="15">
        <v>2.9</v>
      </c>
      <c r="AW51" s="15">
        <v>2.89</v>
      </c>
      <c r="AX51" s="15">
        <v>2.88</v>
      </c>
      <c r="AY51" s="15">
        <v>2.86</v>
      </c>
      <c r="AZ51" s="15">
        <v>2.85</v>
      </c>
      <c r="BA51" s="15">
        <v>2.84</v>
      </c>
    </row>
    <row r="52" spans="1:53" x14ac:dyDescent="0.35">
      <c r="A52" s="5">
        <v>24</v>
      </c>
      <c r="B52" s="13"/>
      <c r="C52" s="15">
        <v>8.59</v>
      </c>
      <c r="D52" s="15">
        <v>8.41</v>
      </c>
      <c r="E52" s="15">
        <v>8.23</v>
      </c>
      <c r="F52" s="15">
        <v>8.0500000000000007</v>
      </c>
      <c r="G52" s="15">
        <v>7.87</v>
      </c>
      <c r="H52" s="15">
        <v>7.69</v>
      </c>
      <c r="I52" s="15">
        <v>7.5</v>
      </c>
      <c r="J52" s="15">
        <v>7.32</v>
      </c>
      <c r="K52" s="15">
        <v>7.14</v>
      </c>
      <c r="L52" s="15">
        <v>6.96</v>
      </c>
      <c r="M52" s="15">
        <v>6.78</v>
      </c>
      <c r="N52" s="15">
        <v>6.64</v>
      </c>
      <c r="O52" s="15">
        <v>6.5</v>
      </c>
      <c r="P52" s="15">
        <v>6.35</v>
      </c>
      <c r="Q52" s="15">
        <v>6.21</v>
      </c>
      <c r="R52" s="15">
        <v>6.07</v>
      </c>
      <c r="S52" s="15">
        <v>5.93</v>
      </c>
      <c r="T52" s="15">
        <v>5.79</v>
      </c>
      <c r="U52" s="15">
        <v>5.64</v>
      </c>
      <c r="V52" s="15">
        <v>5.5</v>
      </c>
      <c r="W52" s="15">
        <v>5.36</v>
      </c>
      <c r="X52" s="15">
        <v>5.26</v>
      </c>
      <c r="Y52" s="15">
        <v>5.16</v>
      </c>
      <c r="Z52" s="15">
        <v>5.0599999999999996</v>
      </c>
      <c r="AA52" s="15">
        <v>4.96</v>
      </c>
      <c r="AB52" s="15">
        <v>4.8600000000000003</v>
      </c>
      <c r="AC52" s="15">
        <v>4.7699999999999996</v>
      </c>
      <c r="AD52" s="15">
        <v>4.67</v>
      </c>
      <c r="AE52" s="15">
        <v>4.57</v>
      </c>
      <c r="AF52" s="15">
        <v>4.47</v>
      </c>
      <c r="AG52" s="15">
        <v>4.37</v>
      </c>
      <c r="AH52" s="15">
        <v>4.1500000000000004</v>
      </c>
      <c r="AI52" s="15">
        <v>3.93</v>
      </c>
      <c r="AJ52" s="15">
        <v>3.72</v>
      </c>
      <c r="AK52" s="15">
        <v>3.5</v>
      </c>
      <c r="AL52" s="15">
        <v>3.28</v>
      </c>
      <c r="AM52" s="15">
        <v>3.26</v>
      </c>
      <c r="AN52" s="15">
        <v>3.24</v>
      </c>
      <c r="AO52" s="15">
        <v>3.22</v>
      </c>
      <c r="AP52" s="15">
        <v>3.2</v>
      </c>
      <c r="AQ52" s="15">
        <v>3.18</v>
      </c>
      <c r="AR52" s="15">
        <v>3.13</v>
      </c>
      <c r="AS52" s="15">
        <v>3.09</v>
      </c>
      <c r="AT52" s="15">
        <v>3.04</v>
      </c>
      <c r="AU52" s="15">
        <v>3</v>
      </c>
      <c r="AV52" s="15">
        <v>2.95</v>
      </c>
      <c r="AW52" s="15">
        <v>2.94</v>
      </c>
      <c r="AX52" s="15">
        <v>2.93</v>
      </c>
      <c r="AY52" s="15">
        <v>2.92</v>
      </c>
      <c r="AZ52" s="15">
        <v>2.91</v>
      </c>
      <c r="BA52" s="15">
        <v>2.9</v>
      </c>
    </row>
    <row r="53" spans="1:53" x14ac:dyDescent="0.35">
      <c r="A53" s="5">
        <v>25</v>
      </c>
      <c r="B53" s="13"/>
      <c r="C53" s="15">
        <v>8.77</v>
      </c>
      <c r="D53" s="15">
        <v>8.58</v>
      </c>
      <c r="E53" s="15">
        <v>8.4</v>
      </c>
      <c r="F53" s="15">
        <v>8.2100000000000009</v>
      </c>
      <c r="G53" s="15">
        <v>8.0299999999999994</v>
      </c>
      <c r="H53" s="15">
        <v>7.84</v>
      </c>
      <c r="I53" s="15">
        <v>7.66</v>
      </c>
      <c r="J53" s="15">
        <v>7.47</v>
      </c>
      <c r="K53" s="15">
        <v>7.29</v>
      </c>
      <c r="L53" s="15">
        <v>7.1</v>
      </c>
      <c r="M53" s="15">
        <v>6.92</v>
      </c>
      <c r="N53" s="15">
        <v>6.78</v>
      </c>
      <c r="O53" s="15">
        <v>6.63</v>
      </c>
      <c r="P53" s="15">
        <v>6.48</v>
      </c>
      <c r="Q53" s="15">
        <v>6.34</v>
      </c>
      <c r="R53" s="15">
        <v>6.2</v>
      </c>
      <c r="S53" s="15">
        <v>6.05</v>
      </c>
      <c r="T53" s="15">
        <v>5.9</v>
      </c>
      <c r="U53" s="15">
        <v>5.76</v>
      </c>
      <c r="V53" s="15">
        <v>5.62</v>
      </c>
      <c r="W53" s="15">
        <v>5.47</v>
      </c>
      <c r="X53" s="15">
        <v>5.37</v>
      </c>
      <c r="Y53" s="15">
        <v>5.27</v>
      </c>
      <c r="Z53" s="15">
        <v>5.17</v>
      </c>
      <c r="AA53" s="15">
        <v>5.07</v>
      </c>
      <c r="AB53" s="15">
        <v>4.97</v>
      </c>
      <c r="AC53" s="15">
        <v>4.88</v>
      </c>
      <c r="AD53" s="15">
        <v>4.78</v>
      </c>
      <c r="AE53" s="15">
        <v>4.68</v>
      </c>
      <c r="AF53" s="15">
        <v>4.58</v>
      </c>
      <c r="AG53" s="15">
        <v>4.4800000000000004</v>
      </c>
      <c r="AH53" s="15">
        <v>4.25</v>
      </c>
      <c r="AI53" s="15">
        <v>4.0199999999999996</v>
      </c>
      <c r="AJ53" s="15">
        <v>3.79</v>
      </c>
      <c r="AK53" s="15">
        <v>3.56</v>
      </c>
      <c r="AL53" s="15">
        <v>3.33</v>
      </c>
      <c r="AM53" s="15">
        <v>3.31</v>
      </c>
      <c r="AN53" s="15">
        <v>3.29</v>
      </c>
      <c r="AO53" s="15">
        <v>3.27</v>
      </c>
      <c r="AP53" s="15">
        <v>3.25</v>
      </c>
      <c r="AQ53" s="15">
        <v>3.23</v>
      </c>
      <c r="AR53" s="15">
        <v>3.18</v>
      </c>
      <c r="AS53" s="15">
        <v>3.13</v>
      </c>
      <c r="AT53" s="15">
        <v>3.09</v>
      </c>
      <c r="AU53" s="15">
        <v>3.04</v>
      </c>
      <c r="AV53" s="15">
        <v>2.99</v>
      </c>
      <c r="AW53" s="15">
        <v>2.98</v>
      </c>
      <c r="AX53" s="15">
        <v>2.98</v>
      </c>
      <c r="AY53" s="15">
        <v>2.97</v>
      </c>
      <c r="AZ53" s="15">
        <v>2.97</v>
      </c>
      <c r="BA53" s="15">
        <v>2.96</v>
      </c>
    </row>
    <row r="54" spans="1:53" x14ac:dyDescent="0.35">
      <c r="A54" s="5">
        <v>26</v>
      </c>
      <c r="B54" s="13"/>
      <c r="C54" s="15">
        <v>8.94</v>
      </c>
      <c r="D54" s="15">
        <v>8.75</v>
      </c>
      <c r="E54" s="15">
        <v>8.56</v>
      </c>
      <c r="F54" s="15">
        <v>8.3800000000000008</v>
      </c>
      <c r="G54" s="15">
        <v>8.19</v>
      </c>
      <c r="H54" s="15">
        <v>8</v>
      </c>
      <c r="I54" s="15">
        <v>7.81</v>
      </c>
      <c r="J54" s="15">
        <v>7.62</v>
      </c>
      <c r="K54" s="15">
        <v>7.44</v>
      </c>
      <c r="L54" s="15">
        <v>7.25</v>
      </c>
      <c r="M54" s="15">
        <v>7.06</v>
      </c>
      <c r="N54" s="15">
        <v>6.91</v>
      </c>
      <c r="O54" s="15">
        <v>6.76</v>
      </c>
      <c r="P54" s="15">
        <v>6.62</v>
      </c>
      <c r="Q54" s="15">
        <v>6.47</v>
      </c>
      <c r="R54" s="15">
        <v>6.32</v>
      </c>
      <c r="S54" s="15">
        <v>6.17</v>
      </c>
      <c r="T54" s="15">
        <v>6.02</v>
      </c>
      <c r="U54" s="15">
        <v>5.88</v>
      </c>
      <c r="V54" s="15">
        <v>5.73</v>
      </c>
      <c r="W54" s="15">
        <v>5.58</v>
      </c>
      <c r="X54" s="15">
        <v>5.48</v>
      </c>
      <c r="Y54" s="15">
        <v>5.38</v>
      </c>
      <c r="Z54" s="15">
        <v>5.28</v>
      </c>
      <c r="AA54" s="15">
        <v>5.18</v>
      </c>
      <c r="AB54" s="15">
        <v>5.08</v>
      </c>
      <c r="AC54" s="15">
        <v>4.99</v>
      </c>
      <c r="AD54" s="15">
        <v>4.8899999999999997</v>
      </c>
      <c r="AE54" s="15">
        <v>4.79</v>
      </c>
      <c r="AF54" s="15">
        <v>4.6900000000000004</v>
      </c>
      <c r="AG54" s="15">
        <v>4.59</v>
      </c>
      <c r="AH54" s="15">
        <v>4.3499999999999996</v>
      </c>
      <c r="AI54" s="15">
        <v>4.0999999999999996</v>
      </c>
      <c r="AJ54" s="15">
        <v>3.86</v>
      </c>
      <c r="AK54" s="15">
        <v>3.61</v>
      </c>
      <c r="AL54" s="15">
        <v>3.37</v>
      </c>
      <c r="AM54" s="15">
        <v>3.35</v>
      </c>
      <c r="AN54" s="15">
        <v>3.33</v>
      </c>
      <c r="AO54" s="15">
        <v>3.32</v>
      </c>
      <c r="AP54" s="15">
        <v>3.3</v>
      </c>
      <c r="AQ54" s="15">
        <v>3.28</v>
      </c>
      <c r="AR54" s="15">
        <v>3.23</v>
      </c>
      <c r="AS54" s="15">
        <v>3.18</v>
      </c>
      <c r="AT54" s="15">
        <v>3.14</v>
      </c>
      <c r="AU54" s="15">
        <v>3.09</v>
      </c>
      <c r="AV54" s="15">
        <v>3.04</v>
      </c>
      <c r="AW54" s="15">
        <v>3.04</v>
      </c>
      <c r="AX54" s="15">
        <v>3.03</v>
      </c>
      <c r="AY54" s="15">
        <v>3.03</v>
      </c>
      <c r="AZ54" s="15">
        <v>3.02</v>
      </c>
      <c r="BA54" s="15">
        <v>3.02</v>
      </c>
    </row>
    <row r="55" spans="1:53" ht="15" thickBot="1" x14ac:dyDescent="0.4">
      <c r="A55" s="6">
        <v>27</v>
      </c>
      <c r="B55" s="7"/>
      <c r="C55" s="15">
        <v>9.1199999999999992</v>
      </c>
      <c r="D55" s="15">
        <v>8.93</v>
      </c>
      <c r="E55" s="15">
        <v>8.74</v>
      </c>
      <c r="F55" s="15">
        <v>8.5399999999999991</v>
      </c>
      <c r="G55" s="15">
        <v>8.35</v>
      </c>
      <c r="H55" s="15">
        <v>8.16</v>
      </c>
      <c r="I55" s="15">
        <v>7.97</v>
      </c>
      <c r="J55" s="15">
        <v>7.78</v>
      </c>
      <c r="K55" s="15">
        <v>7.58</v>
      </c>
      <c r="L55" s="15">
        <v>7.39</v>
      </c>
      <c r="M55" s="15">
        <v>7.2</v>
      </c>
      <c r="N55" s="15">
        <v>7.05</v>
      </c>
      <c r="O55" s="15">
        <v>6.9</v>
      </c>
      <c r="P55" s="15">
        <v>6.75</v>
      </c>
      <c r="Q55" s="15">
        <v>6.6</v>
      </c>
      <c r="R55" s="15">
        <v>6.45</v>
      </c>
      <c r="S55" s="15">
        <v>6.29</v>
      </c>
      <c r="T55" s="15">
        <v>6.14</v>
      </c>
      <c r="U55" s="15">
        <v>5.99</v>
      </c>
      <c r="V55" s="15">
        <v>5.84</v>
      </c>
      <c r="W55" s="15">
        <v>5.69</v>
      </c>
      <c r="X55" s="15">
        <v>5.59</v>
      </c>
      <c r="Y55" s="15">
        <v>5.49</v>
      </c>
      <c r="Z55" s="15">
        <v>5.39</v>
      </c>
      <c r="AA55" s="15">
        <v>5.29</v>
      </c>
      <c r="AB55" s="15">
        <v>5.19</v>
      </c>
      <c r="AC55" s="15">
        <v>5.0999999999999996</v>
      </c>
      <c r="AD55" s="15">
        <v>5</v>
      </c>
      <c r="AE55" s="15">
        <v>4.9000000000000004</v>
      </c>
      <c r="AF55" s="15">
        <v>4.8</v>
      </c>
      <c r="AG55" s="15">
        <v>4.7</v>
      </c>
      <c r="AH55" s="15">
        <v>4.4400000000000004</v>
      </c>
      <c r="AI55" s="15">
        <v>4.1900000000000004</v>
      </c>
      <c r="AJ55" s="15">
        <v>3.93</v>
      </c>
      <c r="AK55" s="15">
        <v>3.68</v>
      </c>
      <c r="AL55" s="15">
        <v>3.42</v>
      </c>
      <c r="AM55" s="15">
        <v>3.4</v>
      </c>
      <c r="AN55" s="15">
        <v>3.38</v>
      </c>
      <c r="AO55" s="15">
        <v>3.37</v>
      </c>
      <c r="AP55" s="15">
        <v>3.35</v>
      </c>
      <c r="AQ55" s="15">
        <v>3.33</v>
      </c>
      <c r="AR55" s="15">
        <v>3.28</v>
      </c>
      <c r="AS55" s="15">
        <v>3.23</v>
      </c>
      <c r="AT55" s="15">
        <v>3.18</v>
      </c>
      <c r="AU55" s="15">
        <v>3.13</v>
      </c>
      <c r="AV55" s="15">
        <v>3.08</v>
      </c>
      <c r="AW55" s="15">
        <v>3.08</v>
      </c>
      <c r="AX55" s="15">
        <v>3.08</v>
      </c>
      <c r="AY55" s="15">
        <v>3.08</v>
      </c>
      <c r="AZ55" s="15">
        <v>3.08</v>
      </c>
      <c r="BA55" s="15">
        <v>3.08</v>
      </c>
    </row>
  </sheetData>
  <conditionalFormatting sqref="C3:BA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Heizkurve</vt:lpstr>
      <vt:lpstr>Heizung Kapazität</vt:lpstr>
      <vt:lpstr>Elektrische Leistung</vt:lpstr>
      <vt:lpstr>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ns0:coreProperties xmlns:dc="http://purl.org/dc/elements/1.1/" xmlns:ns0="http://schemas.openxmlformats.org/package/2006/metadata/core-properties" xmlns:ns2="http://purl.org/dc/terms/" xmlns:xsi="http://www.w3.org/2001/XMLSchema-instance">
  <dc:creator/>
  <ns0:lastModifiedBy/>
  <ns2:created xsi:type="dcterms:W3CDTF">2025-10-01T06:23:21Z</ns2:created>
  <ns2:modified xsi:type="dcterms:W3CDTF">2025-10-04T11:07:43Z</ns2:modified>
</ns0:coreProperties>
</file>