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3DD2EAB0-290E-47B4-9E0D-716B6CD5B2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8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82" i="1"/>
  <c r="I81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H62" i="1" l="1"/>
  <c r="H63" i="1"/>
  <c r="H64" i="1"/>
  <c r="H61" i="1"/>
  <c r="H52" i="1"/>
  <c r="H53" i="1"/>
  <c r="H54" i="1"/>
  <c r="H55" i="1"/>
  <c r="H56" i="1"/>
  <c r="H57" i="1"/>
  <c r="H58" i="1"/>
  <c r="H59" i="1"/>
  <c r="H51" i="1"/>
  <c r="B11" i="1" l="1"/>
  <c r="B12" i="1"/>
  <c r="B13" i="1"/>
  <c r="B14" i="1"/>
  <c r="B15" i="1"/>
  <c r="B16" i="1"/>
  <c r="B17" i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" i="1"/>
  <c r="E9" i="1" s="1"/>
  <c r="B10" i="1"/>
  <c r="E10" i="1" s="1"/>
  <c r="M4" i="1" l="1"/>
  <c r="M5" i="1"/>
  <c r="M6" i="1"/>
  <c r="M7" i="1"/>
  <c r="M8" i="1"/>
  <c r="M9" i="1"/>
  <c r="M10" i="1"/>
  <c r="M3" i="1"/>
  <c r="E89" i="1" l="1"/>
  <c r="E93" i="1"/>
  <c r="E97" i="1"/>
  <c r="E96" i="1"/>
  <c r="E95" i="1"/>
  <c r="E94" i="1"/>
  <c r="E92" i="1"/>
  <c r="E91" i="1"/>
  <c r="E90" i="1"/>
  <c r="E88" i="1"/>
  <c r="E87" i="1"/>
  <c r="E86" i="1"/>
  <c r="E85" i="1"/>
  <c r="E84" i="1"/>
  <c r="E83" i="1"/>
  <c r="E82" i="1"/>
  <c r="E81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7" i="1" l="1"/>
  <c r="E78" i="1"/>
  <c r="E74" i="1"/>
  <c r="E70" i="1"/>
  <c r="E66" i="1"/>
  <c r="E62" i="1"/>
  <c r="E58" i="1"/>
  <c r="E54" i="1"/>
  <c r="E30" i="1"/>
  <c r="E26" i="1"/>
  <c r="E22" i="1"/>
  <c r="E18" i="1"/>
  <c r="E73" i="1"/>
  <c r="E69" i="1"/>
  <c r="E65" i="1"/>
  <c r="E61" i="1"/>
  <c r="E57" i="1"/>
  <c r="E53" i="1"/>
  <c r="E33" i="1"/>
  <c r="E29" i="1"/>
  <c r="E25" i="1"/>
  <c r="E21" i="1"/>
  <c r="E80" i="1"/>
  <c r="E76" i="1"/>
  <c r="E72" i="1"/>
  <c r="E68" i="1"/>
  <c r="E64" i="1"/>
  <c r="E60" i="1"/>
  <c r="E56" i="1"/>
  <c r="E52" i="1"/>
  <c r="E79" i="1"/>
  <c r="E75" i="1"/>
  <c r="E71" i="1"/>
  <c r="E67" i="1"/>
  <c r="E63" i="1"/>
  <c r="E59" i="1"/>
  <c r="E55" i="1"/>
  <c r="E51" i="1"/>
</calcChain>
</file>

<file path=xl/sharedStrings.xml><?xml version="1.0" encoding="utf-8"?>
<sst xmlns="http://schemas.openxmlformats.org/spreadsheetml/2006/main" count="114" uniqueCount="108">
  <si>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</si>
  <si>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</si>
  <si>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</si>
  <si>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</si>
  <si>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</si>
  <si>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</si>
  <si>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</si>
  <si>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</si>
  <si>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</si>
  <si>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</si>
  <si>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</si>
  <si>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</si>
  <si>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</si>
  <si>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</si>
  <si>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</si>
  <si>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</si>
  <si>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</si>
  <si>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</si>
  <si>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</si>
  <si>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</si>
  <si>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</si>
  <si>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</si>
  <si>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</si>
  <si>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</si>
  <si>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</si>
  <si>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</si>
  <si>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</si>
  <si>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</si>
  <si>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</si>
  <si>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</si>
  <si>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</si>
  <si>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</si>
  <si>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</si>
  <si>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</si>
  <si>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</si>
  <si>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</si>
  <si>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</si>
  <si>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</si>
  <si>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</si>
  <si>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</si>
  <si>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</si>
  <si>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</si>
  <si>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</si>
  <si>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</si>
  <si>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</si>
  <si>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</si>
  <si>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</si>
  <si>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</si>
  <si>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</si>
  <si>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</si>
  <si>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</si>
  <si>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</si>
  <si>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</si>
  <si>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</si>
  <si>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</si>
  <si>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</si>
  <si>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</si>
  <si>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</si>
  <si>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</si>
  <si>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</si>
  <si>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</si>
  <si>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</si>
  <si>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</si>
  <si>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</si>
  <si>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</si>
  <si>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</si>
  <si>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</si>
  <si>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</si>
  <si>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</si>
  <si>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</si>
  <si>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</si>
  <si>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</si>
  <si>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</si>
  <si>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</si>
  <si>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</si>
  <si>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</si>
  <si>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</si>
  <si>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</si>
  <si>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</si>
  <si>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</si>
  <si>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</si>
  <si>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</si>
  <si>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</si>
  <si>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</si>
  <si>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</si>
  <si>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</si>
  <si>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</si>
  <si>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</si>
  <si>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</si>
  <si>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</si>
  <si>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</si>
  <si>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</si>
  <si>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</si>
  <si>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</si>
  <si>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</si>
  <si>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</si>
  <si>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</si>
  <si>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</si>
  <si>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</si>
  <si>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</si>
  <si>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</si>
  <si>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</si>
  <si>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</si>
  <si>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</si>
  <si>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</si>
  <si>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</si>
  <si>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</si>
  <si>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STEPPER_ENABLE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</si>
</sst>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tabSelected="1" topLeftCell="A66" workbookViewId="0">
      <selection activeCell="E2" sqref="E2:E97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28" s="4" customFormat="1" ht="1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12" t="s">
        <v>101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15" customHeight="1" x14ac:dyDescent="0.25">
      <c r="A3" s="3">
        <v>0</v>
      </c>
      <c r="B3" s="3" t="str">
        <f t="shared" ref="B3:B97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4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50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15" customHeight="1" x14ac:dyDescent="0.25">
      <c r="A11" s="3">
        <v>8</v>
      </c>
      <c r="B11" s="3" t="str">
        <f t="shared" si="0"/>
        <v>DIO8</v>
      </c>
      <c r="C11" s="3" t="s">
        <v>107</v>
      </c>
      <c r="D11" s="3">
        <v>0</v>
      </c>
      <c r="E11" s="6" t="str">
        <f t="shared" si="1"/>
        <v>#if(defined(STEPPER_ENABLE_PORT) &amp;&amp; defined(STEPPER_ENABLE_BIT))
#define DIO8 8
#define STEPPER_ENABLE 8
#define DIO8_PORT (STEPPER_ENABLE_PORT)
#define DIO8_BIT (STEPPER_ENABLE_BIT)
#define STEPPER_ENABLE_OUTREG (__outreg__(STEPPER_ENABLE_PORT))
#define STEPPER_ENABLE_INREG (__inreg__(STEPPER_ENABLE_PORT))
#define STEPPER_ENABLE_DIRREG (__dirreg__(STEPPER_ENABLE_PORT))
#define DIO8_OUTREG (__outreg__(STEPPER_ENABLE_PORT))
#define DIO8_INREG (__inreg__(STEPPER_ENABLE_PORT))
#define DIO8_DIRREG (__dirreg__(STEPPER_ENABLE_PORT))
#endif</v>
      </c>
      <c r="F11" s="6"/>
      <c r="G11" s="6"/>
      <c r="H11" s="6"/>
      <c r="I11" s="3" t="str">
        <f t="shared" si="2"/>
        <v>#ifdef STEPPER_ENABLE
mcu_config_ouput(STEPPER_ENABLE);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15" customHeight="1" x14ac:dyDescent="0.25">
      <c r="A12" s="3">
        <v>9</v>
      </c>
      <c r="B12" s="3" t="str">
        <f t="shared" si="0"/>
        <v>DIO9</v>
      </c>
      <c r="C12" s="3" t="s">
        <v>11</v>
      </c>
      <c r="D12" s="3">
        <v>0</v>
      </c>
      <c r="E12" s="6" t="str">
        <f t="shared" si="1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2" s="6"/>
      <c r="G12" s="6"/>
      <c r="H12" s="6"/>
      <c r="I12" s="3" t="str">
        <f t="shared" si="2"/>
        <v>#ifdef DIR0
mcu_config_ouput(DIR0);
#endif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15" customHeight="1" x14ac:dyDescent="0.25">
      <c r="A13" s="3">
        <v>10</v>
      </c>
      <c r="B13" s="3" t="str">
        <f t="shared" si="0"/>
        <v>DIO10</v>
      </c>
      <c r="C13" s="3" t="s">
        <v>12</v>
      </c>
      <c r="D13" s="3">
        <v>1</v>
      </c>
      <c r="E13" s="6" t="str">
        <f t="shared" si="1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3" s="6"/>
      <c r="G13" s="6"/>
      <c r="H13" s="6"/>
      <c r="I13" s="3" t="str">
        <f t="shared" si="2"/>
        <v>#ifdef DIR1
mcu_config_ouput(DIR1);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15" customHeight="1" x14ac:dyDescent="0.25">
      <c r="A14" s="3">
        <v>11</v>
      </c>
      <c r="B14" s="3" t="str">
        <f t="shared" si="0"/>
        <v>DIO11</v>
      </c>
      <c r="C14" s="3" t="s">
        <v>13</v>
      </c>
      <c r="D14" s="3">
        <v>2</v>
      </c>
      <c r="E14" s="6" t="str">
        <f t="shared" si="1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4" s="6"/>
      <c r="G14" s="6"/>
      <c r="H14" s="6"/>
      <c r="I14" s="3" t="str">
        <f t="shared" si="2"/>
        <v>#ifdef DIR2
mcu_config_ouput(DIR2);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15" customHeight="1" x14ac:dyDescent="0.25">
      <c r="A15" s="3">
        <v>12</v>
      </c>
      <c r="B15" s="3" t="str">
        <f t="shared" si="0"/>
        <v>DIO12</v>
      </c>
      <c r="C15" s="3" t="s">
        <v>14</v>
      </c>
      <c r="D15" s="3">
        <v>3</v>
      </c>
      <c r="E15" s="6" t="str">
        <f t="shared" si="1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5" s="6"/>
      <c r="G15" s="6"/>
      <c r="H15" s="6"/>
      <c r="I15" s="3" t="str">
        <f t="shared" si="2"/>
        <v>#ifdef DIR3
mcu_config_ouput(DIR3);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15" customHeight="1" x14ac:dyDescent="0.25">
      <c r="A16" s="3">
        <v>13</v>
      </c>
      <c r="B16" s="3" t="str">
        <f t="shared" si="0"/>
        <v>DIO13</v>
      </c>
      <c r="C16" s="3" t="s">
        <v>15</v>
      </c>
      <c r="D16" s="3">
        <v>4</v>
      </c>
      <c r="E16" s="6" t="str">
        <f t="shared" si="1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6" s="6"/>
      <c r="G16" s="6"/>
      <c r="H16" s="6"/>
      <c r="I16" s="3" t="str">
        <f t="shared" si="2"/>
        <v>#ifdef DIR4
mcu_config_ouput(DIR4);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15" customHeight="1" x14ac:dyDescent="0.25">
      <c r="A17" s="3">
        <v>14</v>
      </c>
      <c r="B17" s="3" t="str">
        <f t="shared" si="0"/>
        <v>DIO14</v>
      </c>
      <c r="C17" s="3" t="s">
        <v>16</v>
      </c>
      <c r="D17" s="3">
        <v>5</v>
      </c>
      <c r="E17" s="6" t="str">
        <f t="shared" si="1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7" s="6"/>
      <c r="G17" s="6"/>
      <c r="H17" s="6" t="s">
        <v>106</v>
      </c>
      <c r="I17" s="3" t="str">
        <f t="shared" si="2"/>
        <v>#ifdef DIR5
mcu_config_ouput(DIR5);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15" customHeight="1" x14ac:dyDescent="0.25">
      <c r="A18" s="3">
        <v>15</v>
      </c>
      <c r="B18" s="3" t="str">
        <f t="shared" si="0"/>
        <v>DIO15</v>
      </c>
      <c r="C18" s="3" t="s">
        <v>17</v>
      </c>
      <c r="D18" s="3">
        <v>0</v>
      </c>
      <c r="E18" s="6" t="str">
        <f t="shared" si="1"/>
        <v>#if(defined(PWM0_PORT) &amp;&amp; defined(PWM0_BIT))
#define DIO15 15
#define PWM0 15
#define DIO15_PORT (PWM0_PORT)
#define DIO15_BIT (PWM0_BIT)
#define PWM0_OUTREG (__outreg__(PWM0_PORT))
#define PWM0_INREG (__inreg__(PWM0_PORT))
#define PWM0_DIRREG (__dirreg__(PWM0_PORT))
#define DIO15_OUTREG (__outreg__(PWM0_PORT))
#define DIO15_INREG (__inreg__(PWM0_PORT))
#define DIO15_DIRREG (__dirreg__(PWM0_PORT))
#endif</v>
      </c>
      <c r="F18" s="6"/>
      <c r="G18" s="6"/>
      <c r="H18" s="6" t="str">
        <f>"#if (defined("&amp;C18&amp;"_OCR) &amp;&amp; defined("&amp;C18&amp;"_TIMER) &amp;&amp; defined("&amp;C18&amp;"))
#define "&amp;C18&amp;"_OCRREG (__ocrreg__("&amp;C18&amp;"_TIMER, "&amp;C18&amp;"_OCR))
#define "&amp;C18&amp;"_TMRAREG (__tmrareg__("&amp;C18&amp;"_TIMER))
#define "&amp;C18&amp;"_TMRBREG (__tmrbreg__("&amp;C18&amp;"_TIMER))
#define "&amp;C18&amp;"_ENABLE_MASK __pwmenmask__("&amp;C18&amp;"_OCR)
#if ("&amp;C18&amp;"_TIMER == 2)
#define "&amp;C18&amp;"_PRESCALLER 0x04
#elif ("&amp;C18&amp;"_TIMER == 0)
#define "&amp;C18&amp;"_PRESCALLER 0x03
#else
#define "&amp;C18&amp;"_PRESCALLER 0x0B
#endif
#if ("&amp;C18&amp;"_TIMER == 0 || "&amp;C18&amp;"_TIMER == 2)
#define "&amp;C18&amp;"_MODE 0x03
#else
#define "&amp;C18&amp;"_MODE 0x01
#endif
#define "&amp;B18&amp;"_OCR "&amp;C18&amp;"_OCR
#define "&amp;B18&amp;"_TIMER "&amp;C18&amp;"_TIMER
#define "&amp;B18&amp;"_OCRREG "&amp;C18&amp;"_OCRREG
#define "&amp;B18&amp;"_TMRAREG "&amp;C18&amp;"_TMRAREG
#define "&amp;B18&amp;"_TMRBREG "&amp;C18&amp;"_TMRBREG
#define "&amp;B18&amp;"_ENABLE_MASK "&amp;C18&amp;"_ENABLE_MASK
#define "&amp;B18&amp;"_MODE "&amp;C18&amp;"_MODE
#define "&amp;B18&amp;"_PRESCALLER "&amp;C18&amp;"_PRESCALLER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DIO15_OCR PWM0_OCR
#define DIO15_TIMER PWM0_TIMER
#define DIO15_OCRREG PWM0_OCRREG
#define DIO15_TMRAREG PWM0_TMRAREG
#define DIO15_TMRBREG PWM0_TMRBREG
#define DIO15_ENABLE_MASK PWM0_ENABLE_MASK
#define DIO15_MODE PWM0_MODE
#define DIO15_PRESCALLER PWM0_PRESCALLER
#endif</v>
      </c>
      <c r="I18" s="3" t="str">
        <f>"#ifdef "&amp;C18&amp;"
mcu_config_pwm("&amp;C18&amp;");
#endif"</f>
        <v>#ifdef PWM0
mcu_config_pwm(PWM0);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15" customHeight="1" x14ac:dyDescent="0.25">
      <c r="A19" s="3">
        <v>16</v>
      </c>
      <c r="B19" s="3" t="str">
        <f t="shared" si="0"/>
        <v>DIO16</v>
      </c>
      <c r="C19" s="3" t="s">
        <v>18</v>
      </c>
      <c r="D19" s="3">
        <v>1</v>
      </c>
      <c r="E19" s="6" t="str">
        <f t="shared" si="1"/>
        <v>#if(defined(PWM1_PORT) &amp;&amp; defined(PWM1_BIT))
#define DIO16 16
#define PWM1 16
#define DIO16_PORT (PWM1_PORT)
#define DIO16_BIT (PWM1_BIT)
#define PWM1_OUTREG (__outreg__(PWM1_PORT))
#define PWM1_INREG (__inreg__(PWM1_PORT))
#define PWM1_DIRREG (__dirreg__(PWM1_PORT))
#define DIO16_OUTREG (__outreg__(PWM1_PORT))
#define DIO16_INREG (__inreg__(PWM1_PORT))
#define DIO16_DIRREG (__dirreg__(PWM1_PORT))
#endif</v>
      </c>
      <c r="F19" s="6"/>
      <c r="G19" s="6"/>
      <c r="H19" s="6" t="str">
        <f t="shared" ref="H19:H33" si="4">"#if (defined("&amp;C19&amp;"_OCR) &amp;&amp; defined("&amp;C19&amp;"_TIMER) &amp;&amp; defined("&amp;C19&amp;"))
#define "&amp;C19&amp;"_OCRREG (__ocrreg__("&amp;C19&amp;"_TIMER, "&amp;C19&amp;"_OCR))
#define "&amp;C19&amp;"_TMRAREG (__tmrareg__("&amp;C19&amp;"_TIMER))
#define "&amp;C19&amp;"_TMRBREG (__tmrbreg__("&amp;C19&amp;"_TIMER))
#define "&amp;C19&amp;"_ENABLE_MASK __pwmenmask__("&amp;C19&amp;"_OCR)
#if ("&amp;C19&amp;"_TIMER == 2)
#define "&amp;C19&amp;"_PRESCALLER 0x04
#elif ("&amp;C19&amp;"_TIMER == 0)
#define "&amp;C19&amp;"_PRESCALLER 0x03
#else
#define "&amp;C19&amp;"_PRESCALLER 0x0B
#endif
#if ("&amp;C19&amp;"_TIMER == 0 || "&amp;C19&amp;"_TIMER == 2)
#define "&amp;C19&amp;"_MODE 0x03
#else
#define "&amp;C19&amp;"_MODE 0x01
#endif
#define "&amp;B19&amp;"_OCR "&amp;C19&amp;"_OCR
#define "&amp;B19&amp;"_TIMER "&amp;C19&amp;"_TIMER
#define "&amp;B19&amp;"_OCRREG "&amp;C19&amp;"_OCRREG
#define "&amp;B19&amp;"_TMRAREG "&amp;C19&amp;"_TMRAREG
#define "&amp;B19&amp;"_TMRBREG "&amp;C19&amp;"_TMRBREG
#define "&amp;B19&amp;"_ENABLE_MASK "&amp;C19&amp;"_ENABLE_MASK
#define "&amp;B19&amp;"_MODE "&amp;C19&amp;"_MODE
#define "&amp;B19&amp;"_PRESCALLER "&amp;C19&amp;"_PRESCALLER
#endif"</f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DIO16_OCR PWM1_OCR
#define DIO16_TIMER PWM1_TIMER
#define DIO16_OCRREG PWM1_OCRREG
#define DIO16_TMRAREG PWM1_TMRAREG
#define DIO16_TMRBREG PWM1_TMRBREG
#define DIO16_ENABLE_MASK PWM1_ENABLE_MASK
#define DIO16_MODE PWM1_MODE
#define DIO16_PRESCALLER PWM1_PRESCALLER
#endif</v>
      </c>
      <c r="I19" s="3" t="str">
        <f t="shared" ref="I19:I33" si="5">"#ifdef "&amp;C19&amp;"
mcu_config_pwm("&amp;C19&amp;");
#endif"</f>
        <v>#ifdef PWM1
mcu_config_pwm(PWM1);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15" customHeight="1" x14ac:dyDescent="0.25">
      <c r="A20" s="3">
        <v>17</v>
      </c>
      <c r="B20" s="3" t="str">
        <f t="shared" si="0"/>
        <v>DIO17</v>
      </c>
      <c r="C20" s="3" t="s">
        <v>19</v>
      </c>
      <c r="D20" s="3">
        <v>2</v>
      </c>
      <c r="E20" s="6" t="str">
        <f t="shared" si="1"/>
        <v>#if(defined(PWM2_PORT) &amp;&amp; defined(PWM2_BIT))
#define DIO17 17
#define PWM2 17
#define DIO17_PORT (PWM2_PORT)
#define DIO17_BIT (PWM2_BIT)
#define PWM2_OUTREG (__outreg__(PWM2_PORT))
#define PWM2_INREG (__inreg__(PWM2_PORT))
#define PWM2_DIRREG (__dirreg__(PWM2_PORT))
#define DIO17_OUTREG (__outreg__(PWM2_PORT))
#define DIO17_INREG (__inreg__(PWM2_PORT))
#define DIO17_DIRREG (__dirreg__(PWM2_PORT))
#endif</v>
      </c>
      <c r="F20" s="6"/>
      <c r="G20" s="6"/>
      <c r="H20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DIO17_OCR PWM2_OCR
#define DIO17_TIMER PWM2_TIMER
#define DIO17_OCRREG PWM2_OCRREG
#define DIO17_TMRAREG PWM2_TMRAREG
#define DIO17_TMRBREG PWM2_TMRBREG
#define DIO17_ENABLE_MASK PWM2_ENABLE_MASK
#define DIO17_MODE PWM2_MODE
#define DIO17_PRESCALLER PWM2_PRESCALLER
#endif</v>
      </c>
      <c r="I20" s="3" t="str">
        <f t="shared" si="5"/>
        <v>#ifdef PWM2
mcu_config_pwm(PWM2);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15" customHeight="1" x14ac:dyDescent="0.25">
      <c r="A21" s="3">
        <v>18</v>
      </c>
      <c r="B21" s="3" t="str">
        <f t="shared" si="0"/>
        <v>DIO18</v>
      </c>
      <c r="C21" s="3" t="s">
        <v>20</v>
      </c>
      <c r="D21" s="3">
        <v>3</v>
      </c>
      <c r="E21" s="6" t="str">
        <f t="shared" si="1"/>
        <v>#if(defined(PWM3_PORT) &amp;&amp; defined(PWM3_BIT))
#define DIO18 18
#define PWM3 18
#define DIO18_PORT (PWM3_PORT)
#define DIO18_BIT (PWM3_BIT)
#define PWM3_OUTREG (__outreg__(PWM3_PORT))
#define PWM3_INREG (__inreg__(PWM3_PORT))
#define PWM3_DIRREG (__dirreg__(PWM3_PORT))
#define DIO18_OUTREG (__outreg__(PWM3_PORT))
#define DIO18_INREG (__inreg__(PWM3_PORT))
#define DIO18_DIRREG (__dirreg__(PWM3_PORT))
#endif</v>
      </c>
      <c r="F21" s="6"/>
      <c r="G21" s="6"/>
      <c r="H21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DIO18_OCR PWM3_OCR
#define DIO18_TIMER PWM3_TIMER
#define DIO18_OCRREG PWM3_OCRREG
#define DIO18_TMRAREG PWM3_TMRAREG
#define DIO18_TMRBREG PWM3_TMRBREG
#define DIO18_ENABLE_MASK PWM3_ENABLE_MASK
#define DIO18_MODE PWM3_MODE
#define DIO18_PRESCALLER PWM3_PRESCALLER
#endif</v>
      </c>
      <c r="I21" s="3" t="str">
        <f t="shared" si="5"/>
        <v>#ifdef PWM3
mcu_config_pwm(PWM3);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15" customHeight="1" x14ac:dyDescent="0.25">
      <c r="A22" s="3">
        <v>19</v>
      </c>
      <c r="B22" s="3" t="str">
        <f t="shared" si="0"/>
        <v>DIO19</v>
      </c>
      <c r="C22" s="3" t="s">
        <v>21</v>
      </c>
      <c r="D22" s="3">
        <v>4</v>
      </c>
      <c r="E22" s="6" t="str">
        <f t="shared" si="1"/>
        <v>#if(defined(PWM4_PORT) &amp;&amp; defined(PWM4_BIT))
#define DIO19 19
#define PWM4 19
#define DIO19_PORT (PWM4_PORT)
#define DIO19_BIT (PWM4_BIT)
#define PWM4_OUTREG (__outreg__(PWM4_PORT))
#define PWM4_INREG (__inreg__(PWM4_PORT))
#define PWM4_DIRREG (__dirreg__(PWM4_PORT))
#define DIO19_OUTREG (__outreg__(PWM4_PORT))
#define DIO19_INREG (__inreg__(PWM4_PORT))
#define DIO19_DIRREG (__dirreg__(PWM4_PORT))
#endif</v>
      </c>
      <c r="F22" s="6"/>
      <c r="G22" s="6"/>
      <c r="H22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DIO19_OCR PWM4_OCR
#define DIO19_TIMER PWM4_TIMER
#define DIO19_OCRREG PWM4_OCRREG
#define DIO19_TMRAREG PWM4_TMRAREG
#define DIO19_TMRBREG PWM4_TMRBREG
#define DIO19_ENABLE_MASK PWM4_ENABLE_MASK
#define DIO19_MODE PWM4_MODE
#define DIO19_PRESCALLER PWM4_PRESCALLER
#endif</v>
      </c>
      <c r="I22" s="3" t="str">
        <f t="shared" si="5"/>
        <v>#ifdef PWM4
mcu_config_pwm(PWM4);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5" customHeight="1" x14ac:dyDescent="0.25">
      <c r="A23" s="3">
        <v>20</v>
      </c>
      <c r="B23" s="3" t="str">
        <f t="shared" si="0"/>
        <v>DIO20</v>
      </c>
      <c r="C23" s="3" t="s">
        <v>22</v>
      </c>
      <c r="D23" s="3">
        <v>5</v>
      </c>
      <c r="E23" s="6" t="str">
        <f t="shared" si="1"/>
        <v>#if(defined(PWM5_PORT) &amp;&amp; defined(PWM5_BIT))
#define DIO20 20
#define PWM5 20
#define DIO20_PORT (PWM5_PORT)
#define DIO20_BIT (PWM5_BIT)
#define PWM5_OUTREG (__outreg__(PWM5_PORT))
#define PWM5_INREG (__inreg__(PWM5_PORT))
#define PWM5_DIRREG (__dirreg__(PWM5_PORT))
#define DIO20_OUTREG (__outreg__(PWM5_PORT))
#define DIO20_INREG (__inreg__(PWM5_PORT))
#define DIO20_DIRREG (__dirreg__(PWM5_PORT))
#endif</v>
      </c>
      <c r="F23" s="6"/>
      <c r="G23" s="6"/>
      <c r="H23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DIO20_OCR PWM5_OCR
#define DIO20_TIMER PWM5_TIMER
#define DIO20_OCRREG PWM5_OCRREG
#define DIO20_TMRAREG PWM5_TMRAREG
#define DIO20_TMRBREG PWM5_TMRBREG
#define DIO20_ENABLE_MASK PWM5_ENABLE_MASK
#define DIO20_MODE PWM5_MODE
#define DIO20_PRESCALLER PWM5_PRESCALLER
#endif</v>
      </c>
      <c r="I23" s="3" t="str">
        <f t="shared" si="5"/>
        <v>#ifdef PWM5
mcu_config_pwm(PWM5);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15" customHeight="1" x14ac:dyDescent="0.25">
      <c r="A24" s="3">
        <v>21</v>
      </c>
      <c r="B24" s="3" t="str">
        <f t="shared" si="0"/>
        <v>DIO21</v>
      </c>
      <c r="C24" s="3" t="s">
        <v>23</v>
      </c>
      <c r="D24" s="3">
        <v>6</v>
      </c>
      <c r="E24" s="6" t="str">
        <f t="shared" si="1"/>
        <v>#if(defined(PWM6_PORT) &amp;&amp; defined(PWM6_BIT))
#define DIO21 21
#define PWM6 21
#define DIO21_PORT (PWM6_PORT)
#define DIO21_BIT (PWM6_BIT)
#define PWM6_OUTREG (__outreg__(PWM6_PORT))
#define PWM6_INREG (__inreg__(PWM6_PORT))
#define PWM6_DIRREG (__dirreg__(PWM6_PORT))
#define DIO21_OUTREG (__outreg__(PWM6_PORT))
#define DIO21_INREG (__inreg__(PWM6_PORT))
#define DIO21_DIRREG (__dirreg__(PWM6_PORT))
#endif</v>
      </c>
      <c r="F24" s="6"/>
      <c r="G24" s="6"/>
      <c r="H24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DIO21_OCR PWM6_OCR
#define DIO21_TIMER PWM6_TIMER
#define DIO21_OCRREG PWM6_OCRREG
#define DIO21_TMRAREG PWM6_TMRAREG
#define DIO21_TMRBREG PWM6_TMRBREG
#define DIO21_ENABLE_MASK PWM6_ENABLE_MASK
#define DIO21_MODE PWM6_MODE
#define DIO21_PRESCALLER PWM6_PRESCALLER
#endif</v>
      </c>
      <c r="I24" s="3" t="str">
        <f t="shared" si="5"/>
        <v>#ifdef PWM6
mcu_config_pwm(PWM6);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15" customHeight="1" x14ac:dyDescent="0.25">
      <c r="A25" s="3">
        <v>22</v>
      </c>
      <c r="B25" s="3" t="str">
        <f t="shared" si="0"/>
        <v>DIO22</v>
      </c>
      <c r="C25" s="3" t="s">
        <v>24</v>
      </c>
      <c r="D25" s="3">
        <v>7</v>
      </c>
      <c r="E25" s="6" t="str">
        <f t="shared" si="1"/>
        <v>#if(defined(PWM7_PORT) &amp;&amp; defined(PWM7_BIT))
#define DIO22 22
#define PWM7 22
#define DIO22_PORT (PWM7_PORT)
#define DIO22_BIT (PWM7_BIT)
#define PWM7_OUTREG (__outreg__(PWM7_PORT))
#define PWM7_INREG (__inreg__(PWM7_PORT))
#define PWM7_DIRREG (__dirreg__(PWM7_PORT))
#define DIO22_OUTREG (__outreg__(PWM7_PORT))
#define DIO22_INREG (__inreg__(PWM7_PORT))
#define DIO22_DIRREG (__dirreg__(PWM7_PORT))
#endif</v>
      </c>
      <c r="F25" s="6"/>
      <c r="G25" s="6"/>
      <c r="H25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DIO22_OCR PWM7_OCR
#define DIO22_TIMER PWM7_TIMER
#define DIO22_OCRREG PWM7_OCRREG
#define DIO22_TMRAREG PWM7_TMRAREG
#define DIO22_TMRBREG PWM7_TMRBREG
#define DIO22_ENABLE_MASK PWM7_ENABLE_MASK
#define DIO22_MODE PWM7_MODE
#define DIO22_PRESCALLER PWM7_PRESCALLER
#endif</v>
      </c>
      <c r="I25" s="3" t="str">
        <f t="shared" si="5"/>
        <v>#ifdef PWM7
mcu_config_pwm(PWM7);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15" customHeight="1" x14ac:dyDescent="0.25">
      <c r="A26" s="3">
        <v>23</v>
      </c>
      <c r="B26" s="3" t="str">
        <f t="shared" si="0"/>
        <v>DIO23</v>
      </c>
      <c r="C26" s="3" t="s">
        <v>25</v>
      </c>
      <c r="D26" s="3">
        <v>8</v>
      </c>
      <c r="E26" s="6" t="str">
        <f t="shared" si="1"/>
        <v>#if(defined(PWM8_PORT) &amp;&amp; defined(PWM8_BIT))
#define DIO23 23
#define PWM8 23
#define DIO23_PORT (PWM8_PORT)
#define DIO23_BIT (PWM8_BIT)
#define PWM8_OUTREG (__outreg__(PWM8_PORT))
#define PWM8_INREG (__inreg__(PWM8_PORT))
#define PWM8_DIRREG (__dirreg__(PWM8_PORT))
#define DIO23_OUTREG (__outreg__(PWM8_PORT))
#define DIO23_INREG (__inreg__(PWM8_PORT))
#define DIO23_DIRREG (__dirreg__(PWM8_PORT))
#endif</v>
      </c>
      <c r="F26" s="6"/>
      <c r="G26" s="6"/>
      <c r="H26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DIO23_OCR PWM8_OCR
#define DIO23_TIMER PWM8_TIMER
#define DIO23_OCRREG PWM8_OCRREG
#define DIO23_TMRAREG PWM8_TMRAREG
#define DIO23_TMRBREG PWM8_TMRBREG
#define DIO23_ENABLE_MASK PWM8_ENABLE_MASK
#define DIO23_MODE PWM8_MODE
#define DIO23_PRESCALLER PWM8_PRESCALLER
#endif</v>
      </c>
      <c r="I26" s="3" t="str">
        <f t="shared" si="5"/>
        <v>#ifdef PWM8
mcu_config_pwm(PWM8);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15" customHeight="1" x14ac:dyDescent="0.25">
      <c r="A27" s="3">
        <v>24</v>
      </c>
      <c r="B27" s="3" t="str">
        <f t="shared" si="0"/>
        <v>DIO24</v>
      </c>
      <c r="C27" s="3" t="s">
        <v>26</v>
      </c>
      <c r="D27" s="3">
        <v>9</v>
      </c>
      <c r="E27" s="6" t="str">
        <f t="shared" si="1"/>
        <v>#if(defined(PWM9_PORT) &amp;&amp; defined(PWM9_BIT))
#define DIO24 24
#define PWM9 24
#define DIO24_PORT (PWM9_PORT)
#define DIO24_BIT (PWM9_BIT)
#define PWM9_OUTREG (__outreg__(PWM9_PORT))
#define PWM9_INREG (__inreg__(PWM9_PORT))
#define PWM9_DIRREG (__dirreg__(PWM9_PORT))
#define DIO24_OUTREG (__outreg__(PWM9_PORT))
#define DIO24_INREG (__inreg__(PWM9_PORT))
#define DIO24_DIRREG (__dirreg__(PWM9_PORT))
#endif</v>
      </c>
      <c r="F27" s="6"/>
      <c r="G27" s="6"/>
      <c r="H27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DIO24_OCR PWM9_OCR
#define DIO24_TIMER PWM9_TIMER
#define DIO24_OCRREG PWM9_OCRREG
#define DIO24_TMRAREG PWM9_TMRAREG
#define DIO24_TMRBREG PWM9_TMRBREG
#define DIO24_ENABLE_MASK PWM9_ENABLE_MASK
#define DIO24_MODE PWM9_MODE
#define DIO24_PRESCALLER PWM9_PRESCALLER
#endif</v>
      </c>
      <c r="I27" s="3" t="str">
        <f t="shared" si="5"/>
        <v>#ifdef PWM9
mcu_config_pwm(PWM9);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15" customHeight="1" x14ac:dyDescent="0.25">
      <c r="A28" s="3">
        <v>25</v>
      </c>
      <c r="B28" s="3" t="str">
        <f t="shared" si="0"/>
        <v>DIO25</v>
      </c>
      <c r="C28" s="3" t="s">
        <v>27</v>
      </c>
      <c r="D28" s="3">
        <v>10</v>
      </c>
      <c r="E28" s="6" t="str">
        <f t="shared" si="1"/>
        <v>#if(defined(PWM10_PORT) &amp;&amp; defined(PWM10_BIT))
#define DIO25 25
#define PWM10 25
#define DIO25_PORT (PWM10_PORT)
#define DIO25_BIT (PWM10_BIT)
#define PWM10_OUTREG (__outreg__(PWM10_PORT))
#define PWM10_INREG (__inreg__(PWM10_PORT))
#define PWM10_DIRREG (__dirreg__(PWM10_PORT))
#define DIO25_OUTREG (__outreg__(PWM10_PORT))
#define DIO25_INREG (__inreg__(PWM10_PORT))
#define DIO25_DIRREG (__dirreg__(PWM10_PORT))
#endif</v>
      </c>
      <c r="F28" s="6"/>
      <c r="G28" s="6"/>
      <c r="H28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DIO25_OCR PWM10_OCR
#define DIO25_TIMER PWM10_TIMER
#define DIO25_OCRREG PWM10_OCRREG
#define DIO25_TMRAREG PWM10_TMRAREG
#define DIO25_TMRBREG PWM10_TMRBREG
#define DIO25_ENABLE_MASK PWM10_ENABLE_MASK
#define DIO25_MODE PWM10_MODE
#define DIO25_PRESCALLER PWM10_PRESCALLER
#endif</v>
      </c>
      <c r="I28" s="3" t="str">
        <f t="shared" si="5"/>
        <v>#ifdef PWM10
mcu_config_pwm(PWM10);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15" customHeight="1" x14ac:dyDescent="0.25">
      <c r="A29" s="3">
        <v>26</v>
      </c>
      <c r="B29" s="3" t="str">
        <f t="shared" si="0"/>
        <v>DIO26</v>
      </c>
      <c r="C29" s="3" t="s">
        <v>28</v>
      </c>
      <c r="D29" s="3">
        <v>11</v>
      </c>
      <c r="E29" s="6" t="str">
        <f t="shared" si="1"/>
        <v>#if(defined(PWM11_PORT) &amp;&amp; defined(PWM11_BIT))
#define DIO26 26
#define PWM11 26
#define DIO26_PORT (PWM11_PORT)
#define DIO26_BIT (PWM11_BIT)
#define PWM11_OUTREG (__outreg__(PWM11_PORT))
#define PWM11_INREG (__inreg__(PWM11_PORT))
#define PWM11_DIRREG (__dirreg__(PWM11_PORT))
#define DIO26_OUTREG (__outreg__(PWM11_PORT))
#define DIO26_INREG (__inreg__(PWM11_PORT))
#define DIO26_DIRREG (__dirreg__(PWM11_PORT))
#endif</v>
      </c>
      <c r="F29" s="6"/>
      <c r="G29" s="6"/>
      <c r="H29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DIO26_OCR PWM11_OCR
#define DIO26_TIMER PWM11_TIMER
#define DIO26_OCRREG PWM11_OCRREG
#define DIO26_TMRAREG PWM11_TMRAREG
#define DIO26_TMRBREG PWM11_TMRBREG
#define DIO26_ENABLE_MASK PWM11_ENABLE_MASK
#define DIO26_MODE PWM11_MODE
#define DIO26_PRESCALLER PWM11_PRESCALLER
#endif</v>
      </c>
      <c r="I29" s="3" t="str">
        <f t="shared" si="5"/>
        <v>#ifdef PWM11
mcu_config_pwm(PWM11);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15" customHeight="1" x14ac:dyDescent="0.25">
      <c r="A30" s="3">
        <v>27</v>
      </c>
      <c r="B30" s="3" t="str">
        <f t="shared" si="0"/>
        <v>DIO27</v>
      </c>
      <c r="C30" s="3" t="s">
        <v>29</v>
      </c>
      <c r="D30" s="3">
        <v>12</v>
      </c>
      <c r="E30" s="6" t="str">
        <f t="shared" si="1"/>
        <v>#if(defined(PWM12_PORT) &amp;&amp; defined(PWM12_BIT))
#define DIO27 27
#define PWM12 27
#define DIO27_PORT (PWM12_PORT)
#define DIO27_BIT (PWM12_BIT)
#define PWM12_OUTREG (__outreg__(PWM12_PORT))
#define PWM12_INREG (__inreg__(PWM12_PORT))
#define PWM12_DIRREG (__dirreg__(PWM12_PORT))
#define DIO27_OUTREG (__outreg__(PWM12_PORT))
#define DIO27_INREG (__inreg__(PWM12_PORT))
#define DIO27_DIRREG (__dirreg__(PWM12_PORT))
#endif</v>
      </c>
      <c r="F30" s="6"/>
      <c r="G30" s="6"/>
      <c r="H30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DIO27_OCR PWM12_OCR
#define DIO27_TIMER PWM12_TIMER
#define DIO27_OCRREG PWM12_OCRREG
#define DIO27_TMRAREG PWM12_TMRAREG
#define DIO27_TMRBREG PWM12_TMRBREG
#define DIO27_ENABLE_MASK PWM12_ENABLE_MASK
#define DIO27_MODE PWM12_MODE
#define DIO27_PRESCALLER PWM12_PRESCALLER
#endif</v>
      </c>
      <c r="I30" s="3" t="str">
        <f t="shared" si="5"/>
        <v>#ifdef PWM12
mcu_config_pwm(PWM12);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15" customHeight="1" x14ac:dyDescent="0.25">
      <c r="A31" s="3">
        <v>28</v>
      </c>
      <c r="B31" s="3" t="str">
        <f t="shared" si="0"/>
        <v>DIO28</v>
      </c>
      <c r="C31" s="3" t="s">
        <v>30</v>
      </c>
      <c r="D31" s="3">
        <v>13</v>
      </c>
      <c r="E31" s="6" t="str">
        <f t="shared" si="1"/>
        <v>#if(defined(PWM13_PORT) &amp;&amp; defined(PWM13_BIT))
#define DIO28 28
#define PWM13 28
#define DIO28_PORT (PWM13_PORT)
#define DIO28_BIT (PWM13_BIT)
#define PWM13_OUTREG (__outreg__(PWM13_PORT))
#define PWM13_INREG (__inreg__(PWM13_PORT))
#define PWM13_DIRREG (__dirreg__(PWM13_PORT))
#define DIO28_OUTREG (__outreg__(PWM13_PORT))
#define DIO28_INREG (__inreg__(PWM13_PORT))
#define DIO28_DIRREG (__dirreg__(PWM13_PORT))
#endif</v>
      </c>
      <c r="F31" s="6"/>
      <c r="G31" s="6"/>
      <c r="H31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DIO28_OCR PWM13_OCR
#define DIO28_TIMER PWM13_TIMER
#define DIO28_OCRREG PWM13_OCRREG
#define DIO28_TMRAREG PWM13_TMRAREG
#define DIO28_TMRBREG PWM13_TMRBREG
#define DIO28_ENABLE_MASK PWM13_ENABLE_MASK
#define DIO28_MODE PWM13_MODE
#define DIO28_PRESCALLER PWM13_PRESCALLER
#endif</v>
      </c>
      <c r="I31" s="3" t="str">
        <f t="shared" si="5"/>
        <v>#ifdef PWM13
mcu_config_pwm(PWM13);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15" customHeight="1" x14ac:dyDescent="0.25">
      <c r="A32" s="3">
        <v>29</v>
      </c>
      <c r="B32" s="3" t="str">
        <f t="shared" si="0"/>
        <v>DIO29</v>
      </c>
      <c r="C32" s="3" t="s">
        <v>31</v>
      </c>
      <c r="D32" s="3">
        <v>14</v>
      </c>
      <c r="E32" s="6" t="str">
        <f t="shared" si="1"/>
        <v>#if(defined(PWM14_PORT) &amp;&amp; defined(PWM14_BIT))
#define DIO29 29
#define PWM14 29
#define DIO29_PORT (PWM14_PORT)
#define DIO29_BIT (PWM14_BIT)
#define PWM14_OUTREG (__outreg__(PWM14_PORT))
#define PWM14_INREG (__inreg__(PWM14_PORT))
#define PWM14_DIRREG (__dirreg__(PWM14_PORT))
#define DIO29_OUTREG (__outreg__(PWM14_PORT))
#define DIO29_INREG (__inreg__(PWM14_PORT))
#define DIO29_DIRREG (__dirreg__(PWM14_PORT))
#endif</v>
      </c>
      <c r="F32" s="6"/>
      <c r="G32" s="6"/>
      <c r="H32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DIO29_OCR PWM14_OCR
#define DIO29_TIMER PWM14_TIMER
#define DIO29_OCRREG PWM14_OCRREG
#define DIO29_TMRAREG PWM14_TMRAREG
#define DIO29_TMRBREG PWM14_TMRBREG
#define DIO29_ENABLE_MASK PWM14_ENABLE_MASK
#define DIO29_MODE PWM14_MODE
#define DIO29_PRESCALLER PWM14_PRESCALLER
#endif</v>
      </c>
      <c r="I32" s="3" t="str">
        <f t="shared" si="5"/>
        <v>#ifdef PWM14
mcu_config_pwm(PWM14);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15" customHeight="1" x14ac:dyDescent="0.25">
      <c r="A33" s="3">
        <v>30</v>
      </c>
      <c r="B33" s="3" t="str">
        <f t="shared" si="0"/>
        <v>DIO30</v>
      </c>
      <c r="C33" s="3" t="s">
        <v>32</v>
      </c>
      <c r="D33" s="3">
        <v>15</v>
      </c>
      <c r="E33" s="6" t="str">
        <f t="shared" si="1"/>
        <v>#if(defined(PWM15_PORT) &amp;&amp; defined(PWM15_BIT))
#define DIO30 30
#define PWM15 30
#define DIO30_PORT (PWM15_PORT)
#define DIO30_BIT (PWM15_BIT)
#define PWM15_OUTREG (__outreg__(PWM15_PORT))
#define PWM15_INREG (__inreg__(PWM15_PORT))
#define PWM15_DIRREG (__dirreg__(PWM15_PORT))
#define DIO30_OUTREG (__outreg__(PWM15_PORT))
#define DIO30_INREG (__inreg__(PWM15_PORT))
#define DIO30_DIRREG (__dirreg__(PWM15_PORT))
#endif</v>
      </c>
      <c r="F33" s="6"/>
      <c r="G33" s="6"/>
      <c r="H33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DIO30_OCR PWM15_OCR
#define DIO30_TIMER PWM15_TIMER
#define DIO30_OCRREG PWM15_OCRREG
#define DIO30_TMRAREG PWM15_TMRAREG
#define DIO30_TMRBREG PWM15_TMRBREG
#define DIO30_ENABLE_MASK PWM15_ENABLE_MASK
#define DIO30_MODE PWM15_MODE
#define DIO30_PRESCALLER PWM15_PRESCALLER
#endif</v>
      </c>
      <c r="I33" s="3" t="str">
        <f t="shared" si="5"/>
        <v>#ifdef PWM15
mcu_config_pwm(PWM15);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15" customHeight="1" x14ac:dyDescent="0.25">
      <c r="A34" s="3">
        <v>31</v>
      </c>
      <c r="B34" s="3" t="str">
        <f t="shared" si="0"/>
        <v>DIO31</v>
      </c>
      <c r="C34" s="3" t="s">
        <v>33</v>
      </c>
      <c r="D34" s="3"/>
      <c r="E34" s="6" t="str">
        <f t="shared" si="1"/>
        <v>#if(defined(TX_PORT) &amp;&amp; defined(TX_BIT))
#define DIO31 31
#define TX 31
#define DIO31_PORT (TX_PORT)
#define DIO31_BIT (TX_BIT)
#define TX_OUTREG (__outreg__(TX_PORT))
#define TX_INREG (__inreg__(TX_PORT))
#define TX_DIRREG (__dirreg__(TX_PORT))
#define DIO31_OUTREG (__outreg__(TX_PORT))
#define DIO31_INREG (__inreg__(TX_PORT))
#define DIO31_DIRREG (__dirreg__(TX_PORT))
#endif</v>
      </c>
      <c r="F34" s="6"/>
      <c r="G34" s="6"/>
      <c r="H34" s="6"/>
      <c r="I34" s="3" t="str">
        <f t="shared" si="2"/>
        <v>#ifdef TX
mcu_config_ouput(TX);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15" customHeight="1" x14ac:dyDescent="0.25">
      <c r="A35" s="3">
        <v>32</v>
      </c>
      <c r="B35" s="3" t="str">
        <f t="shared" si="0"/>
        <v>DIO32</v>
      </c>
      <c r="C35" s="3" t="s">
        <v>34</v>
      </c>
      <c r="D35" s="3">
        <v>0</v>
      </c>
      <c r="E35" s="6" t="str">
        <f t="shared" si="1"/>
        <v>#if(defined(DOUT0_PORT) &amp;&amp; defined(DOUT0_BIT))
#define DIO32 32
#define DOUT0 32
#define DIO32_PORT (DOUT0_PORT)
#define DIO32_BIT (DOUT0_BIT)
#define DOUT0_OUTREG (__outreg__(DOUT0_PORT))
#define DOUT0_INREG (__inreg__(DOUT0_PORT))
#define DOUT0_DIRREG (__dirreg__(DOUT0_PORT))
#define DIO32_OUTREG (__outreg__(DOUT0_PORT))
#define DIO32_INREG (__inreg__(DOUT0_PORT))
#define DIO32_DIRREG (__dirreg__(DOUT0_PORT))
#endif</v>
      </c>
      <c r="F35" s="6"/>
      <c r="G35" s="6"/>
      <c r="H35" s="6"/>
      <c r="I35" s="3" t="str">
        <f t="shared" si="2"/>
        <v>#ifdef DOUT0
mcu_config_ouput(DOUT0);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15" customHeight="1" x14ac:dyDescent="0.25">
      <c r="A36" s="3">
        <v>33</v>
      </c>
      <c r="B36" s="3" t="str">
        <f t="shared" si="0"/>
        <v>DIO33</v>
      </c>
      <c r="C36" s="3" t="s">
        <v>35</v>
      </c>
      <c r="D36" s="3">
        <v>1</v>
      </c>
      <c r="E36" s="6" t="str">
        <f t="shared" si="1"/>
        <v>#if(defined(DOUT1_PORT) &amp;&amp; defined(DOUT1_BIT))
#define DIO33 33
#define DOUT1 33
#define DIO33_PORT (DOUT1_PORT)
#define DIO33_BIT (DOUT1_BIT)
#define DOUT1_OUTREG (__outreg__(DOUT1_PORT))
#define DOUT1_INREG (__inreg__(DOUT1_PORT))
#define DOUT1_DIRREG (__dirreg__(DOUT1_PORT))
#define DIO33_OUTREG (__outreg__(DOUT1_PORT))
#define DIO33_INREG (__inreg__(DOUT1_PORT))
#define DIO33_DIRREG (__dirreg__(DOUT1_PORT))
#endif</v>
      </c>
      <c r="F36" s="6"/>
      <c r="G36" s="6"/>
      <c r="H36" s="6"/>
      <c r="I36" s="3" t="str">
        <f t="shared" si="2"/>
        <v>#ifdef DOUT1
mcu_config_ouput(DOUT1);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15" customHeight="1" x14ac:dyDescent="0.25">
      <c r="A37" s="3">
        <v>34</v>
      </c>
      <c r="B37" s="3" t="str">
        <f t="shared" si="0"/>
        <v>DIO34</v>
      </c>
      <c r="C37" s="3" t="s">
        <v>36</v>
      </c>
      <c r="D37" s="3">
        <v>2</v>
      </c>
      <c r="E37" s="6" t="str">
        <f t="shared" si="1"/>
        <v>#if(defined(DOUT2_PORT) &amp;&amp; defined(DOUT2_BIT))
#define DIO34 34
#define DOUT2 34
#define DIO34_PORT (DOUT2_PORT)
#define DIO34_BIT (DOUT2_BIT)
#define DOUT2_OUTREG (__outreg__(DOUT2_PORT))
#define DOUT2_INREG (__inreg__(DOUT2_PORT))
#define DOUT2_DIRREG (__dirreg__(DOUT2_PORT))
#define DIO34_OUTREG (__outreg__(DOUT2_PORT))
#define DIO34_INREG (__inreg__(DOUT2_PORT))
#define DIO34_DIRREG (__dirreg__(DOUT2_PORT))
#endif</v>
      </c>
      <c r="F37" s="6"/>
      <c r="G37" s="6"/>
      <c r="H37" s="6"/>
      <c r="I37" s="3" t="str">
        <f t="shared" si="2"/>
        <v>#ifdef DOUT2
mcu_config_ouput(DOUT2);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15" customHeight="1" x14ac:dyDescent="0.25">
      <c r="A38" s="3">
        <v>35</v>
      </c>
      <c r="B38" s="3" t="str">
        <f t="shared" si="0"/>
        <v>DIO35</v>
      </c>
      <c r="C38" s="3" t="s">
        <v>37</v>
      </c>
      <c r="D38" s="3">
        <v>3</v>
      </c>
      <c r="E38" s="6" t="str">
        <f t="shared" si="1"/>
        <v>#if(defined(DOUT3_PORT) &amp;&amp; defined(DOUT3_BIT))
#define DIO35 35
#define DOUT3 35
#define DIO35_PORT (DOUT3_PORT)
#define DIO35_BIT (DOUT3_BIT)
#define DOUT3_OUTREG (__outreg__(DOUT3_PORT))
#define DOUT3_INREG (__inreg__(DOUT3_PORT))
#define DOUT3_DIRREG (__dirreg__(DOUT3_PORT))
#define DIO35_OUTREG (__outreg__(DOUT3_PORT))
#define DIO35_INREG (__inreg__(DOUT3_PORT))
#define DIO35_DIRREG (__dirreg__(DOUT3_PORT))
#endif</v>
      </c>
      <c r="F38" s="6"/>
      <c r="G38" s="6"/>
      <c r="H38" s="6"/>
      <c r="I38" s="3" t="str">
        <f t="shared" si="2"/>
        <v>#ifdef DOUT3
mcu_config_ouput(DOUT3);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15" customHeight="1" x14ac:dyDescent="0.25">
      <c r="A39" s="3">
        <v>36</v>
      </c>
      <c r="B39" s="3" t="str">
        <f t="shared" si="0"/>
        <v>DIO36</v>
      </c>
      <c r="C39" s="3" t="s">
        <v>38</v>
      </c>
      <c r="D39" s="3">
        <v>4</v>
      </c>
      <c r="E39" s="6" t="str">
        <f t="shared" si="1"/>
        <v>#if(defined(DOUT4_PORT) &amp;&amp; defined(DOUT4_BIT))
#define DIO36 36
#define DOUT4 36
#define DIO36_PORT (DOUT4_PORT)
#define DIO36_BIT (DOUT4_BIT)
#define DOUT4_OUTREG (__outreg__(DOUT4_PORT))
#define DOUT4_INREG (__inreg__(DOUT4_PORT))
#define DOUT4_DIRREG (__dirreg__(DOUT4_PORT))
#define DIO36_OUTREG (__outreg__(DOUT4_PORT))
#define DIO36_INREG (__inreg__(DOUT4_PORT))
#define DIO36_DIRREG (__dirreg__(DOUT4_PORT))
#endif</v>
      </c>
      <c r="F39" s="6"/>
      <c r="G39" s="6"/>
      <c r="H39" s="6"/>
      <c r="I39" s="3" t="str">
        <f t="shared" si="2"/>
        <v>#ifdef DOUT4
mcu_config_ouput(DOUT4);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15" customHeight="1" x14ac:dyDescent="0.25">
      <c r="A40" s="3">
        <v>37</v>
      </c>
      <c r="B40" s="3" t="str">
        <f t="shared" si="0"/>
        <v>DIO37</v>
      </c>
      <c r="C40" s="3" t="s">
        <v>39</v>
      </c>
      <c r="D40" s="3">
        <v>5</v>
      </c>
      <c r="E40" s="6" t="str">
        <f t="shared" si="1"/>
        <v>#if(defined(DOUT5_PORT) &amp;&amp; defined(DOUT5_BIT))
#define DIO37 37
#define DOUT5 37
#define DIO37_PORT (DOUT5_PORT)
#define DIO37_BIT (DOUT5_BIT)
#define DOUT5_OUTREG (__outreg__(DOUT5_PORT))
#define DOUT5_INREG (__inreg__(DOUT5_PORT))
#define DOUT5_DIRREG (__dirreg__(DOUT5_PORT))
#define DIO37_OUTREG (__outreg__(DOUT5_PORT))
#define DIO37_INREG (__inreg__(DOUT5_PORT))
#define DIO37_DIRREG (__dirreg__(DOUT5_PORT))
#endif</v>
      </c>
      <c r="F40" s="6"/>
      <c r="G40" s="6"/>
      <c r="H40" s="6"/>
      <c r="I40" s="3" t="str">
        <f t="shared" si="2"/>
        <v>#ifdef DOUT5
mcu_config_ouput(DOUT5);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15" customHeight="1" x14ac:dyDescent="0.25">
      <c r="A41" s="3">
        <v>38</v>
      </c>
      <c r="B41" s="3" t="str">
        <f t="shared" si="0"/>
        <v>DIO38</v>
      </c>
      <c r="C41" s="3" t="s">
        <v>40</v>
      </c>
      <c r="D41" s="3">
        <v>6</v>
      </c>
      <c r="E41" s="6" t="str">
        <f t="shared" si="1"/>
        <v>#if(defined(DOUT6_PORT) &amp;&amp; defined(DOUT6_BIT))
#define DIO38 38
#define DOUT6 38
#define DIO38_PORT (DOUT6_PORT)
#define DIO38_BIT (DOUT6_BIT)
#define DOUT6_OUTREG (__outreg__(DOUT6_PORT))
#define DOUT6_INREG (__inreg__(DOUT6_PORT))
#define DOUT6_DIRREG (__dirreg__(DOUT6_PORT))
#define DIO38_OUTREG (__outreg__(DOUT6_PORT))
#define DIO38_INREG (__inreg__(DOUT6_PORT))
#define DIO38_DIRREG (__dirreg__(DOUT6_PORT))
#endif</v>
      </c>
      <c r="F41" s="6"/>
      <c r="G41" s="6"/>
      <c r="H41" s="6"/>
      <c r="I41" s="3" t="str">
        <f t="shared" si="2"/>
        <v>#ifdef DOUT6
mcu_config_ouput(DOUT6);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15" customHeight="1" x14ac:dyDescent="0.25">
      <c r="A42" s="3">
        <v>39</v>
      </c>
      <c r="B42" s="3" t="str">
        <f t="shared" si="0"/>
        <v>DIO39</v>
      </c>
      <c r="C42" s="3" t="s">
        <v>41</v>
      </c>
      <c r="D42" s="3">
        <v>7</v>
      </c>
      <c r="E42" s="6" t="str">
        <f t="shared" si="1"/>
        <v>#if(defined(DOUT7_PORT) &amp;&amp; defined(DOUT7_BIT))
#define DIO39 39
#define DOUT7 39
#define DIO39_PORT (DOUT7_PORT)
#define DIO39_BIT (DOUT7_BIT)
#define DOUT7_OUTREG (__outreg__(DOUT7_PORT))
#define DOUT7_INREG (__inreg__(DOUT7_PORT))
#define DOUT7_DIRREG (__dirreg__(DOUT7_PORT))
#define DIO39_OUTREG (__outreg__(DOUT7_PORT))
#define DIO39_INREG (__inreg__(DOUT7_PORT))
#define DIO39_DIRREG (__dirreg__(DOUT7_PORT))
#endif</v>
      </c>
      <c r="F42" s="6"/>
      <c r="G42" s="6"/>
      <c r="H42" s="6"/>
      <c r="I42" s="3" t="str">
        <f t="shared" si="2"/>
        <v>#ifdef DOUT7
mcu_config_ouput(DOUT7);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15" customHeight="1" x14ac:dyDescent="0.25">
      <c r="A43" s="3">
        <v>40</v>
      </c>
      <c r="B43" s="3" t="str">
        <f t="shared" si="0"/>
        <v>DIO40</v>
      </c>
      <c r="C43" s="3" t="s">
        <v>42</v>
      </c>
      <c r="D43" s="3">
        <v>8</v>
      </c>
      <c r="E43" s="6" t="str">
        <f t="shared" si="1"/>
        <v>#if(defined(DOUT8_PORT) &amp;&amp; defined(DOUT8_BIT))
#define DIO40 40
#define DOUT8 40
#define DIO40_PORT (DOUT8_PORT)
#define DIO40_BIT (DOUT8_BIT)
#define DOUT8_OUTREG (__outreg__(DOUT8_PORT))
#define DOUT8_INREG (__inreg__(DOUT8_PORT))
#define DOUT8_DIRREG (__dirreg__(DOUT8_PORT))
#define DIO40_OUTREG (__outreg__(DOUT8_PORT))
#define DIO40_INREG (__inreg__(DOUT8_PORT))
#define DIO40_DIRREG (__dirreg__(DOUT8_PORT))
#endif</v>
      </c>
      <c r="F43" s="6"/>
      <c r="G43" s="6"/>
      <c r="H43" s="6"/>
      <c r="I43" s="3" t="str">
        <f t="shared" si="2"/>
        <v>#ifdef DOUT8
mcu_config_ouput(DOUT8);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15" customHeight="1" x14ac:dyDescent="0.25">
      <c r="A44" s="3">
        <v>41</v>
      </c>
      <c r="B44" s="3" t="str">
        <f t="shared" si="0"/>
        <v>DIO41</v>
      </c>
      <c r="C44" s="3" t="s">
        <v>43</v>
      </c>
      <c r="D44" s="3">
        <v>9</v>
      </c>
      <c r="E44" s="6" t="str">
        <f t="shared" si="1"/>
        <v>#if(defined(DOUT9_PORT) &amp;&amp; defined(DOUT9_BIT))
#define DIO41 41
#define DOUT9 41
#define DIO41_PORT (DOUT9_PORT)
#define DIO41_BIT (DOUT9_BIT)
#define DOUT9_OUTREG (__outreg__(DOUT9_PORT))
#define DOUT9_INREG (__inreg__(DOUT9_PORT))
#define DOUT9_DIRREG (__dirreg__(DOUT9_PORT))
#define DIO41_OUTREG (__outreg__(DOUT9_PORT))
#define DIO41_INREG (__inreg__(DOUT9_PORT))
#define DIO41_DIRREG (__dirreg__(DOUT9_PORT))
#endif</v>
      </c>
      <c r="F44" s="6"/>
      <c r="G44" s="6"/>
      <c r="H44" s="6"/>
      <c r="I44" s="3" t="str">
        <f t="shared" si="2"/>
        <v>#ifdef DOUT9
mcu_config_ouput(DOUT9);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15" customHeight="1" x14ac:dyDescent="0.25">
      <c r="A45" s="3">
        <v>42</v>
      </c>
      <c r="B45" s="3" t="str">
        <f t="shared" si="0"/>
        <v>DIO42</v>
      </c>
      <c r="C45" s="3" t="s">
        <v>44</v>
      </c>
      <c r="D45" s="3">
        <v>10</v>
      </c>
      <c r="E45" s="6" t="str">
        <f t="shared" si="1"/>
        <v>#if(defined(DOUT10_PORT) &amp;&amp; defined(DOUT10_BIT))
#define DIO42 42
#define DOUT10 42
#define DIO42_PORT (DOUT10_PORT)
#define DIO42_BIT (DOUT10_BIT)
#define DOUT10_OUTREG (__outreg__(DOUT10_PORT))
#define DOUT10_INREG (__inreg__(DOUT10_PORT))
#define DOUT10_DIRREG (__dirreg__(DOUT10_PORT))
#define DIO42_OUTREG (__outreg__(DOUT10_PORT))
#define DIO42_INREG (__inreg__(DOUT10_PORT))
#define DIO42_DIRREG (__dirreg__(DOUT10_PORT))
#endif</v>
      </c>
      <c r="F45" s="6"/>
      <c r="G45" s="6"/>
      <c r="H45" s="6"/>
      <c r="I45" s="3" t="str">
        <f t="shared" si="2"/>
        <v>#ifdef DOUT10
mcu_config_ouput(DOUT10);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15" customHeight="1" x14ac:dyDescent="0.25">
      <c r="A46" s="3">
        <v>43</v>
      </c>
      <c r="B46" s="3" t="str">
        <f t="shared" si="0"/>
        <v>DIO43</v>
      </c>
      <c r="C46" s="3" t="s">
        <v>45</v>
      </c>
      <c r="D46" s="3">
        <v>11</v>
      </c>
      <c r="E46" s="6" t="str">
        <f t="shared" si="1"/>
        <v>#if(defined(DOUT11_PORT) &amp;&amp; defined(DOUT11_BIT))
#define DIO43 43
#define DOUT11 43
#define DIO43_PORT (DOUT11_PORT)
#define DIO43_BIT (DOUT11_BIT)
#define DOUT11_OUTREG (__outreg__(DOUT11_PORT))
#define DOUT11_INREG (__inreg__(DOUT11_PORT))
#define DOUT11_DIRREG (__dirreg__(DOUT11_PORT))
#define DIO43_OUTREG (__outreg__(DOUT11_PORT))
#define DIO43_INREG (__inreg__(DOUT11_PORT))
#define DIO43_DIRREG (__dirreg__(DOUT11_PORT))
#endif</v>
      </c>
      <c r="F46" s="6"/>
      <c r="G46" s="6"/>
      <c r="H46" s="6"/>
      <c r="I46" s="3" t="str">
        <f t="shared" si="2"/>
        <v>#ifdef DOUT11
mcu_config_ouput(DOUT11);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15" customHeight="1" x14ac:dyDescent="0.25">
      <c r="A47" s="3">
        <v>44</v>
      </c>
      <c r="B47" s="3" t="str">
        <f t="shared" si="0"/>
        <v>DIO44</v>
      </c>
      <c r="C47" s="3" t="s">
        <v>46</v>
      </c>
      <c r="D47" s="3">
        <v>12</v>
      </c>
      <c r="E47" s="6" t="str">
        <f t="shared" si="1"/>
        <v>#if(defined(DOUT12_PORT) &amp;&amp; defined(DOUT12_BIT))
#define DIO44 44
#define DOUT12 44
#define DIO44_PORT (DOUT12_PORT)
#define DIO44_BIT (DOUT12_BIT)
#define DOUT12_OUTREG (__outreg__(DOUT12_PORT))
#define DOUT12_INREG (__inreg__(DOUT12_PORT))
#define DOUT12_DIRREG (__dirreg__(DOUT12_PORT))
#define DIO44_OUTREG (__outreg__(DOUT12_PORT))
#define DIO44_INREG (__inreg__(DOUT12_PORT))
#define DIO44_DIRREG (__dirreg__(DOUT12_PORT))
#endif</v>
      </c>
      <c r="F47" s="6"/>
      <c r="G47" s="6"/>
      <c r="H47" s="6"/>
      <c r="I47" s="3" t="str">
        <f t="shared" si="2"/>
        <v>#ifdef DOUT12
mcu_config_ouput(DOUT12);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15" customHeight="1" x14ac:dyDescent="0.25">
      <c r="A48" s="3">
        <v>45</v>
      </c>
      <c r="B48" s="3" t="str">
        <f t="shared" si="0"/>
        <v>DIO45</v>
      </c>
      <c r="C48" s="3" t="s">
        <v>47</v>
      </c>
      <c r="D48" s="3">
        <v>13</v>
      </c>
      <c r="E48" s="6" t="str">
        <f t="shared" si="1"/>
        <v>#if(defined(DOUT13_PORT) &amp;&amp; defined(DOUT13_BIT))
#define DIO45 45
#define DOUT13 45
#define DIO45_PORT (DOUT13_PORT)
#define DIO45_BIT (DOUT13_BIT)
#define DOUT13_OUTREG (__outreg__(DOUT13_PORT))
#define DOUT13_INREG (__inreg__(DOUT13_PORT))
#define DOUT13_DIRREG (__dirreg__(DOUT13_PORT))
#define DIO45_OUTREG (__outreg__(DOUT13_PORT))
#define DIO45_INREG (__inreg__(DOUT13_PORT))
#define DIO45_DIRREG (__dirreg__(DOUT13_PORT))
#endif</v>
      </c>
      <c r="F48" s="6"/>
      <c r="G48" s="6"/>
      <c r="H48" s="6"/>
      <c r="I48" s="3" t="str">
        <f t="shared" si="2"/>
        <v>#ifdef DOUT13
mcu_config_ouput(DOUT13);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15" customHeight="1" x14ac:dyDescent="0.25">
      <c r="A49" s="3">
        <v>46</v>
      </c>
      <c r="B49" s="3" t="str">
        <f t="shared" si="0"/>
        <v>DIO46</v>
      </c>
      <c r="C49" s="3" t="s">
        <v>48</v>
      </c>
      <c r="D49" s="3">
        <v>14</v>
      </c>
      <c r="E49" s="6" t="str">
        <f t="shared" si="1"/>
        <v>#if(defined(DOUT14_PORT) &amp;&amp; defined(DOUT14_BIT))
#define DIO46 46
#define DOUT14 46
#define DIO46_PORT (DOUT14_PORT)
#define DIO46_BIT (DOUT14_BIT)
#define DOUT14_OUTREG (__outreg__(DOUT14_PORT))
#define DOUT14_INREG (__inreg__(DOUT14_PORT))
#define DOUT14_DIRREG (__dirreg__(DOUT14_PORT))
#define DIO46_OUTREG (__outreg__(DOUT14_PORT))
#define DIO46_INREG (__inreg__(DOUT14_PORT))
#define DIO46_DIRREG (__dirreg__(DOUT14_PORT))
#endif</v>
      </c>
      <c r="F49" s="6"/>
      <c r="G49" s="6"/>
      <c r="H49" s="6"/>
      <c r="I49" s="3" t="str">
        <f t="shared" si="2"/>
        <v>#ifdef DOUT14
mcu_config_ouput(DOUT14);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15" customHeight="1" x14ac:dyDescent="0.25">
      <c r="A50" s="3">
        <v>47</v>
      </c>
      <c r="B50" s="3" t="str">
        <f t="shared" si="0"/>
        <v>DIO47</v>
      </c>
      <c r="C50" s="3" t="s">
        <v>49</v>
      </c>
      <c r="D50" s="3">
        <v>15</v>
      </c>
      <c r="E50" s="6" t="str">
        <f t="shared" si="1"/>
        <v>#if(defined(DOUT15_PORT) &amp;&amp; defined(DOUT15_BIT))
#define DIO47 47
#define DOUT15 47
#define DIO47_PORT (DOUT15_PORT)
#define DIO47_BIT (DOUT15_BIT)
#define DOUT15_OUTREG (__outreg__(DOUT15_PORT))
#define DOUT15_INREG (__inreg__(DOUT15_PORT))
#define DOUT15_DIRREG (__dirreg__(DOUT15_PORT))
#define DIO47_OUTREG (__outreg__(DOUT15_PORT))
#define DIO47_INREG (__inreg__(DOUT15_PORT))
#define DIO47_DIRREG (__dirreg__(DOUT15_PORT))
#endif</v>
      </c>
      <c r="F50" s="6" t="s">
        <v>99</v>
      </c>
      <c r="G50" s="6" t="s">
        <v>100</v>
      </c>
      <c r="H50" s="6"/>
      <c r="I50" s="3" t="str">
        <f t="shared" si="2"/>
        <v>#ifdef DOUT15
mcu_config_ouput(DOUT15);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15" customHeight="1" x14ac:dyDescent="0.25">
      <c r="A51" s="3">
        <v>48</v>
      </c>
      <c r="B51" s="3" t="str">
        <f t="shared" si="0"/>
        <v>DIO48</v>
      </c>
      <c r="C51" s="3" t="s">
        <v>50</v>
      </c>
      <c r="D51" s="3">
        <v>0</v>
      </c>
      <c r="E51" s="6" t="str">
        <f t="shared" si="1"/>
        <v>#if(defined(LIMIT_X_PORT) &amp;&amp; defined(LIMIT_X_BIT))
#define DIO48 48
#define LIMIT_X 48
#define DIO48_PORT (LIMIT_X_PORT)
#define DIO48_BIT (LIMIT_X_BIT)
#define LIMIT_X_OUTREG (__outreg__(LIMIT_X_PORT))
#define LIMIT_X_INREG (__inreg__(LIMIT_X_PORT))
#define LIMIT_X_DIRREG (__dirreg__(LIMIT_X_PORT))
#define DIO48_OUTREG (__outreg__(LIMIT_X_PORT))
#define DIO48_INREG (__inreg__(LIMIT_X_PORT))
#define DIO48_DIRREG (__dirreg__(LIMIT_X_PORT))
#endif</v>
      </c>
      <c r="F51" s="10" t="str">
        <f>"#if(defined("&amp;C51&amp;"_ISR) &amp;&amp; defined("&amp;C51&amp;"))
#define "&amp;B51&amp;"_ISR ("&amp;C51&amp;"_ISR)
#define "&amp;C51&amp;"_ISRREG (__pcmskreg__("&amp;C51&amp;"_ISR))
#if("&amp;C51&amp;"_ISR==0)
#define "&amp;C51&amp;"_ISR0 (1 &lt;&lt; "&amp;C51&amp;"_BIT)
#endif
#if("&amp;C51&amp;"_ISR==1)
#define "&amp;C51&amp;"_ISR1 (1 &lt;&lt; "&amp;C51&amp;"_BIT)
#endif
#if("&amp;C51&amp;"_ISR==2)
#define "&amp;C51&amp;"_ISR2 (1 &lt;&lt; "&amp;C51&amp;"_BIT)
#endif
#if("&amp;C51&amp;"_ISR==-1)
#undef "&amp;C51&amp;"_ISRREG
#define "&amp;C51&amp;"_ISRREG EICRA
#define "&amp;C51&amp;"_ISRA 1
#endif
#if("&amp;C51&amp;"_ISR==-2)
#undef "&amp;C51&amp;"_ISRREG
#define "&amp;C51&amp;"_ISRREG EICRA
#define "&amp;C51&amp;"_ISRA 4
#endif
#if("&amp;C51&amp;"_ISR==-3)
#undef "&amp;C51&amp;"_ISRREG
#define "&amp;C51&amp;"_ISRREG EICRA
#define "&amp;C51&amp;"_ISRA 16
#endif
#if("&amp;C51&amp;"_ISR==-4)
#undef "&amp;C51&amp;"_ISRREG
#define "&amp;C51&amp;"_ISRREG EICRA
#define "&amp;C51&amp;"_ISRA 64
#endif
#if("&amp;C51&amp;"_ISR==-5)
#undef "&amp;C51&amp;"_ISRREG
#define "&amp;C51&amp;"_ISRREG EICRA
#define "&amp;C51&amp;"_ISRB 1
#endif
#if("&amp;C51&amp;"_ISR==-6)
#undef "&amp;C51&amp;"_ISRREG
#define "&amp;C51&amp;"_ISRREG EICRB
#define "&amp;C51&amp;"_ISRB 4
#endif
#if("&amp;C51&amp;"_ISR==-7)
#undef "&amp;C51&amp;"_ISRREG
#define "&amp;C51&amp;"_ISRREG EICRB
#define "&amp;C51&amp;"_ISRB 16
#endif
#if("&amp;C51&amp;"_ISR==-8)
#undef "&amp;C51&amp;"_ISRREG
#define "&amp;C51&amp;"_ISRREG EICRB
#define "&amp;C51&amp;"_ISRB 64
#endif
#define "&amp;B51&amp;"_ISRREG "&amp;C51&amp;"_ISRREG
#endif"</f>
        <v>#if(defined(LIMIT_X_ISR) &amp;&amp; defined(LIMIT_X))
#define DIO48_ISR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DIO48_ISRREG LIMIT_X_ISRREG
#endif</v>
      </c>
      <c r="G51" s="6" t="str">
        <f>"#ifndef "&amp;C51&amp;"_ISR0
#define "&amp;C51&amp;"_ISR0 0
#endif
#ifndef "&amp;C51&amp;"_ISR1
#define "&amp;C51&amp;"_ISR1 0
#endif
#ifndef "&amp;C51&amp;"_ISR2
#define "&amp;C51&amp;"_ISR2 0
#endif
#ifndef "&amp;C51&amp;"_ISRA
#define "&amp;C51&amp;"_ISRA 0
#endif
#ifndef "&amp;C51&amp;"_ISRB
#define "&amp;C51&amp;"_ISRB 0
#endif
#define "&amp;C51&amp;"_ISR_MASK ("&amp;C51&amp;"_ISR0 | "&amp;C51&amp;"_ISR1 | "&amp;C51&amp;"_ISR2 | "&amp;C51&amp;"_ISRA | "&amp;C51&amp;"_ISRB)
#ifndef "&amp;C51&amp;"_ISR_MASK
#define "&amp;C51&amp;"_ISR_MASK 0
#endif
#define "&amp;B51&amp;"_ISR_MASK "&amp;C51&amp;"_ISR_MASK
#define "&amp;B51&amp;"_ISRREG "&amp;C51&amp;"_ISRREG"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DIO48_ISR_MASK LIMIT_X_ISR_MASK
#define DIO48_ISRREG LIMIT_X_ISRREG</v>
      </c>
      <c r="H51" s="6" t="str">
        <f>"#ifdef "&amp;C51&amp;"
#define LIMITEN_"&amp;C51&amp;" (1&lt;&lt;("&amp;C51&amp;" - LIMIT_X))
#ifdef "&amp;C51&amp;"_ISR
#define LIMITISR_"&amp;C51&amp;" (1&lt;&lt;("&amp;C51&amp;" - LIMIT_X))
#else
#define LIMITISR_"&amp;C51&amp;" 0
#endif
#else
#define LIMITEN_"&amp;C51&amp;" 0
#define LIMITISR_"&amp;C51&amp;" 0
#endif"</f>
        <v>#ifdef LIMIT_X
#define LIMITEN_LIMIT_X (1&lt;&lt;(LIMIT_X - LIMIT_X))
#ifdef LIMIT_X_ISR
#define LIMITISR_LIMIT_X (1&lt;&lt;(LIMIT_X - LIMIT_X))
#else
#define LIMITISR_LIMIT_X 0
#endif
#else
#define LIMITEN_LIMIT_X 0
#define LIMITISR_LIMIT_X 0
#endif</v>
      </c>
      <c r="I51" s="6" t="str">
        <f>"#ifdef "&amp;C51&amp;"
mcu_config_input("&amp;C51&amp;");
#ifdef "&amp;C51&amp;"_PULLUP
mcu_config_pullup("&amp;C51&amp;");
#endif
#ifdef "&amp;C51&amp;"_ISR
mcu_config_input_isr("&amp;C51&amp;");
#endif
#endif"</f>
        <v>#ifdef LIMIT_X
mcu_config_input(LIMIT_X);
#ifdef LIMIT_X_PULLUP
mcu_config_pullup(LIMIT_X);
#endif
#ifdef LIMIT_X_ISR
mcu_config_input_isr(LIMIT_X);
#endif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15" customHeight="1" x14ac:dyDescent="0.25">
      <c r="A52" s="3">
        <v>49</v>
      </c>
      <c r="B52" s="3" t="str">
        <f t="shared" si="0"/>
        <v>DIO49</v>
      </c>
      <c r="C52" s="3" t="s">
        <v>51</v>
      </c>
      <c r="D52" s="3">
        <v>1</v>
      </c>
      <c r="E52" s="6" t="str">
        <f t="shared" si="1"/>
        <v>#if(defined(LIMIT_Y_PORT) &amp;&amp; defined(LIMIT_Y_BIT))
#define DIO49 49
#define LIMIT_Y 49
#define DIO49_PORT (LIMIT_Y_PORT)
#define DIO49_BIT (LIMIT_Y_BIT)
#define LIMIT_Y_OUTREG (__outreg__(LIMIT_Y_PORT))
#define LIMIT_Y_INREG (__inreg__(LIMIT_Y_PORT))
#define LIMIT_Y_DIRREG (__dirreg__(LIMIT_Y_PORT))
#define DIO49_OUTREG (__outreg__(LIMIT_Y_PORT))
#define DIO49_INREG (__inreg__(LIMIT_Y_PORT))
#define DIO49_DIRREG (__dirreg__(LIMIT_Y_PORT))
#endif</v>
      </c>
      <c r="F52" s="10" t="str">
        <f t="shared" ref="F52:F64" si="6">"#if(defined("&amp;C52&amp;"_ISR) &amp;&amp; defined("&amp;C52&amp;"))
#define "&amp;B52&amp;"_ISR ("&amp;C52&amp;"_ISR)
#define "&amp;C52&amp;"_ISRREG (__pcmskreg__("&amp;C52&amp;"_ISR))
#if("&amp;C52&amp;"_ISR==0)
#define "&amp;C52&amp;"_ISR0 (1 &lt;&lt; "&amp;C52&amp;"_BIT)
#endif
#if("&amp;C52&amp;"_ISR==1)
#define "&amp;C52&amp;"_ISR1 (1 &lt;&lt; "&amp;C52&amp;"_BIT)
#endif
#if("&amp;C52&amp;"_ISR==2)
#define "&amp;C52&amp;"_ISR2 (1 &lt;&lt; "&amp;C52&amp;"_BIT)
#endif
#if("&amp;C52&amp;"_ISR==-1)
#undef "&amp;C52&amp;"_ISRREG
#define "&amp;C52&amp;"_ISRREG EICRA
#define "&amp;C52&amp;"_ISRA 1
#endif
#if("&amp;C52&amp;"_ISR==-2)
#undef "&amp;C52&amp;"_ISRREG
#define "&amp;C52&amp;"_ISRREG EICRA
#define "&amp;C52&amp;"_ISRA 4
#endif
#if("&amp;C52&amp;"_ISR==-3)
#undef "&amp;C52&amp;"_ISRREG
#define "&amp;C52&amp;"_ISRREG EICRA
#define "&amp;C52&amp;"_ISRA 16
#endif
#if("&amp;C52&amp;"_ISR==-4)
#undef "&amp;C52&amp;"_ISRREG
#define "&amp;C52&amp;"_ISRREG EICRA
#define "&amp;C52&amp;"_ISRA 64
#endif
#if("&amp;C52&amp;"_ISR==-5)
#undef "&amp;C52&amp;"_ISRREG
#define "&amp;C52&amp;"_ISRREG EICRA
#define "&amp;C52&amp;"_ISRB 1
#endif
#if("&amp;C52&amp;"_ISR==-6)
#undef "&amp;C52&amp;"_ISRREG
#define "&amp;C52&amp;"_ISRREG EICRB
#define "&amp;C52&amp;"_ISRB 4
#endif
#if("&amp;C52&amp;"_ISR==-7)
#undef "&amp;C52&amp;"_ISRREG
#define "&amp;C52&amp;"_ISRREG EICRB
#define "&amp;C52&amp;"_ISRB 16
#endif
#if("&amp;C52&amp;"_ISR==-8)
#undef "&amp;C52&amp;"_ISRREG
#define "&amp;C52&amp;"_ISRREG EICRB
#define "&amp;C52&amp;"_ISRB 64
#endif
#define "&amp;B52&amp;"_ISRREG "&amp;C52&amp;"_ISRREG
#endif"</f>
        <v>#if(defined(LIMIT_Y_ISR) &amp;&amp; defined(LIMIT_Y))
#define DIO49_ISR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DIO49_ISRREG LIMIT_Y_ISRREG
#endif</v>
      </c>
      <c r="G52" s="6" t="str">
        <f t="shared" ref="G52:G64" si="7">"#ifndef "&amp;C52&amp;"_ISR0
#define "&amp;C52&amp;"_ISR0 0
#endif
#ifndef "&amp;C52&amp;"_ISR1
#define "&amp;C52&amp;"_ISR1 0
#endif
#ifndef "&amp;C52&amp;"_ISR2
#define "&amp;C52&amp;"_ISR2 0
#endif
#ifndef "&amp;C52&amp;"_ISRA
#define "&amp;C52&amp;"_ISRA 0
#endif
#ifndef "&amp;C52&amp;"_ISRB
#define "&amp;C52&amp;"_ISRB 0
#endif
#define "&amp;C52&amp;"_ISR_MASK ("&amp;C52&amp;"_ISR0 | "&amp;C52&amp;"_ISR1 | "&amp;C52&amp;"_ISR2 | "&amp;C52&amp;"_ISRA | "&amp;C52&amp;"_ISRB)
#ifndef "&amp;C52&amp;"_ISR_MASK
#define "&amp;C52&amp;"_ISR_MASK 0
#endif
#define "&amp;B52&amp;"_ISR_MASK "&amp;C52&amp;"_ISR_MASK
#define "&amp;B52&amp;"_ISRREG "&amp;C52&amp;"_ISRREG"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DIO49_ISR_MASK LIMIT_Y_ISR_MASK
#define DIO49_ISRREG LIMIT_Y_ISRREG</v>
      </c>
      <c r="H52" s="6" t="str">
        <f t="shared" ref="H52:H59" si="8">"#ifdef "&amp;C52&amp;"
#define LIMITEN_"&amp;C52&amp;" (1&lt;&lt;("&amp;C52&amp;" - LIMIT_X))
#ifdef "&amp;C52&amp;"_ISR
#define LIMITISR_"&amp;C52&amp;" (1&lt;&lt;("&amp;C52&amp;" - LIMIT_X))
#else
#define LIMITISR_"&amp;C52&amp;" 0
#endif
#else
#define LIMITEN_"&amp;C52&amp;" 0
#define LIMITISR_"&amp;C52&amp;" 0
#endif"</f>
        <v>#ifdef LIMIT_Y
#define LIMITEN_LIMIT_Y (1&lt;&lt;(LIMIT_Y - LIMIT_X))
#ifdef LIMIT_Y_ISR
#define LIMITISR_LIMIT_Y (1&lt;&lt;(LIMIT_Y - LIMIT_X))
#else
#define LIMITISR_LIMIT_Y 0
#endif
#else
#define LIMITEN_LIMIT_Y 0
#define LIMITISR_LIMIT_Y 0
#endif</v>
      </c>
      <c r="I52" s="6" t="str">
        <f t="shared" ref="I52:I64" si="9">"#ifdef "&amp;C52&amp;"
mcu_config_input("&amp;C52&amp;");
#ifdef "&amp;C52&amp;"_PULLUP
mcu_config_pullup("&amp;C52&amp;");
#endif
#ifdef "&amp;C52&amp;"_ISR
mcu_config_input_isr("&amp;C52&amp;");
#endif
#endif"</f>
        <v>#ifdef LIMIT_Y
mcu_config_input(LIMIT_Y);
#ifdef LIMIT_Y_PULLUP
mcu_config_pullup(LIMIT_Y);
#endif
#ifdef LIMIT_Y_ISR
mcu_config_input_isr(LIMIT_Y);
#endif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15" customHeight="1" x14ac:dyDescent="0.25">
      <c r="A53" s="3">
        <v>50</v>
      </c>
      <c r="B53" s="3" t="str">
        <f t="shared" si="0"/>
        <v>DIO50</v>
      </c>
      <c r="C53" s="3" t="s">
        <v>52</v>
      </c>
      <c r="D53" s="3">
        <v>2</v>
      </c>
      <c r="E53" s="6" t="str">
        <f t="shared" si="1"/>
        <v>#if(defined(LIMIT_Z_PORT) &amp;&amp; defined(LIMIT_Z_BIT))
#define DIO50 50
#define LIMIT_Z 50
#define DIO50_PORT (LIMIT_Z_PORT)
#define DIO50_BIT (LIMIT_Z_BIT)
#define LIMIT_Z_OUTREG (__outreg__(LIMIT_Z_PORT))
#define LIMIT_Z_INREG (__inreg__(LIMIT_Z_PORT))
#define LIMIT_Z_DIRREG (__dirreg__(LIMIT_Z_PORT))
#define DIO50_OUTREG (__outreg__(LIMIT_Z_PORT))
#define DIO50_INREG (__inreg__(LIMIT_Z_PORT))
#define DIO50_DIRREG (__dirreg__(LIMIT_Z_PORT))
#endif</v>
      </c>
      <c r="F53" s="10" t="str">
        <f t="shared" si="6"/>
        <v>#if(defined(LIMIT_Z_ISR) &amp;&amp; defined(LIMIT_Z))
#define DIO50_ISR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DIO50_ISRREG LIMIT_Z_ISRREG
#endif</v>
      </c>
      <c r="G53" s="6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DIO50_ISR_MASK LIMIT_Z_ISR_MASK
#define DIO50_ISRREG LIMIT_Z_ISRREG</v>
      </c>
      <c r="H53" s="6" t="str">
        <f t="shared" si="8"/>
        <v>#ifdef LIMIT_Z
#define LIMITEN_LIMIT_Z (1&lt;&lt;(LIMIT_Z - LIMIT_X))
#ifdef LIMIT_Z_ISR
#define LIMITISR_LIMIT_Z (1&lt;&lt;(LIMIT_Z - LIMIT_X))
#else
#define LIMITISR_LIMIT_Z 0
#endif
#else
#define LIMITEN_LIMIT_Z 0
#define LIMITISR_LIMIT_Z 0
#endif</v>
      </c>
      <c r="I53" s="6" t="str">
        <f t="shared" si="9"/>
        <v>#ifdef LIMIT_Z
mcu_config_input(LIMIT_Z);
#ifdef LIMIT_Z_PULLUP
mcu_config_pullup(LIMIT_Z);
#endif
#ifdef LIMIT_Z_ISR
mcu_config_input_isr(LIMIT_Z);
#endif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15" customHeight="1" x14ac:dyDescent="0.25">
      <c r="A54" s="3">
        <v>51</v>
      </c>
      <c r="B54" s="3" t="str">
        <f t="shared" si="0"/>
        <v>DIO51</v>
      </c>
      <c r="C54" s="3" t="s">
        <v>53</v>
      </c>
      <c r="D54" s="3">
        <v>0</v>
      </c>
      <c r="E54" s="6" t="str">
        <f t="shared" si="1"/>
        <v>#if(defined(LIMIT_X2_PORT) &amp;&amp; defined(LIMIT_X2_BIT))
#define DIO51 51
#define LIMIT_X2 51
#define DIO51_PORT (LIMIT_X2_PORT)
#define DIO51_BIT (LIMIT_X2_BIT)
#define LIMIT_X2_OUTREG (__outreg__(LIMIT_X2_PORT))
#define LIMIT_X2_INREG (__inreg__(LIMIT_X2_PORT))
#define LIMIT_X2_DIRREG (__dirreg__(LIMIT_X2_PORT))
#define DIO51_OUTREG (__outreg__(LIMIT_X2_PORT))
#define DIO51_INREG (__inreg__(LIMIT_X2_PORT))
#define DIO51_DIRREG (__dirreg__(LIMIT_X2_PORT))
#endif</v>
      </c>
      <c r="F54" s="10" t="str">
        <f t="shared" si="6"/>
        <v>#if(defined(LIMIT_X2_ISR) &amp;&amp; defined(LIMIT_X2))
#define DIO51_ISR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DIO51_ISRREG LIMIT_X2_ISRREG
#endif</v>
      </c>
      <c r="G54" s="6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DIO51_ISR_MASK LIMIT_X2_ISR_MASK
#define DIO51_ISRREG LIMIT_X2_ISRREG</v>
      </c>
      <c r="H54" s="6" t="str">
        <f t="shared" si="8"/>
        <v>#ifdef LIMIT_X2
#define LIMITEN_LIMIT_X2 (1&lt;&lt;(LIMIT_X2 - LIMIT_X))
#ifdef LIMIT_X2_ISR
#define LIMITISR_LIMIT_X2 (1&lt;&lt;(LIMIT_X2 - LIMIT_X))
#else
#define LIMITISR_LIMIT_X2 0
#endif
#else
#define LIMITEN_LIMIT_X2 0
#define LIMITISR_LIMIT_X2 0
#endif</v>
      </c>
      <c r="I54" s="6" t="str">
        <f t="shared" si="9"/>
        <v>#ifdef LIMIT_X2
mcu_config_input(LIMIT_X2);
#ifdef LIMIT_X2_PULLUP
mcu_config_pullup(LIMIT_X2);
#endif
#ifdef LIMIT_X2_ISR
mcu_config_input_isr(LIMIT_X2);
#endif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15" customHeight="1" x14ac:dyDescent="0.25">
      <c r="A55" s="3">
        <v>52</v>
      </c>
      <c r="B55" s="3" t="str">
        <f t="shared" si="0"/>
        <v>DIO52</v>
      </c>
      <c r="C55" s="3" t="s">
        <v>54</v>
      </c>
      <c r="D55" s="3">
        <v>1</v>
      </c>
      <c r="E55" s="6" t="str">
        <f t="shared" si="1"/>
        <v>#if(defined(LIMIT_Y2_PORT) &amp;&amp; defined(LIMIT_Y2_BIT))
#define DIO52 52
#define LIMIT_Y2 52
#define DIO52_PORT (LIMIT_Y2_PORT)
#define DIO52_BIT (LIMIT_Y2_BIT)
#define LIMIT_Y2_OUTREG (__outreg__(LIMIT_Y2_PORT))
#define LIMIT_Y2_INREG (__inreg__(LIMIT_Y2_PORT))
#define LIMIT_Y2_DIRREG (__dirreg__(LIMIT_Y2_PORT))
#define DIO52_OUTREG (__outreg__(LIMIT_Y2_PORT))
#define DIO52_INREG (__inreg__(LIMIT_Y2_PORT))
#define DIO52_DIRREG (__dirreg__(LIMIT_Y2_PORT))
#endif</v>
      </c>
      <c r="F55" s="10" t="str">
        <f t="shared" si="6"/>
        <v>#if(defined(LIMIT_Y2_ISR) &amp;&amp; defined(LIMIT_Y2))
#define DIO52_ISR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DIO52_ISRREG LIMIT_Y2_ISRREG
#endif</v>
      </c>
      <c r="G55" s="6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DIO52_ISR_MASK LIMIT_Y2_ISR_MASK
#define DIO52_ISRREG LIMIT_Y2_ISRREG</v>
      </c>
      <c r="H55" s="6" t="str">
        <f t="shared" si="8"/>
        <v>#ifdef LIMIT_Y2
#define LIMITEN_LIMIT_Y2 (1&lt;&lt;(LIMIT_Y2 - LIMIT_X))
#ifdef LIMIT_Y2_ISR
#define LIMITISR_LIMIT_Y2 (1&lt;&lt;(LIMIT_Y2 - LIMIT_X))
#else
#define LIMITISR_LIMIT_Y2 0
#endif
#else
#define LIMITEN_LIMIT_Y2 0
#define LIMITISR_LIMIT_Y2 0
#endif</v>
      </c>
      <c r="I55" s="6" t="str">
        <f t="shared" si="9"/>
        <v>#ifdef LIMIT_Y2
mcu_config_input(LIMIT_Y2);
#ifdef LIMIT_Y2_PULLUP
mcu_config_pullup(LIMIT_Y2);
#endif
#ifdef LIMIT_Y2_ISR
mcu_config_input_isr(LIMIT_Y2);
#endif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" customHeight="1" x14ac:dyDescent="0.25">
      <c r="A56" s="3">
        <v>53</v>
      </c>
      <c r="B56" s="3" t="str">
        <f t="shared" si="0"/>
        <v>DIO53</v>
      </c>
      <c r="C56" s="3" t="s">
        <v>55</v>
      </c>
      <c r="D56" s="3">
        <v>2</v>
      </c>
      <c r="E56" s="6" t="str">
        <f t="shared" si="1"/>
        <v>#if(defined(LIMIT_Z2_PORT) &amp;&amp; defined(LIMIT_Z2_BIT))
#define DIO53 53
#define LIMIT_Z2 53
#define DIO53_PORT (LIMIT_Z2_PORT)
#define DIO53_BIT (LIMIT_Z2_BIT)
#define LIMIT_Z2_OUTREG (__outreg__(LIMIT_Z2_PORT))
#define LIMIT_Z2_INREG (__inreg__(LIMIT_Z2_PORT))
#define LIMIT_Z2_DIRREG (__dirreg__(LIMIT_Z2_PORT))
#define DIO53_OUTREG (__outreg__(LIMIT_Z2_PORT))
#define DIO53_INREG (__inreg__(LIMIT_Z2_PORT))
#define DIO53_DIRREG (__dirreg__(LIMIT_Z2_PORT))
#endif</v>
      </c>
      <c r="F56" s="10" t="str">
        <f t="shared" si="6"/>
        <v>#if(defined(LIMIT_Z2_ISR) &amp;&amp; defined(LIMIT_Z2))
#define DIO53_ISR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DIO53_ISRREG LIMIT_Z2_ISRREG
#endif</v>
      </c>
      <c r="G56" s="6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DIO53_ISR_MASK LIMIT_Z2_ISR_MASK
#define DIO53_ISRREG LIMIT_Z2_ISRREG</v>
      </c>
      <c r="H56" s="6" t="str">
        <f t="shared" si="8"/>
        <v>#ifdef LIMIT_Z2
#define LIMITEN_LIMIT_Z2 (1&lt;&lt;(LIMIT_Z2 - LIMIT_X))
#ifdef LIMIT_Z2_ISR
#define LIMITISR_LIMIT_Z2 (1&lt;&lt;(LIMIT_Z2 - LIMIT_X))
#else
#define LIMITISR_LIMIT_Z2 0
#endif
#else
#define LIMITEN_LIMIT_Z2 0
#define LIMITISR_LIMIT_Z2 0
#endif</v>
      </c>
      <c r="I56" s="6" t="str">
        <f t="shared" si="9"/>
        <v>#ifdef LIMIT_Z2
mcu_config_input(LIMIT_Z2);
#ifdef LIMIT_Z2_PULLUP
mcu_config_pullup(LIMIT_Z2);
#endif
#ifdef LIMIT_Z2_ISR
mcu_config_input_isr(LIMIT_Z2);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15" customHeight="1" x14ac:dyDescent="0.25">
      <c r="A57" s="3">
        <v>54</v>
      </c>
      <c r="B57" s="3" t="str">
        <f t="shared" si="0"/>
        <v>DIO54</v>
      </c>
      <c r="C57" s="3" t="s">
        <v>56</v>
      </c>
      <c r="D57" s="3">
        <v>3</v>
      </c>
      <c r="E57" s="6" t="str">
        <f t="shared" si="1"/>
        <v>#if(defined(LIMIT_A_PORT) &amp;&amp; defined(LIMIT_A_BIT))
#define DIO54 54
#define LIMIT_A 54
#define DIO54_PORT (LIMIT_A_PORT)
#define DIO54_BIT (LIMIT_A_BIT)
#define LIMIT_A_OUTREG (__outreg__(LIMIT_A_PORT))
#define LIMIT_A_INREG (__inreg__(LIMIT_A_PORT))
#define LIMIT_A_DIRREG (__dirreg__(LIMIT_A_PORT))
#define DIO54_OUTREG (__outreg__(LIMIT_A_PORT))
#define DIO54_INREG (__inreg__(LIMIT_A_PORT))
#define DIO54_DIRREG (__dirreg__(LIMIT_A_PORT))
#endif</v>
      </c>
      <c r="F57" s="10" t="str">
        <f t="shared" si="6"/>
        <v>#if(defined(LIMIT_A_ISR) &amp;&amp; defined(LIMIT_A))
#define DIO54_ISR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DIO54_ISRREG LIMIT_A_ISRREG
#endif</v>
      </c>
      <c r="G57" s="6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DIO54_ISR_MASK LIMIT_A_ISR_MASK
#define DIO54_ISRREG LIMIT_A_ISRREG</v>
      </c>
      <c r="H57" s="6" t="str">
        <f t="shared" si="8"/>
        <v>#ifdef LIMIT_A
#define LIMITEN_LIMIT_A (1&lt;&lt;(LIMIT_A - LIMIT_X))
#ifdef LIMIT_A_ISR
#define LIMITISR_LIMIT_A (1&lt;&lt;(LIMIT_A - LIMIT_X))
#else
#define LIMITISR_LIMIT_A 0
#endif
#else
#define LIMITEN_LIMIT_A 0
#define LIMITISR_LIMIT_A 0
#endif</v>
      </c>
      <c r="I57" s="6" t="str">
        <f t="shared" si="9"/>
        <v>#ifdef LIMIT_A
mcu_config_input(LIMIT_A);
#ifdef LIMIT_A_PULLUP
mcu_config_pullup(LIMIT_A);
#endif
#ifdef LIMIT_A_ISR
mcu_config_input_isr(LIMIT_A);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15" customHeight="1" x14ac:dyDescent="0.25">
      <c r="A58" s="3">
        <v>55</v>
      </c>
      <c r="B58" s="3" t="str">
        <f t="shared" si="0"/>
        <v>DIO55</v>
      </c>
      <c r="C58" s="3" t="s">
        <v>57</v>
      </c>
      <c r="D58" s="3">
        <v>4</v>
      </c>
      <c r="E58" s="6" t="str">
        <f t="shared" si="1"/>
        <v>#if(defined(LIMIT_B_PORT) &amp;&amp; defined(LIMIT_B_BIT))
#define DIO55 55
#define LIMIT_B 55
#define DIO55_PORT (LIMIT_B_PORT)
#define DIO55_BIT (LIMIT_B_BIT)
#define LIMIT_B_OUTREG (__outreg__(LIMIT_B_PORT))
#define LIMIT_B_INREG (__inreg__(LIMIT_B_PORT))
#define LIMIT_B_DIRREG (__dirreg__(LIMIT_B_PORT))
#define DIO55_OUTREG (__outreg__(LIMIT_B_PORT))
#define DIO55_INREG (__inreg__(LIMIT_B_PORT))
#define DIO55_DIRREG (__dirreg__(LIMIT_B_PORT))
#endif</v>
      </c>
      <c r="F58" s="10" t="str">
        <f t="shared" si="6"/>
        <v>#if(defined(LIMIT_B_ISR) &amp;&amp; defined(LIMIT_B))
#define DIO55_ISR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DIO55_ISRREG LIMIT_B_ISRREG
#endif</v>
      </c>
      <c r="G58" s="6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DIO55_ISR_MASK LIMIT_B_ISR_MASK
#define DIO55_ISRREG LIMIT_B_ISRREG</v>
      </c>
      <c r="H58" s="6" t="str">
        <f t="shared" si="8"/>
        <v>#ifdef LIMIT_B
#define LIMITEN_LIMIT_B (1&lt;&lt;(LIMIT_B - LIMIT_X))
#ifdef LIMIT_B_ISR
#define LIMITISR_LIMIT_B (1&lt;&lt;(LIMIT_B - LIMIT_X))
#else
#define LIMITISR_LIMIT_B 0
#endif
#else
#define LIMITEN_LIMIT_B 0
#define LIMITISR_LIMIT_B 0
#endif</v>
      </c>
      <c r="I58" s="6" t="str">
        <f t="shared" si="9"/>
        <v>#ifdef LIMIT_B
mcu_config_input(LIMIT_B);
#ifdef LIMIT_B_PULLUP
mcu_config_pullup(LIMIT_B);
#endif
#ifdef LIMIT_B_ISR
mcu_config_input_isr(LIMIT_B);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15" customHeight="1" x14ac:dyDescent="0.25">
      <c r="A59" s="3">
        <v>56</v>
      </c>
      <c r="B59" s="3" t="str">
        <f t="shared" si="0"/>
        <v>DIO56</v>
      </c>
      <c r="C59" s="3" t="s">
        <v>58</v>
      </c>
      <c r="D59" s="3">
        <v>5</v>
      </c>
      <c r="E59" s="6" t="str">
        <f t="shared" si="1"/>
        <v>#if(defined(LIMIT_C_PORT) &amp;&amp; defined(LIMIT_C_BIT))
#define DIO56 56
#define LIMIT_C 56
#define DIO56_PORT (LIMIT_C_PORT)
#define DIO56_BIT (LIMIT_C_BIT)
#define LIMIT_C_OUTREG (__outreg__(LIMIT_C_PORT))
#define LIMIT_C_INREG (__inreg__(LIMIT_C_PORT))
#define LIMIT_C_DIRREG (__dirreg__(LIMIT_C_PORT))
#define DIO56_OUTREG (__outreg__(LIMIT_C_PORT))
#define DIO56_INREG (__inreg__(LIMIT_C_PORT))
#define DIO56_DIRREG (__dirreg__(LIMIT_C_PORT))
#endif</v>
      </c>
      <c r="F59" s="10" t="str">
        <f t="shared" si="6"/>
        <v>#if(defined(LIMIT_C_ISR) &amp;&amp; defined(LIMIT_C))
#define DIO56_ISR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DIO56_ISRREG LIMIT_C_ISRREG
#endif</v>
      </c>
      <c r="G59" s="6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DIO56_ISR_MASK LIMIT_C_ISR_MASK
#define DIO56_ISRREG LIMIT_C_ISRREG</v>
      </c>
      <c r="H59" s="6" t="str">
        <f t="shared" si="8"/>
        <v>#ifdef LIMIT_C
#define LIMITEN_LIMIT_C (1&lt;&lt;(LIMIT_C - LIMIT_X))
#ifdef LIMIT_C_ISR
#define LIMITISR_LIMIT_C (1&lt;&lt;(LIMIT_C - LIMIT_X))
#else
#define LIMITISR_LIMIT_C 0
#endif
#else
#define LIMITEN_LIMIT_C 0
#define LIMITISR_LIMIT_C 0
#endif</v>
      </c>
      <c r="I59" s="6" t="str">
        <f t="shared" si="9"/>
        <v>#ifdef LIMIT_C
mcu_config_input(LIMIT_C);
#ifdef LIMIT_C_PULLUP
mcu_config_pullup(LIMIT_C);
#endif
#ifdef LIMIT_C_ISR
mcu_config_input_isr(LIMIT_C);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15" customHeight="1" x14ac:dyDescent="0.25">
      <c r="A60" s="3">
        <v>57</v>
      </c>
      <c r="B60" s="3" t="str">
        <f t="shared" si="0"/>
        <v>DIO57</v>
      </c>
      <c r="C60" s="7" t="s">
        <v>59</v>
      </c>
      <c r="D60" s="7">
        <v>0</v>
      </c>
      <c r="E60" s="6" t="str">
        <f t="shared" si="1"/>
        <v>#if(defined(PROBE_PORT) &amp;&amp; defined(PROBE_BIT))
#define DIO57 57
#define PROBE 57
#define DIO57_PORT (PROBE_PORT)
#define DIO57_BIT (PROBE_BIT)
#define PROBE_OUTREG (__outreg__(PROBE_PORT))
#define PROBE_INREG (__inreg__(PROBE_PORT))
#define PROBE_DIRREG (__dirreg__(PROBE_PORT))
#define DIO57_OUTREG (__outreg__(PROBE_PORT))
#define DIO57_INREG (__inreg__(PROBE_PORT))
#define DIO57_DIRREG (__dirreg__(PROBE_PORT))
#endif</v>
      </c>
      <c r="F60" s="10" t="str">
        <f t="shared" si="6"/>
        <v>#if(defined(PROBE_ISR) &amp;&amp; defined(PROBE))
#define DIO57_ISR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DIO57_ISRREG PROBE_ISRREG
#endif</v>
      </c>
      <c r="G60" s="6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DIO57_ISR_MASK PROBE_ISR_MASK
#define DIO57_ISRREG PROBE_ISRREG</v>
      </c>
      <c r="H60" s="6"/>
      <c r="I60" s="6" t="str">
        <f t="shared" si="9"/>
        <v>#ifdef PROBE
mcu_config_input(PROBE);
#ifdef PROBE_PULLUP
mcu_config_pullup(PROBE);
#endif
#ifdef PROBE_ISR
mcu_config_input_isr(PROBE);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15" customHeight="1" x14ac:dyDescent="0.25">
      <c r="A61" s="3">
        <v>58</v>
      </c>
      <c r="B61" s="3" t="str">
        <f t="shared" si="0"/>
        <v>DIO58</v>
      </c>
      <c r="C61" s="3" t="s">
        <v>60</v>
      </c>
      <c r="D61" s="3">
        <v>0</v>
      </c>
      <c r="E61" s="6" t="str">
        <f t="shared" si="1"/>
        <v>#if(defined(ESTOP_PORT) &amp;&amp; defined(ESTOP_BIT))
#define DIO58 58
#define ESTOP 58
#define DIO58_PORT (ESTOP_PORT)
#define DIO58_BIT (ESTOP_BIT)
#define ESTOP_OUTREG (__outreg__(ESTOP_PORT))
#define ESTOP_INREG (__inreg__(ESTOP_PORT))
#define ESTOP_DIRREG (__dirreg__(ESTOP_PORT))
#define DIO58_OUTREG (__outreg__(ESTOP_PORT))
#define DIO58_INREG (__inreg__(ESTOP_PORT))
#define DIO58_DIRREG (__dirreg__(ESTOP_PORT))
#endif</v>
      </c>
      <c r="F61" s="10" t="str">
        <f t="shared" si="6"/>
        <v>#if(defined(ESTOP_ISR) &amp;&amp; defined(ESTOP))
#define DIO58_ISR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DIO58_ISRREG ESTOP_ISRREG
#endif</v>
      </c>
      <c r="G61" s="6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DIO58_ISR_MASK ESTOP_ISR_MASK
#define DIO58_ISRREG ESTOP_ISRREG</v>
      </c>
      <c r="H61" s="6" t="str">
        <f>"#ifdef "&amp;C61&amp;"
#define CONTROLEN_"&amp;C61&amp;" (1&lt;&lt;("&amp;C61&amp;" - ESTOP))
#ifdef "&amp;C61&amp;"_ISR
#define CONTROLISR_"&amp;C61&amp;" (1&lt;&lt;("&amp;C61&amp;" - ESTOP))
#else
#define CONTROLISR_"&amp;C61&amp;" 0
#endif
#else
#define CONTROLEN_"&amp;C61&amp;" 0
#define CONTROLISR_"&amp;C61&amp;" 0
#endif"</f>
        <v>#ifdef ESTOP
#define CONTROLEN_ESTOP (1&lt;&lt;(ESTOP - ESTOP))
#ifdef ESTOP_ISR
#define CONTROLISR_ESTOP (1&lt;&lt;(ESTOP - ESTOP))
#else
#define CONTROLISR_ESTOP 0
#endif
#else
#define CONTROLEN_ESTOP 0
#define CONTROLISR_ESTOP 0
#endif</v>
      </c>
      <c r="I61" s="6" t="str">
        <f t="shared" si="9"/>
        <v>#ifdef ESTOP
mcu_config_input(ESTOP);
#ifdef ESTOP_PULLUP
mcu_config_pullup(ESTOP);
#endif
#ifdef ESTOP_ISR
mcu_config_input_isr(ESTOP);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15" customHeight="1" x14ac:dyDescent="0.25">
      <c r="A62" s="3">
        <v>59</v>
      </c>
      <c r="B62" s="3" t="str">
        <f t="shared" si="0"/>
        <v>DIO59</v>
      </c>
      <c r="C62" s="3" t="s">
        <v>61</v>
      </c>
      <c r="D62" s="3">
        <v>1</v>
      </c>
      <c r="E62" s="6" t="str">
        <f t="shared" si="1"/>
        <v>#if(defined(SAFETY_DOOR_PORT) &amp;&amp; defined(SAFETY_DOOR_BIT))
#define DIO59 59
#define SAFETY_DOOR 59
#define DIO59_PORT (SAFETY_DOOR_PORT)
#define DIO59_BIT (SAFETY_DOOR_BIT)
#define SAFETY_DOOR_OUTREG (__outreg__(SAFETY_DOOR_PORT))
#define SAFETY_DOOR_INREG (__inreg__(SAFETY_DOOR_PORT))
#define SAFETY_DOOR_DIRREG (__dirreg__(SAFETY_DOOR_PORT))
#define DIO59_OUTREG (__outreg__(SAFETY_DOOR_PORT))
#define DIO59_INREG (__inreg__(SAFETY_DOOR_PORT))
#define DIO59_DIRREG (__dirreg__(SAFETY_DOOR_PORT))
#endif</v>
      </c>
      <c r="F62" s="10" t="str">
        <f t="shared" si="6"/>
        <v>#if(defined(SAFETY_DOOR_ISR) &amp;&amp; defined(SAFETY_DOOR))
#define DIO59_ISR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DIO59_ISRREG SAFETY_DOOR_ISRREG
#endif</v>
      </c>
      <c r="G62" s="6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DIO59_ISR_MASK SAFETY_DOOR_ISR_MASK
#define DIO59_ISRREG SAFETY_DOOR_ISRREG</v>
      </c>
      <c r="H62" s="6" t="str">
        <f t="shared" ref="H62:H64" si="10">"#ifdef "&amp;C62&amp;"
#define CONTROLEN_"&amp;C62&amp;" (1&lt;&lt;("&amp;C62&amp;" - ESTOP))
#ifdef "&amp;C62&amp;"_ISR
#define CONTROLISR_"&amp;C62&amp;" (1&lt;&lt;("&amp;C62&amp;" - ESTOP))
#else
#define CONTROLISR_"&amp;C62&amp;" 0
#endif
#else
#define CONTROLEN_"&amp;C62&amp;" 0
#define CONTROLISR_"&amp;C62&amp;" 0
#endif"</f>
        <v>#ifdef SAFETY_DOOR
#define CONTROLEN_SAFETY_DOOR (1&lt;&lt;(SAFETY_DOOR - ESTOP))
#ifdef SAFETY_DOOR_ISR
#define CONTROLISR_SAFETY_DOOR (1&lt;&lt;(SAFETY_DOOR - ESTOP))
#else
#define CONTROLISR_SAFETY_DOOR 0
#endif
#else
#define CONTROLEN_SAFETY_DOOR 0
#define CONTROLISR_SAFETY_DOOR 0
#endif</v>
      </c>
      <c r="I62" s="6" t="str">
        <f t="shared" si="9"/>
        <v>#ifdef SAFETY_DOOR
mcu_config_input(SAFETY_DOOR);
#ifdef SAFETY_DOOR_PULLUP
mcu_config_pullup(SAFETY_DOOR);
#endif
#ifdef SAFETY_DOOR_ISR
mcu_config_input_isr(SAFETY_DOOR);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15" customHeight="1" x14ac:dyDescent="0.25">
      <c r="A63" s="3">
        <v>60</v>
      </c>
      <c r="B63" s="3" t="str">
        <f t="shared" si="0"/>
        <v>DIO60</v>
      </c>
      <c r="C63" s="3" t="s">
        <v>97</v>
      </c>
      <c r="D63" s="3">
        <v>2</v>
      </c>
      <c r="E63" s="6" t="str">
        <f t="shared" si="1"/>
        <v>#if(defined(FHOLD_PORT) &amp;&amp; defined(FHOLD_BIT))
#define DIO60 60
#define FHOLD 60
#define DIO60_PORT (FHOLD_PORT)
#define DIO60_BIT (FHOLD_BIT)
#define FHOLD_OUTREG (__outreg__(FHOLD_PORT))
#define FHOLD_INREG (__inreg__(FHOLD_PORT))
#define FHOLD_DIRREG (__dirreg__(FHOLD_PORT))
#define DIO60_OUTREG (__outreg__(FHOLD_PORT))
#define DIO60_INREG (__inreg__(FHOLD_PORT))
#define DIO60_DIRREG (__dirreg__(FHOLD_PORT))
#endif</v>
      </c>
      <c r="F63" s="10" t="str">
        <f t="shared" si="6"/>
        <v>#if(defined(FHOLD_ISR) &amp;&amp; defined(FHOLD))
#define DIO60_ISR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DIO60_ISRREG FHOLD_ISRREG
#endif</v>
      </c>
      <c r="G63" s="6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DIO60_ISR_MASK FHOLD_ISR_MASK
#define DIO60_ISRREG FHOLD_ISRREG</v>
      </c>
      <c r="H63" s="6" t="str">
        <f t="shared" si="10"/>
        <v>#ifdef FHOLD
#define CONTROLEN_FHOLD (1&lt;&lt;(FHOLD - ESTOP))
#ifdef FHOLD_ISR
#define CONTROLISR_FHOLD (1&lt;&lt;(FHOLD - ESTOP))
#else
#define CONTROLISR_FHOLD 0
#endif
#else
#define CONTROLEN_FHOLD 0
#define CONTROLISR_FHOLD 0
#endif</v>
      </c>
      <c r="I63" s="6" t="str">
        <f t="shared" si="9"/>
        <v>#ifdef FHOLD
mcu_config_input(FHOLD);
#ifdef FHOLD_PULLUP
mcu_config_pullup(FHOLD);
#endif
#ifdef FHOLD_ISR
mcu_config_input_isr(FHOLD);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15" customHeight="1" x14ac:dyDescent="0.25">
      <c r="A64" s="3">
        <v>61</v>
      </c>
      <c r="B64" s="3" t="str">
        <f t="shared" si="0"/>
        <v>DIO61</v>
      </c>
      <c r="C64" s="3" t="s">
        <v>62</v>
      </c>
      <c r="D64" s="3">
        <v>3</v>
      </c>
      <c r="E64" s="6" t="str">
        <f t="shared" si="1"/>
        <v>#if(defined(CS_RES_PORT) &amp;&amp; defined(CS_RES_BIT))
#define DIO61 61
#define CS_RES 61
#define DIO61_PORT (CS_RES_PORT)
#define DIO61_BIT (CS_RES_BIT)
#define CS_RES_OUTREG (__outreg__(CS_RES_PORT))
#define CS_RES_INREG (__inreg__(CS_RES_PORT))
#define CS_RES_DIRREG (__dirreg__(CS_RES_PORT))
#define DIO61_OUTREG (__outreg__(CS_RES_PORT))
#define DIO61_INREG (__inreg__(CS_RES_PORT))
#define DIO61_DIRREG (__dirreg__(CS_RES_PORT))
#endif</v>
      </c>
      <c r="F64" s="10" t="str">
        <f t="shared" si="6"/>
        <v>#if(defined(CS_RES_ISR) &amp;&amp; defined(CS_RES))
#define DIO61_ISR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DIO61_ISRREG CS_RES_ISRREG
#endif</v>
      </c>
      <c r="G64" s="6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DIO61_ISR_MASK CS_RES_ISR_MASK
#define DIO61_ISRREG CS_RES_ISRREG</v>
      </c>
      <c r="H64" s="6" t="str">
        <f t="shared" si="10"/>
        <v>#ifdef CS_RES
#define CONTROLEN_CS_RES (1&lt;&lt;(CS_RES - ESTOP))
#ifdef CS_RES_ISR
#define CONTROLISR_CS_RES (1&lt;&lt;(CS_RES - ESTOP))
#else
#define CONTROLISR_CS_RES 0
#endif
#else
#define CONTROLEN_CS_RES 0
#define CONTROLISR_CS_RES 0
#endif</v>
      </c>
      <c r="I64" s="6" t="str">
        <f t="shared" si="9"/>
        <v>#ifdef CS_RES
mcu_config_input(CS_RES);
#ifdef CS_RES_PULLUP
mcu_config_pullup(CS_RES);
#endif
#ifdef CS_RES_ISR
mcu_config_input_isr(CS_RES);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" customHeight="1" x14ac:dyDescent="0.25">
      <c r="A65" s="3">
        <v>62</v>
      </c>
      <c r="B65" s="3" t="str">
        <f t="shared" si="0"/>
        <v>DIO62</v>
      </c>
      <c r="C65" s="3" t="s">
        <v>63</v>
      </c>
      <c r="D65" s="3">
        <v>0</v>
      </c>
      <c r="E65" s="6" t="str">
        <f t="shared" ref="E65:E97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#if(defined(ANALOG0_PORT) &amp;&amp; defined(ANALOG0_BIT))
#define DIO62 62
#define ANALOG0 62
#define DIO62_PORT (ANALOG0_PORT)
#define DIO62_BIT (ANALOG0_BIT)
#define ANALOG0_OUTREG (__outreg__(ANALOG0_PORT))
#define ANALOG0_INREG (__inreg__(ANALOG0_PORT))
#define ANALOG0_DIRREG (__dirreg__(ANALOG0_PORT))
#define DIO62_OUTREG (__outreg__(ANALOG0_PORT))
#define DIO62_INREG (__inreg__(ANALOG0_PORT))
#define DIO62_DIRREG (__dirreg__(ANALOG0_PORT))
#endif</v>
      </c>
      <c r="F65" s="6"/>
      <c r="G65" s="6"/>
      <c r="H65" s="8" t="str">
        <f>"#ifdef "&amp;C65&amp;"
#define "&amp;B65&amp;"_PRESC "&amp;C65&amp;"_PRESC
#define  "&amp;B65&amp;"_CHANNEL "&amp;C65&amp;"_CHANNEL
#endif"</f>
        <v>#ifdef ANALOG0
#define DIO62_PRESC ANALOG0_PRESC
#define  DIO62_CHANNEL ANALOG0_CHANNEL
#endif</v>
      </c>
      <c r="I65" s="3" t="str">
        <f>"#ifdef "&amp;C65&amp;"
mcu_config_input("&amp;C65&amp;");
#endif"</f>
        <v>#ifdef ANALOG0
mcu_config_input(ANALOG0);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15" customHeight="1" x14ac:dyDescent="0.25">
      <c r="A66" s="3">
        <v>63</v>
      </c>
      <c r="B66" s="3" t="str">
        <f t="shared" si="0"/>
        <v>DIO63</v>
      </c>
      <c r="C66" s="3" t="s">
        <v>64</v>
      </c>
      <c r="D66" s="3">
        <v>1</v>
      </c>
      <c r="E66" s="6" t="str">
        <f t="shared" si="11"/>
        <v>#if(defined(ANALOG1_PORT) &amp;&amp; defined(ANALOG1_BIT))
#define DIO63 63
#define ANALOG1 63
#define DIO63_PORT (ANALOG1_PORT)
#define DIO63_BIT (ANALOG1_BIT)
#define ANALOG1_OUTREG (__outreg__(ANALOG1_PORT))
#define ANALOG1_INREG (__inreg__(ANALOG1_PORT))
#define ANALOG1_DIRREG (__dirreg__(ANALOG1_PORT))
#define DIO63_OUTREG (__outreg__(ANALOG1_PORT))
#define DIO63_INREG (__inreg__(ANALOG1_PORT))
#define DIO63_DIRREG (__dirreg__(ANALOG1_PORT))
#endif</v>
      </c>
      <c r="F66" s="6"/>
      <c r="G66" s="6"/>
      <c r="H66" s="8" t="str">
        <f t="shared" ref="H66:H80" si="12">"#ifdef "&amp;C66&amp;"
#define "&amp;B66&amp;"_PRESC "&amp;C66&amp;"_PRESC
#define  "&amp;B66&amp;"_CHANNEL "&amp;C66&amp;"_CHANNEL
#endif"</f>
        <v>#ifdef ANALOG1
#define DIO63_PRESC ANALOG1_PRESC
#define  DIO63_CHANNEL ANALOG1_CHANNEL
#endif</v>
      </c>
      <c r="I66" s="3" t="str">
        <f t="shared" ref="I66:I81" si="13">"#ifdef "&amp;C66&amp;"
mcu_config_input("&amp;C66&amp;");
#endif"</f>
        <v>#ifdef ANALOG1
mcu_config_input(ANALOG1);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15" customHeight="1" x14ac:dyDescent="0.25">
      <c r="A67" s="3">
        <v>64</v>
      </c>
      <c r="B67" s="3" t="str">
        <f t="shared" si="0"/>
        <v>DIO64</v>
      </c>
      <c r="C67" s="3" t="s">
        <v>65</v>
      </c>
      <c r="D67" s="3">
        <v>2</v>
      </c>
      <c r="E67" s="6" t="str">
        <f t="shared" si="11"/>
        <v>#if(defined(ANALOG2_PORT) &amp;&amp; defined(ANALOG2_BIT))
#define DIO64 64
#define ANALOG2 64
#define DIO64_PORT (ANALOG2_PORT)
#define DIO64_BIT (ANALOG2_BIT)
#define ANALOG2_OUTREG (__outreg__(ANALOG2_PORT))
#define ANALOG2_INREG (__inreg__(ANALOG2_PORT))
#define ANALOG2_DIRREG (__dirreg__(ANALOG2_PORT))
#define DIO64_OUTREG (__outreg__(ANALOG2_PORT))
#define DIO64_INREG (__inreg__(ANALOG2_PORT))
#define DIO64_DIRREG (__dirreg__(ANALOG2_PORT))
#endif</v>
      </c>
      <c r="F67" s="6"/>
      <c r="G67" s="6"/>
      <c r="H67" s="8" t="str">
        <f t="shared" si="12"/>
        <v>#ifdef ANALOG2
#define DIO64_PRESC ANALOG2_PRESC
#define  DIO64_CHANNEL ANALOG2_CHANNEL
#endif</v>
      </c>
      <c r="I67" s="3" t="str">
        <f t="shared" si="13"/>
        <v>#ifdef ANALOG2
mcu_config_input(ANALOG2);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15" customHeight="1" x14ac:dyDescent="0.25">
      <c r="A68" s="3">
        <v>65</v>
      </c>
      <c r="B68" s="3" t="str">
        <f t="shared" si="0"/>
        <v>DIO65</v>
      </c>
      <c r="C68" s="3" t="s">
        <v>66</v>
      </c>
      <c r="D68" s="3">
        <v>3</v>
      </c>
      <c r="E68" s="6" t="str">
        <f t="shared" si="11"/>
        <v>#if(defined(ANALOG3_PORT) &amp;&amp; defined(ANALOG3_BIT))
#define DIO65 65
#define ANALOG3 65
#define DIO65_PORT (ANALOG3_PORT)
#define DIO65_BIT (ANALOG3_BIT)
#define ANALOG3_OUTREG (__outreg__(ANALOG3_PORT))
#define ANALOG3_INREG (__inreg__(ANALOG3_PORT))
#define ANALOG3_DIRREG (__dirreg__(ANALOG3_PORT))
#define DIO65_OUTREG (__outreg__(ANALOG3_PORT))
#define DIO65_INREG (__inreg__(ANALOG3_PORT))
#define DIO65_DIRREG (__dirreg__(ANALOG3_PORT))
#endif</v>
      </c>
      <c r="F68" s="6"/>
      <c r="G68" s="6"/>
      <c r="H68" s="8" t="str">
        <f t="shared" si="12"/>
        <v>#ifdef ANALOG3
#define DIO65_PRESC ANALOG3_PRESC
#define  DIO65_CHANNEL ANALOG3_CHANNEL
#endif</v>
      </c>
      <c r="I68" s="3" t="str">
        <f t="shared" si="13"/>
        <v>#ifdef ANALOG3
mcu_config_input(ANALOG3);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15" customHeight="1" x14ac:dyDescent="0.25">
      <c r="A69" s="3">
        <v>66</v>
      </c>
      <c r="B69" s="3" t="str">
        <f t="shared" si="0"/>
        <v>DIO66</v>
      </c>
      <c r="C69" s="3" t="s">
        <v>67</v>
      </c>
      <c r="D69" s="3">
        <v>4</v>
      </c>
      <c r="E69" s="6" t="str">
        <f t="shared" si="11"/>
        <v>#if(defined(ANALOG4_PORT) &amp;&amp; defined(ANALOG4_BIT))
#define DIO66 66
#define ANALOG4 66
#define DIO66_PORT (ANALOG4_PORT)
#define DIO66_BIT (ANALOG4_BIT)
#define ANALOG4_OUTREG (__outreg__(ANALOG4_PORT))
#define ANALOG4_INREG (__inreg__(ANALOG4_PORT))
#define ANALOG4_DIRREG (__dirreg__(ANALOG4_PORT))
#define DIO66_OUTREG (__outreg__(ANALOG4_PORT))
#define DIO66_INREG (__inreg__(ANALOG4_PORT))
#define DIO66_DIRREG (__dirreg__(ANALOG4_PORT))
#endif</v>
      </c>
      <c r="F69" s="6"/>
      <c r="G69" s="6"/>
      <c r="H69" s="8" t="str">
        <f t="shared" si="12"/>
        <v>#ifdef ANALOG4
#define DIO66_PRESC ANALOG4_PRESC
#define  DIO66_CHANNEL ANALOG4_CHANNEL
#endif</v>
      </c>
      <c r="I69" s="3" t="str">
        <f t="shared" si="13"/>
        <v>#ifdef ANALOG4
mcu_config_input(ANALOG4);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15" customHeight="1" x14ac:dyDescent="0.25">
      <c r="A70" s="3">
        <v>67</v>
      </c>
      <c r="B70" s="3" t="str">
        <f t="shared" si="0"/>
        <v>DIO67</v>
      </c>
      <c r="C70" s="3" t="s">
        <v>68</v>
      </c>
      <c r="D70" s="3">
        <v>5</v>
      </c>
      <c r="E70" s="6" t="str">
        <f t="shared" si="11"/>
        <v>#if(defined(ANALOG5_PORT) &amp;&amp; defined(ANALOG5_BIT))
#define DIO67 67
#define ANALOG5 67
#define DIO67_PORT (ANALOG5_PORT)
#define DIO67_BIT (ANALOG5_BIT)
#define ANALOG5_OUTREG (__outreg__(ANALOG5_PORT))
#define ANALOG5_INREG (__inreg__(ANALOG5_PORT))
#define ANALOG5_DIRREG (__dirreg__(ANALOG5_PORT))
#define DIO67_OUTREG (__outreg__(ANALOG5_PORT))
#define DIO67_INREG (__inreg__(ANALOG5_PORT))
#define DIO67_DIRREG (__dirreg__(ANALOG5_PORT))
#endif</v>
      </c>
      <c r="F70" s="6"/>
      <c r="G70" s="6"/>
      <c r="H70" s="8" t="str">
        <f t="shared" si="12"/>
        <v>#ifdef ANALOG5
#define DIO67_PRESC ANALOG5_PRESC
#define  DIO67_CHANNEL ANALOG5_CHANNEL
#endif</v>
      </c>
      <c r="I70" s="3" t="str">
        <f t="shared" si="13"/>
        <v>#ifdef ANALOG5
mcu_config_input(ANALOG5);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15" customHeight="1" x14ac:dyDescent="0.25">
      <c r="A71" s="3">
        <v>68</v>
      </c>
      <c r="B71" s="3" t="str">
        <f t="shared" si="0"/>
        <v>DIO68</v>
      </c>
      <c r="C71" s="3" t="s">
        <v>69</v>
      </c>
      <c r="D71" s="3">
        <v>6</v>
      </c>
      <c r="E71" s="6" t="str">
        <f t="shared" si="11"/>
        <v>#if(defined(ANALOG6_PORT) &amp;&amp; defined(ANALOG6_BIT))
#define DIO68 68
#define ANALOG6 68
#define DIO68_PORT (ANALOG6_PORT)
#define DIO68_BIT (ANALOG6_BIT)
#define ANALOG6_OUTREG (__outreg__(ANALOG6_PORT))
#define ANALOG6_INREG (__inreg__(ANALOG6_PORT))
#define ANALOG6_DIRREG (__dirreg__(ANALOG6_PORT))
#define DIO68_OUTREG (__outreg__(ANALOG6_PORT))
#define DIO68_INREG (__inreg__(ANALOG6_PORT))
#define DIO68_DIRREG (__dirreg__(ANALOG6_PORT))
#endif</v>
      </c>
      <c r="F71" s="6"/>
      <c r="G71" s="6"/>
      <c r="H71" s="8" t="str">
        <f t="shared" si="12"/>
        <v>#ifdef ANALOG6
#define DIO68_PRESC ANALOG6_PRESC
#define  DIO68_CHANNEL ANALOG6_CHANNEL
#endif</v>
      </c>
      <c r="I71" s="3" t="str">
        <f t="shared" si="13"/>
        <v>#ifdef ANALOG6
mcu_config_input(ANALOG6);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15" customHeight="1" x14ac:dyDescent="0.25">
      <c r="A72" s="3">
        <v>69</v>
      </c>
      <c r="B72" s="3" t="str">
        <f t="shared" si="0"/>
        <v>DIO69</v>
      </c>
      <c r="C72" s="3" t="s">
        <v>70</v>
      </c>
      <c r="D72" s="3">
        <v>7</v>
      </c>
      <c r="E72" s="6" t="str">
        <f t="shared" si="11"/>
        <v>#if(defined(ANALOG7_PORT) &amp;&amp; defined(ANALOG7_BIT))
#define DIO69 69
#define ANALOG7 69
#define DIO69_PORT (ANALOG7_PORT)
#define DIO69_BIT (ANALOG7_BIT)
#define ANALOG7_OUTREG (__outreg__(ANALOG7_PORT))
#define ANALOG7_INREG (__inreg__(ANALOG7_PORT))
#define ANALOG7_DIRREG (__dirreg__(ANALOG7_PORT))
#define DIO69_OUTREG (__outreg__(ANALOG7_PORT))
#define DIO69_INREG (__inreg__(ANALOG7_PORT))
#define DIO69_DIRREG (__dirreg__(ANALOG7_PORT))
#endif</v>
      </c>
      <c r="F72" s="6"/>
      <c r="G72" s="6"/>
      <c r="H72" s="8" t="str">
        <f t="shared" si="12"/>
        <v>#ifdef ANALOG7
#define DIO69_PRESC ANALOG7_PRESC
#define  DIO69_CHANNEL ANALOG7_CHANNEL
#endif</v>
      </c>
      <c r="I72" s="3" t="str">
        <f t="shared" si="13"/>
        <v>#ifdef ANALOG7
mcu_config_input(ANALOG7);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15" customHeight="1" x14ac:dyDescent="0.25">
      <c r="A73" s="3">
        <v>70</v>
      </c>
      <c r="B73" s="3" t="str">
        <f t="shared" si="0"/>
        <v>DIO70</v>
      </c>
      <c r="C73" s="3" t="s">
        <v>71</v>
      </c>
      <c r="D73" s="3">
        <v>8</v>
      </c>
      <c r="E73" s="6" t="str">
        <f t="shared" si="11"/>
        <v>#if(defined(ANALOG8_PORT) &amp;&amp; defined(ANALOG8_BIT))
#define DIO70 70
#define ANALOG8 70
#define DIO70_PORT (ANALOG8_PORT)
#define DIO70_BIT (ANALOG8_BIT)
#define ANALOG8_OUTREG (__outreg__(ANALOG8_PORT))
#define ANALOG8_INREG (__inreg__(ANALOG8_PORT))
#define ANALOG8_DIRREG (__dirreg__(ANALOG8_PORT))
#define DIO70_OUTREG (__outreg__(ANALOG8_PORT))
#define DIO70_INREG (__inreg__(ANALOG8_PORT))
#define DIO70_DIRREG (__dirreg__(ANALOG8_PORT))
#endif</v>
      </c>
      <c r="F73" s="6"/>
      <c r="G73" s="6"/>
      <c r="H73" s="8" t="str">
        <f t="shared" si="12"/>
        <v>#ifdef ANALOG8
#define DIO70_PRESC ANALOG8_PRESC
#define  DIO70_CHANNEL ANALOG8_CHANNEL
#endif</v>
      </c>
      <c r="I73" s="3" t="str">
        <f t="shared" si="13"/>
        <v>#ifdef ANALOG8
mcu_config_input(ANALOG8);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15" customHeight="1" x14ac:dyDescent="0.25">
      <c r="A74" s="3">
        <v>71</v>
      </c>
      <c r="B74" s="3" t="str">
        <f t="shared" si="0"/>
        <v>DIO71</v>
      </c>
      <c r="C74" s="3" t="s">
        <v>72</v>
      </c>
      <c r="D74" s="3">
        <v>9</v>
      </c>
      <c r="E74" s="6" t="str">
        <f t="shared" si="11"/>
        <v>#if(defined(ANALOG9_PORT) &amp;&amp; defined(ANALOG9_BIT))
#define DIO71 71
#define ANALOG9 71
#define DIO71_PORT (ANALOG9_PORT)
#define DIO71_BIT (ANALOG9_BIT)
#define ANALOG9_OUTREG (__outreg__(ANALOG9_PORT))
#define ANALOG9_INREG (__inreg__(ANALOG9_PORT))
#define ANALOG9_DIRREG (__dirreg__(ANALOG9_PORT))
#define DIO71_OUTREG (__outreg__(ANALOG9_PORT))
#define DIO71_INREG (__inreg__(ANALOG9_PORT))
#define DIO71_DIRREG (__dirreg__(ANALOG9_PORT))
#endif</v>
      </c>
      <c r="F74" s="6"/>
      <c r="G74" s="6"/>
      <c r="H74" s="8" t="str">
        <f t="shared" si="12"/>
        <v>#ifdef ANALOG9
#define DIO71_PRESC ANALOG9_PRESC
#define  DIO71_CHANNEL ANALOG9_CHANNEL
#endif</v>
      </c>
      <c r="I74" s="3" t="str">
        <f t="shared" si="13"/>
        <v>#ifdef ANALOG9
mcu_config_input(ANALOG9);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15" customHeight="1" x14ac:dyDescent="0.25">
      <c r="A75" s="3">
        <v>72</v>
      </c>
      <c r="B75" s="3" t="str">
        <f t="shared" si="0"/>
        <v>DIO72</v>
      </c>
      <c r="C75" s="3" t="s">
        <v>73</v>
      </c>
      <c r="D75" s="3">
        <v>10</v>
      </c>
      <c r="E75" s="6" t="str">
        <f t="shared" si="11"/>
        <v>#if(defined(ANALOG10_PORT) &amp;&amp; defined(ANALOG10_BIT))
#define DIO72 72
#define ANALOG10 72
#define DIO72_PORT (ANALOG10_PORT)
#define DIO72_BIT (ANALOG10_BIT)
#define ANALOG10_OUTREG (__outreg__(ANALOG10_PORT))
#define ANALOG10_INREG (__inreg__(ANALOG10_PORT))
#define ANALOG10_DIRREG (__dirreg__(ANALOG10_PORT))
#define DIO72_OUTREG (__outreg__(ANALOG10_PORT))
#define DIO72_INREG (__inreg__(ANALOG10_PORT))
#define DIO72_DIRREG (__dirreg__(ANALOG10_PORT))
#endif</v>
      </c>
      <c r="F75" s="6"/>
      <c r="G75" s="6"/>
      <c r="H75" s="8" t="str">
        <f t="shared" si="12"/>
        <v>#ifdef ANALOG10
#define DIO72_PRESC ANALOG10_PRESC
#define  DIO72_CHANNEL ANALOG10_CHANNEL
#endif</v>
      </c>
      <c r="I75" s="3" t="str">
        <f t="shared" si="13"/>
        <v>#ifdef ANALOG10
mcu_config_input(ANALOG10);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15" customHeight="1" x14ac:dyDescent="0.25">
      <c r="A76" s="3">
        <v>73</v>
      </c>
      <c r="B76" s="3" t="str">
        <f t="shared" si="0"/>
        <v>DIO73</v>
      </c>
      <c r="C76" s="3" t="s">
        <v>74</v>
      </c>
      <c r="D76" s="3">
        <v>11</v>
      </c>
      <c r="E76" s="6" t="str">
        <f t="shared" si="11"/>
        <v>#if(defined(ANALOG11_PORT) &amp;&amp; defined(ANALOG11_BIT))
#define DIO73 73
#define ANALOG11 73
#define DIO73_PORT (ANALOG11_PORT)
#define DIO73_BIT (ANALOG11_BIT)
#define ANALOG11_OUTREG (__outreg__(ANALOG11_PORT))
#define ANALOG11_INREG (__inreg__(ANALOG11_PORT))
#define ANALOG11_DIRREG (__dirreg__(ANALOG11_PORT))
#define DIO73_OUTREG (__outreg__(ANALOG11_PORT))
#define DIO73_INREG (__inreg__(ANALOG11_PORT))
#define DIO73_DIRREG (__dirreg__(ANALOG11_PORT))
#endif</v>
      </c>
      <c r="F76" s="6"/>
      <c r="G76" s="6"/>
      <c r="H76" s="8" t="str">
        <f t="shared" si="12"/>
        <v>#ifdef ANALOG11
#define DIO73_PRESC ANALOG11_PRESC
#define  DIO73_CHANNEL ANALOG11_CHANNEL
#endif</v>
      </c>
      <c r="I76" s="3" t="str">
        <f t="shared" si="13"/>
        <v>#ifdef ANALOG11
mcu_config_input(ANALOG11);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15" customHeight="1" x14ac:dyDescent="0.25">
      <c r="A77" s="3">
        <v>74</v>
      </c>
      <c r="B77" s="3" t="str">
        <f t="shared" si="0"/>
        <v>DIO74</v>
      </c>
      <c r="C77" s="3" t="s">
        <v>75</v>
      </c>
      <c r="D77" s="3">
        <v>12</v>
      </c>
      <c r="E77" s="6" t="str">
        <f t="shared" si="11"/>
        <v>#if(defined(ANALOG12_PORT) &amp;&amp; defined(ANALOG12_BIT))
#define DIO74 74
#define ANALOG12 74
#define DIO74_PORT (ANALOG12_PORT)
#define DIO74_BIT (ANALOG12_BIT)
#define ANALOG12_OUTREG (__outreg__(ANALOG12_PORT))
#define ANALOG12_INREG (__inreg__(ANALOG12_PORT))
#define ANALOG12_DIRREG (__dirreg__(ANALOG12_PORT))
#define DIO74_OUTREG (__outreg__(ANALOG12_PORT))
#define DIO74_INREG (__inreg__(ANALOG12_PORT))
#define DIO74_DIRREG (__dirreg__(ANALOG12_PORT))
#endif</v>
      </c>
      <c r="F77" s="6"/>
      <c r="G77" s="6"/>
      <c r="H77" s="8" t="str">
        <f t="shared" si="12"/>
        <v>#ifdef ANALOG12
#define DIO74_PRESC ANALOG12_PRESC
#define  DIO74_CHANNEL ANALOG12_CHANNEL
#endif</v>
      </c>
      <c r="I77" s="3" t="str">
        <f t="shared" si="13"/>
        <v>#ifdef ANALOG12
mcu_config_input(ANALOG12);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15" customHeight="1" x14ac:dyDescent="0.25">
      <c r="A78" s="3">
        <v>75</v>
      </c>
      <c r="B78" s="3" t="str">
        <f t="shared" si="0"/>
        <v>DIO75</v>
      </c>
      <c r="C78" s="3" t="s">
        <v>76</v>
      </c>
      <c r="D78" s="3">
        <v>13</v>
      </c>
      <c r="E78" s="6" t="str">
        <f t="shared" si="11"/>
        <v>#if(defined(ANALOG13_PORT) &amp;&amp; defined(ANALOG13_BIT))
#define DIO75 75
#define ANALOG13 75
#define DIO75_PORT (ANALOG13_PORT)
#define DIO75_BIT (ANALOG13_BIT)
#define ANALOG13_OUTREG (__outreg__(ANALOG13_PORT))
#define ANALOG13_INREG (__inreg__(ANALOG13_PORT))
#define ANALOG13_DIRREG (__dirreg__(ANALOG13_PORT))
#define DIO75_OUTREG (__outreg__(ANALOG13_PORT))
#define DIO75_INREG (__inreg__(ANALOG13_PORT))
#define DIO75_DIRREG (__dirreg__(ANALOG13_PORT))
#endif</v>
      </c>
      <c r="F78" s="6"/>
      <c r="G78" s="6"/>
      <c r="H78" s="8" t="str">
        <f t="shared" si="12"/>
        <v>#ifdef ANALOG13
#define DIO75_PRESC ANALOG13_PRESC
#define  DIO75_CHANNEL ANALOG13_CHANNEL
#endif</v>
      </c>
      <c r="I78" s="3" t="str">
        <f t="shared" si="13"/>
        <v>#ifdef ANALOG13
mcu_config_input(ANALOG13);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15" customHeight="1" x14ac:dyDescent="0.25">
      <c r="A79" s="3">
        <v>76</v>
      </c>
      <c r="B79" s="3" t="str">
        <f t="shared" si="0"/>
        <v>DIO76</v>
      </c>
      <c r="C79" s="3" t="s">
        <v>77</v>
      </c>
      <c r="D79" s="3">
        <v>14</v>
      </c>
      <c r="E79" s="6" t="str">
        <f t="shared" si="11"/>
        <v>#if(defined(ANALOG14_PORT) &amp;&amp; defined(ANALOG14_BIT))
#define DIO76 76
#define ANALOG14 76
#define DIO76_PORT (ANALOG14_PORT)
#define DIO76_BIT (ANALOG14_BIT)
#define ANALOG14_OUTREG (__outreg__(ANALOG14_PORT))
#define ANALOG14_INREG (__inreg__(ANALOG14_PORT))
#define ANALOG14_DIRREG (__dirreg__(ANALOG14_PORT))
#define DIO76_OUTREG (__outreg__(ANALOG14_PORT))
#define DIO76_INREG (__inreg__(ANALOG14_PORT))
#define DIO76_DIRREG (__dirreg__(ANALOG14_PORT))
#endif</v>
      </c>
      <c r="F79" s="6"/>
      <c r="G79" s="6"/>
      <c r="H79" s="8" t="str">
        <f t="shared" si="12"/>
        <v>#ifdef ANALOG14
#define DIO76_PRESC ANALOG14_PRESC
#define  DIO76_CHANNEL ANALOG14_CHANNEL
#endif</v>
      </c>
      <c r="I79" s="3" t="str">
        <f t="shared" si="13"/>
        <v>#ifdef ANALOG14
mcu_config_input(ANALOG14);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15" customHeight="1" x14ac:dyDescent="0.25">
      <c r="A80" s="3">
        <v>77</v>
      </c>
      <c r="B80" s="3" t="str">
        <f t="shared" si="0"/>
        <v>DIO77</v>
      </c>
      <c r="C80" s="3" t="s">
        <v>78</v>
      </c>
      <c r="D80" s="3">
        <v>15</v>
      </c>
      <c r="E80" s="6" t="str">
        <f t="shared" si="11"/>
        <v>#if(defined(ANALOG15_PORT) &amp;&amp; defined(ANALOG15_BIT))
#define DIO77 77
#define ANALOG15 77
#define DIO77_PORT (ANALOG15_PORT)
#define DIO77_BIT (ANALOG15_BIT)
#define ANALOG15_OUTREG (__outreg__(ANALOG15_PORT))
#define ANALOG15_INREG (__inreg__(ANALOG15_PORT))
#define ANALOG15_DIRREG (__dirreg__(ANALOG15_PORT))
#define DIO77_OUTREG (__outreg__(ANALOG15_PORT))
#define DIO77_INREG (__inreg__(ANALOG15_PORT))
#define DIO77_DIRREG (__dirreg__(ANALOG15_PORT))
#endif</v>
      </c>
      <c r="F80" s="6"/>
      <c r="G80" s="6"/>
      <c r="H80" s="8" t="str">
        <f t="shared" si="12"/>
        <v>#ifdef ANALOG15
#define DIO77_PRESC ANALOG15_PRESC
#define  DIO77_CHANNEL ANALOG15_CHANNEL
#endif</v>
      </c>
      <c r="I80" s="3" t="str">
        <f t="shared" si="13"/>
        <v>#ifdef ANALOG15
mcu_config_input(ANALOG15);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15" customHeight="1" x14ac:dyDescent="0.25">
      <c r="A81" s="3">
        <v>78</v>
      </c>
      <c r="B81" s="3" t="str">
        <f t="shared" si="0"/>
        <v>DIO78</v>
      </c>
      <c r="C81" s="3" t="s">
        <v>79</v>
      </c>
      <c r="D81" s="3">
        <v>0</v>
      </c>
      <c r="E81" s="6" t="str">
        <f t="shared" si="11"/>
        <v>#if(defined(RX_PORT) &amp;&amp; defined(RX_BIT))
#define DIO78 78
#define RX 78
#define DIO78_PORT (RX_PORT)
#define DIO78_BIT (RX_BIT)
#define RX_OUTREG (__outreg__(RX_PORT))
#define RX_INREG (__inreg__(RX_PORT))
#define RX_DIRREG (__dirreg__(RX_PORT))
#define DIO78_OUTREG (__outreg__(RX_PORT))
#define DIO78_INREG (__inreg__(RX_PORT))
#define DIO78_DIRREG (__dirreg__(RX_PORT))
#endif</v>
      </c>
      <c r="F81" s="6"/>
      <c r="G81" s="6"/>
      <c r="H81" s="8"/>
      <c r="I81" s="3" t="str">
        <f t="shared" si="13"/>
        <v>#ifdef RX
mcu_config_input(RX);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15" customHeight="1" x14ac:dyDescent="0.25">
      <c r="A82" s="3">
        <v>79</v>
      </c>
      <c r="B82" s="3" t="str">
        <f t="shared" si="0"/>
        <v>DIO79</v>
      </c>
      <c r="C82" s="7" t="s">
        <v>80</v>
      </c>
      <c r="D82" s="7">
        <v>0</v>
      </c>
      <c r="E82" s="6" t="str">
        <f t="shared" si="11"/>
        <v>#if(defined(DIN0_PORT) &amp;&amp; defined(DIN0_BIT))
#define DIO79 79
#define DIN0 79
#define DIO79_PORT (DIN0_PORT)
#define DIO79_BIT (DIN0_BIT)
#define DIN0_OUTREG (__outreg__(DIN0_PORT))
#define DIN0_INREG (__inreg__(DIN0_PORT))
#define DIN0_DIRREG (__dirreg__(DIN0_PORT))
#define DIO79_OUTREG (__outreg__(DIN0_PORT))
#define DIO79_INREG (__inreg__(DIN0_PORT))
#define DIO79_DIRREG (__dirreg__(DIN0_PORT))
#endif</v>
      </c>
      <c r="F82" s="6"/>
      <c r="G82" s="6"/>
      <c r="H82" s="6"/>
      <c r="I82" s="6" t="str">
        <f>"#ifdef "&amp;C82&amp;"
mcu_config_input("&amp;C82&amp;");
#ifdef "&amp;C82&amp;"_PULLUP
mcu_config_pullup("&amp;C82&amp;");
#endif
#endif"</f>
        <v>#ifdef DIN0
mcu_config_input(DIN0);
#ifdef DIN0_PULLUP
mcu_config_pullup(DIN0);
#endif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15" customHeight="1" x14ac:dyDescent="0.25">
      <c r="A83" s="3">
        <v>80</v>
      </c>
      <c r="B83" s="3" t="str">
        <f t="shared" si="0"/>
        <v>DIO80</v>
      </c>
      <c r="C83" s="7" t="s">
        <v>81</v>
      </c>
      <c r="D83" s="7">
        <v>1</v>
      </c>
      <c r="E83" s="6" t="str">
        <f t="shared" si="11"/>
        <v>#if(defined(DIN1_PORT) &amp;&amp; defined(DIN1_BIT))
#define DIO80 80
#define DIN1 80
#define DIO80_PORT (DIN1_PORT)
#define DIO80_BIT (DIN1_BIT)
#define DIN1_OUTREG (__outreg__(DIN1_PORT))
#define DIN1_INREG (__inreg__(DIN1_PORT))
#define DIN1_DIRREG (__dirreg__(DIN1_PORT))
#define DIO80_OUTREG (__outreg__(DIN1_PORT))
#define DIO80_INREG (__inreg__(DIN1_PORT))
#define DIO80_DIRREG (__dirreg__(DIN1_PORT))
#endif</v>
      </c>
      <c r="F83" s="6"/>
      <c r="G83" s="6"/>
      <c r="H83" s="6"/>
      <c r="I83" s="6" t="str">
        <f t="shared" ref="I83:I97" si="14">"#ifdef "&amp;C83&amp;"
mcu_config_input("&amp;C83&amp;");
#ifdef "&amp;C83&amp;"_PULLUP
mcu_config_pullup("&amp;C83&amp;");
#endif
#endif"</f>
        <v>#ifdef DIN1
mcu_config_input(DIN1);
#ifdef DIN1_PULLUP
mcu_config_pullup(DIN1);
#endif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15" customHeight="1" x14ac:dyDescent="0.25">
      <c r="A84" s="3">
        <v>81</v>
      </c>
      <c r="B84" s="3" t="str">
        <f t="shared" si="0"/>
        <v>DIO81</v>
      </c>
      <c r="C84" s="7" t="s">
        <v>82</v>
      </c>
      <c r="D84" s="7">
        <v>2</v>
      </c>
      <c r="E84" s="6" t="str">
        <f t="shared" si="11"/>
        <v>#if(defined(DIN2_PORT) &amp;&amp; defined(DIN2_BIT))
#define DIO81 81
#define DIN2 81
#define DIO81_PORT (DIN2_PORT)
#define DIO81_BIT (DIN2_BIT)
#define DIN2_OUTREG (__outreg__(DIN2_PORT))
#define DIN2_INREG (__inreg__(DIN2_PORT))
#define DIN2_DIRREG (__dirreg__(DIN2_PORT))
#define DIO81_OUTREG (__outreg__(DIN2_PORT))
#define DIO81_INREG (__inreg__(DIN2_PORT))
#define DIO81_DIRREG (__dirreg__(DIN2_PORT))
#endif</v>
      </c>
      <c r="F84" s="6"/>
      <c r="G84" s="6"/>
      <c r="H84" s="6"/>
      <c r="I84" s="6" t="str">
        <f t="shared" si="14"/>
        <v>#ifdef DIN2
mcu_config_input(DIN2);
#ifdef DIN2_PULLUP
mcu_config_pullup(DIN2);
#endif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15" customHeight="1" x14ac:dyDescent="0.25">
      <c r="A85" s="3">
        <v>82</v>
      </c>
      <c r="B85" s="3" t="str">
        <f t="shared" si="0"/>
        <v>DIO82</v>
      </c>
      <c r="C85" s="7" t="s">
        <v>83</v>
      </c>
      <c r="D85" s="7">
        <v>3</v>
      </c>
      <c r="E85" s="6" t="str">
        <f t="shared" si="11"/>
        <v>#if(defined(DIN3_PORT) &amp;&amp; defined(DIN3_BIT))
#define DIO82 82
#define DIN3 82
#define DIO82_PORT (DIN3_PORT)
#define DIO82_BIT (DIN3_BIT)
#define DIN3_OUTREG (__outreg__(DIN3_PORT))
#define DIN3_INREG (__inreg__(DIN3_PORT))
#define DIN3_DIRREG (__dirreg__(DIN3_PORT))
#define DIO82_OUTREG (__outreg__(DIN3_PORT))
#define DIO82_INREG (__inreg__(DIN3_PORT))
#define DIO82_DIRREG (__dirreg__(DIN3_PORT))
#endif</v>
      </c>
      <c r="F85" s="6"/>
      <c r="G85" s="6"/>
      <c r="H85" s="6"/>
      <c r="I85" s="6" t="str">
        <f t="shared" si="14"/>
        <v>#ifdef DIN3
mcu_config_input(DIN3);
#ifdef DIN3_PULLUP
mcu_config_pullup(DIN3);
#endif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15" customHeight="1" x14ac:dyDescent="0.25">
      <c r="A86" s="3">
        <v>83</v>
      </c>
      <c r="B86" s="3" t="str">
        <f t="shared" si="0"/>
        <v>DIO83</v>
      </c>
      <c r="C86" s="7" t="s">
        <v>84</v>
      </c>
      <c r="D86" s="7">
        <v>4</v>
      </c>
      <c r="E86" s="6" t="str">
        <f t="shared" si="11"/>
        <v>#if(defined(DIN4_PORT) &amp;&amp; defined(DIN4_BIT))
#define DIO83 83
#define DIN4 83
#define DIO83_PORT (DIN4_PORT)
#define DIO83_BIT (DIN4_BIT)
#define DIN4_OUTREG (__outreg__(DIN4_PORT))
#define DIN4_INREG (__inreg__(DIN4_PORT))
#define DIN4_DIRREG (__dirreg__(DIN4_PORT))
#define DIO83_OUTREG (__outreg__(DIN4_PORT))
#define DIO83_INREG (__inreg__(DIN4_PORT))
#define DIO83_DIRREG (__dirreg__(DIN4_PORT))
#endif</v>
      </c>
      <c r="F86" s="6"/>
      <c r="G86" s="6"/>
      <c r="H86" s="6"/>
      <c r="I86" s="6" t="str">
        <f t="shared" si="14"/>
        <v>#ifdef DIN4
mcu_config_input(DIN4);
#ifdef DIN4_PULLUP
mcu_config_pullup(DIN4);
#endif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15" customHeight="1" x14ac:dyDescent="0.25">
      <c r="A87" s="3">
        <v>84</v>
      </c>
      <c r="B87" s="3" t="str">
        <f t="shared" si="0"/>
        <v>DIO84</v>
      </c>
      <c r="C87" s="7" t="s">
        <v>85</v>
      </c>
      <c r="D87" s="7">
        <v>5</v>
      </c>
      <c r="E87" s="6" t="str">
        <f t="shared" si="11"/>
        <v>#if(defined(DIN5_PORT) &amp;&amp; defined(DIN5_BIT))
#define DIO84 84
#define DIN5 84
#define DIO84_PORT (DIN5_PORT)
#define DIO84_BIT (DIN5_BIT)
#define DIN5_OUTREG (__outreg__(DIN5_PORT))
#define DIN5_INREG (__inreg__(DIN5_PORT))
#define DIN5_DIRREG (__dirreg__(DIN5_PORT))
#define DIO84_OUTREG (__outreg__(DIN5_PORT))
#define DIO84_INREG (__inreg__(DIN5_PORT))
#define DIO84_DIRREG (__dirreg__(DIN5_PORT))
#endif</v>
      </c>
      <c r="F87" s="6"/>
      <c r="G87" s="6"/>
      <c r="H87" s="6"/>
      <c r="I87" s="6" t="str">
        <f t="shared" si="14"/>
        <v>#ifdef DIN5
mcu_config_input(DIN5);
#ifdef DIN5_PULLUP
mcu_config_pullup(DIN5);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15" customHeight="1" x14ac:dyDescent="0.25">
      <c r="A88" s="3">
        <v>85</v>
      </c>
      <c r="B88" s="3" t="str">
        <f t="shared" si="0"/>
        <v>DIO85</v>
      </c>
      <c r="C88" s="7" t="s">
        <v>86</v>
      </c>
      <c r="D88" s="7">
        <v>6</v>
      </c>
      <c r="E88" s="6" t="str">
        <f t="shared" si="11"/>
        <v>#if(defined(DIN6_PORT) &amp;&amp; defined(DIN6_BIT))
#define DIO85 85
#define DIN6 85
#define DIO85_PORT (DIN6_PORT)
#define DIO85_BIT (DIN6_BIT)
#define DIN6_OUTREG (__outreg__(DIN6_PORT))
#define DIN6_INREG (__inreg__(DIN6_PORT))
#define DIN6_DIRREG (__dirreg__(DIN6_PORT))
#define DIO85_OUTREG (__outreg__(DIN6_PORT))
#define DIO85_INREG (__inreg__(DIN6_PORT))
#define DIO85_DIRREG (__dirreg__(DIN6_PORT))
#endif</v>
      </c>
      <c r="F88" s="6"/>
      <c r="G88" s="6"/>
      <c r="H88" s="6"/>
      <c r="I88" s="6" t="str">
        <f t="shared" si="14"/>
        <v>#ifdef DIN6
mcu_config_input(DIN6);
#ifdef DIN6_PULLUP
mcu_config_pullup(DIN6);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15" customHeight="1" x14ac:dyDescent="0.25">
      <c r="A89" s="3">
        <v>86</v>
      </c>
      <c r="B89" s="3" t="str">
        <f t="shared" si="0"/>
        <v>DIO86</v>
      </c>
      <c r="C89" s="7" t="s">
        <v>87</v>
      </c>
      <c r="D89" s="7">
        <v>7</v>
      </c>
      <c r="E89" s="6" t="str">
        <f t="shared" si="11"/>
        <v>#if(defined(DIN7_PORT) &amp;&amp; defined(DIN7_BIT))
#define DIO86 86
#define DIN7 86
#define DIO86_PORT (DIN7_PORT)
#define DIO86_BIT (DIN7_BIT)
#define DIN7_OUTREG (__outreg__(DIN7_PORT))
#define DIN7_INREG (__inreg__(DIN7_PORT))
#define DIN7_DIRREG (__dirreg__(DIN7_PORT))
#define DIO86_OUTREG (__outreg__(DIN7_PORT))
#define DIO86_INREG (__inreg__(DIN7_PORT))
#define DIO86_DIRREG (__dirreg__(DIN7_PORT))
#endif</v>
      </c>
      <c r="F89" s="6"/>
      <c r="G89" s="6"/>
      <c r="H89" s="6"/>
      <c r="I89" s="6" t="str">
        <f t="shared" si="14"/>
        <v>#ifdef DIN7
mcu_config_input(DIN7);
#ifdef DIN7_PULLUP
mcu_config_pullup(DIN7);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15" customHeight="1" x14ac:dyDescent="0.25">
      <c r="A90" s="3">
        <v>87</v>
      </c>
      <c r="B90" s="3" t="str">
        <f t="shared" si="0"/>
        <v>DIO87</v>
      </c>
      <c r="C90" s="7" t="s">
        <v>88</v>
      </c>
      <c r="D90" s="7">
        <v>8</v>
      </c>
      <c r="E90" s="6" t="str">
        <f t="shared" si="11"/>
        <v>#if(defined(DIN8_PORT) &amp;&amp; defined(DIN8_BIT))
#define DIO87 87
#define DIN8 87
#define DIO87_PORT (DIN8_PORT)
#define DIO87_BIT (DIN8_BIT)
#define DIN8_OUTREG (__outreg__(DIN8_PORT))
#define DIN8_INREG (__inreg__(DIN8_PORT))
#define DIN8_DIRREG (__dirreg__(DIN8_PORT))
#define DIO87_OUTREG (__outreg__(DIN8_PORT))
#define DIO87_INREG (__inreg__(DIN8_PORT))
#define DIO87_DIRREG (__dirreg__(DIN8_PORT))
#endif</v>
      </c>
      <c r="F90" s="6"/>
      <c r="G90" s="6"/>
      <c r="H90" s="6"/>
      <c r="I90" s="6" t="str">
        <f t="shared" si="14"/>
        <v>#ifdef DIN8
mcu_config_input(DIN8);
#ifdef DIN8_PULLUP
mcu_config_pullup(DIN8);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15" customHeight="1" x14ac:dyDescent="0.25">
      <c r="A91" s="3">
        <v>88</v>
      </c>
      <c r="B91" s="3" t="str">
        <f t="shared" si="0"/>
        <v>DIO88</v>
      </c>
      <c r="C91" s="7" t="s">
        <v>89</v>
      </c>
      <c r="D91" s="7">
        <v>9</v>
      </c>
      <c r="E91" s="6" t="str">
        <f t="shared" si="11"/>
        <v>#if(defined(DIN9_PORT) &amp;&amp; defined(DIN9_BIT))
#define DIO88 88
#define DIN9 88
#define DIO88_PORT (DIN9_PORT)
#define DIO88_BIT (DIN9_BIT)
#define DIN9_OUTREG (__outreg__(DIN9_PORT))
#define DIN9_INREG (__inreg__(DIN9_PORT))
#define DIN9_DIRREG (__dirreg__(DIN9_PORT))
#define DIO88_OUTREG (__outreg__(DIN9_PORT))
#define DIO88_INREG (__inreg__(DIN9_PORT))
#define DIO88_DIRREG (__dirreg__(DIN9_PORT))
#endif</v>
      </c>
      <c r="F91" s="6"/>
      <c r="G91" s="6"/>
      <c r="H91" s="6"/>
      <c r="I91" s="6" t="str">
        <f t="shared" si="14"/>
        <v>#ifdef DIN9
mcu_config_input(DIN9);
#ifdef DIN9_PULLUP
mcu_config_pullup(DIN9);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15" customHeight="1" x14ac:dyDescent="0.25">
      <c r="A92" s="3">
        <v>89</v>
      </c>
      <c r="B92" s="3" t="str">
        <f t="shared" si="0"/>
        <v>DIO89</v>
      </c>
      <c r="C92" s="7" t="s">
        <v>90</v>
      </c>
      <c r="D92" s="7">
        <v>10</v>
      </c>
      <c r="E92" s="6" t="str">
        <f t="shared" si="11"/>
        <v>#if(defined(DIN10_PORT) &amp;&amp; defined(DIN10_BIT))
#define DIO89 89
#define DIN10 89
#define DIO89_PORT (DIN10_PORT)
#define DIO89_BIT (DIN10_BIT)
#define DIN10_OUTREG (__outreg__(DIN10_PORT))
#define DIN10_INREG (__inreg__(DIN10_PORT))
#define DIN10_DIRREG (__dirreg__(DIN10_PORT))
#define DIO89_OUTREG (__outreg__(DIN10_PORT))
#define DIO89_INREG (__inreg__(DIN10_PORT))
#define DIO89_DIRREG (__dirreg__(DIN10_PORT))
#endif</v>
      </c>
      <c r="F92" s="6"/>
      <c r="G92" s="6"/>
      <c r="H92" s="6"/>
      <c r="I92" s="6" t="str">
        <f t="shared" si="14"/>
        <v>#ifdef DIN10
mcu_config_input(DIN10);
#ifdef DIN10_PULLUP
mcu_config_pullup(DIN10);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15" customHeight="1" x14ac:dyDescent="0.25">
      <c r="A93" s="3">
        <v>90</v>
      </c>
      <c r="B93" s="3" t="str">
        <f t="shared" si="0"/>
        <v>DIO90</v>
      </c>
      <c r="C93" s="7" t="s">
        <v>91</v>
      </c>
      <c r="D93" s="7">
        <v>11</v>
      </c>
      <c r="E93" s="6" t="str">
        <f t="shared" si="11"/>
        <v>#if(defined(DIN11_PORT) &amp;&amp; defined(DIN11_BIT))
#define DIO90 90
#define DIN11 90
#define DIO90_PORT (DIN11_PORT)
#define DIO90_BIT (DIN11_BIT)
#define DIN11_OUTREG (__outreg__(DIN11_PORT))
#define DIN11_INREG (__inreg__(DIN11_PORT))
#define DIN11_DIRREG (__dirreg__(DIN11_PORT))
#define DIO90_OUTREG (__outreg__(DIN11_PORT))
#define DIO90_INREG (__inreg__(DIN11_PORT))
#define DIO90_DIRREG (__dirreg__(DIN11_PORT))
#endif</v>
      </c>
      <c r="F93" s="6"/>
      <c r="G93" s="6"/>
      <c r="H93" s="6"/>
      <c r="I93" s="6" t="str">
        <f t="shared" si="14"/>
        <v>#ifdef DIN11
mcu_config_input(DIN11);
#ifdef DIN11_PULLUP
mcu_config_pullup(DIN11);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15" customHeight="1" x14ac:dyDescent="0.25">
      <c r="A94" s="3">
        <v>91</v>
      </c>
      <c r="B94" s="3" t="str">
        <f t="shared" si="0"/>
        <v>DIO91</v>
      </c>
      <c r="C94" s="7" t="s">
        <v>92</v>
      </c>
      <c r="D94" s="7">
        <v>12</v>
      </c>
      <c r="E94" s="6" t="str">
        <f t="shared" si="11"/>
        <v>#if(defined(DIN12_PORT) &amp;&amp; defined(DIN12_BIT))
#define DIO91 91
#define DIN12 91
#define DIO91_PORT (DIN12_PORT)
#define DIO91_BIT (DIN12_BIT)
#define DIN12_OUTREG (__outreg__(DIN12_PORT))
#define DIN12_INREG (__inreg__(DIN12_PORT))
#define DIN12_DIRREG (__dirreg__(DIN12_PORT))
#define DIO91_OUTREG (__outreg__(DIN12_PORT))
#define DIO91_INREG (__inreg__(DIN12_PORT))
#define DIO91_DIRREG (__dirreg__(DIN12_PORT))
#endif</v>
      </c>
      <c r="F94" s="6"/>
      <c r="G94" s="6"/>
      <c r="H94" s="6"/>
      <c r="I94" s="6" t="str">
        <f t="shared" si="14"/>
        <v>#ifdef DIN12
mcu_config_input(DIN12);
#ifdef DIN12_PULLUP
mcu_config_pullup(DIN12);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15" customHeight="1" x14ac:dyDescent="0.25">
      <c r="A95" s="3">
        <v>92</v>
      </c>
      <c r="B95" s="3" t="str">
        <f t="shared" si="0"/>
        <v>DIO92</v>
      </c>
      <c r="C95" s="7" t="s">
        <v>93</v>
      </c>
      <c r="D95" s="7">
        <v>13</v>
      </c>
      <c r="E95" s="6" t="str">
        <f t="shared" si="11"/>
        <v>#if(defined(DIN13_PORT) &amp;&amp; defined(DIN13_BIT))
#define DIO92 92
#define DIN13 92
#define DIO92_PORT (DIN13_PORT)
#define DIO92_BIT (DIN13_BIT)
#define DIN13_OUTREG (__outreg__(DIN13_PORT))
#define DIN13_INREG (__inreg__(DIN13_PORT))
#define DIN13_DIRREG (__dirreg__(DIN13_PORT))
#define DIO92_OUTREG (__outreg__(DIN13_PORT))
#define DIO92_INREG (__inreg__(DIN13_PORT))
#define DIO92_DIRREG (__dirreg__(DIN13_PORT))
#endif</v>
      </c>
      <c r="F95" s="6"/>
      <c r="G95" s="6"/>
      <c r="H95" s="6"/>
      <c r="I95" s="6" t="str">
        <f t="shared" si="14"/>
        <v>#ifdef DIN13
mcu_config_input(DIN13);
#ifdef DIN13_PULLUP
mcu_config_pullup(DIN13);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15" customHeight="1" x14ac:dyDescent="0.25">
      <c r="A96" s="3">
        <v>93</v>
      </c>
      <c r="B96" s="3" t="str">
        <f t="shared" si="0"/>
        <v>DIO93</v>
      </c>
      <c r="C96" s="7" t="s">
        <v>94</v>
      </c>
      <c r="D96" s="7">
        <v>14</v>
      </c>
      <c r="E96" s="6" t="str">
        <f t="shared" si="11"/>
        <v>#if(defined(DIN14_PORT) &amp;&amp; defined(DIN14_BIT))
#define DIO93 93
#define DIN14 93
#define DIO93_PORT (DIN14_PORT)
#define DIO93_BIT (DIN14_BIT)
#define DIN14_OUTREG (__outreg__(DIN14_PORT))
#define DIN14_INREG (__inreg__(DIN14_PORT))
#define DIN14_DIRREG (__dirreg__(DIN14_PORT))
#define DIO93_OUTREG (__outreg__(DIN14_PORT))
#define DIO93_INREG (__inreg__(DIN14_PORT))
#define DIO93_DIRREG (__dirreg__(DIN14_PORT))
#endif</v>
      </c>
      <c r="F96" s="6"/>
      <c r="G96" s="6"/>
      <c r="H96" s="6"/>
      <c r="I96" s="6" t="str">
        <f t="shared" si="14"/>
        <v>#ifdef DIN14
mcu_config_input(DIN14);
#ifdef DIN14_PULLUP
mcu_config_pullup(DIN14);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15" customHeight="1" x14ac:dyDescent="0.25">
      <c r="A97" s="3">
        <v>94</v>
      </c>
      <c r="B97" s="3" t="str">
        <f t="shared" si="0"/>
        <v>DIO94</v>
      </c>
      <c r="C97" s="7" t="s">
        <v>95</v>
      </c>
      <c r="D97" s="7">
        <v>15</v>
      </c>
      <c r="E97" s="6" t="str">
        <f t="shared" si="11"/>
        <v>#if(defined(DIN15_PORT) &amp;&amp; defined(DIN15_BIT))
#define DIO94 94
#define DIN15 94
#define DIO94_PORT (DIN15_PORT)
#define DIO94_BIT (DIN15_BIT)
#define DIN15_OUTREG (__outreg__(DIN15_PORT))
#define DIN15_INREG (__inreg__(DIN15_PORT))
#define DIN15_DIRREG (__dirreg__(DIN15_PORT))
#define DIO94_OUTREG (__outreg__(DIN15_PORT))
#define DIO94_INREG (__inreg__(DIN15_PORT))
#define DIO94_DIRREG (__dirreg__(DIN15_PORT))
#endif</v>
      </c>
      <c r="F97" s="6"/>
      <c r="G97" s="6"/>
      <c r="H97" s="6"/>
      <c r="I97" s="6" t="str">
        <f t="shared" si="14"/>
        <v>#ifdef DIN15
mcu_config_input(DIN15);
#ifdef DIN15_PULLUP
mcu_config_pullup(DIN15);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2021-06-27T21:18:56Z</dcterms:modified>
</cp:coreProperties>
</file>