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13_ncr:1000001_{86EB8C3D-1F8B-8F40-B139-C39AB70FDF18}" xr6:coauthVersionLast="47" xr6:coauthVersionMax="47" xr10:uidLastSave="{00000000-0000-0000-0000-000000000000}"/>
  <bookViews>
    <workbookView xWindow="0" yWindow="0" windowWidth="19160" windowHeight="6910" activeTab="1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<sst xmlns="http://schemas.openxmlformats.org/spreadsheetml/2006/main" count="49" uniqueCount="47">
  <si>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</si>
  <si>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</si>
  <si>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</si>
  <si>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</si>
  <si>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</si>
  <si>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</si>
  <si>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</si>
  <si>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</si>
  <si>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</si>
  <si>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</si>
  <si>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</si>
  <si>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</si>
  <si>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</si>
  <si>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</si>
  <si>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</si>
  <si>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</si>
  <si>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</si>
  <si>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</si>
  <si>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</si>
  <si>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</si>
  <si>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</si>
  <si>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</si>
  <si>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</si>
  <si>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</si>
  <si>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</si>
  <si>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</si>
  <si>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</si>
  <si>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</si>
  <si>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</si>
  <si>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</si>
  <si>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</si>
  <si>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</si>
  <si>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</si>
  <si>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</si>
  <si>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</si>
  <si>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</si>
  <si>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</si>
  <si>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</si>
  <si>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</si>
  <si>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</si>
  <si>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R</t>
  </si>
  <si>
    <t>PC</t>
  </si>
  <si>
    <t>cavo 90 passi giri motore 800 ridotto a 15 per evitare saccate troppo grosse</t>
  </si>
  <si>
    <t xml:space="preserve">anadara </t>
  </si>
  <si>
    <t>106 rosso</t>
  </si>
  <si>
    <t>benthos</t>
  </si>
  <si>
    <t xml:space="preserve">murebra e hexatru da stimare dal subsample benthos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</si>
</sst>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opLeftCell="K1" workbookViewId="0">
      <selection activeCell="O2" sqref="O2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65</v>
      </c>
      <c r="B2" s="20">
        <v>45607</v>
      </c>
      <c r="C2" s="10">
        <v>0.67361111111111116</v>
      </c>
      <c r="D2" s="24">
        <v>44</v>
      </c>
      <c r="E2" s="23">
        <v>7.3440000000000003</v>
      </c>
      <c r="F2" s="6">
        <v>12</v>
      </c>
      <c r="G2" s="23">
        <v>45.908000000000001</v>
      </c>
      <c r="H2" s="6">
        <v>150</v>
      </c>
      <c r="I2" s="6">
        <f>1.65*11</f>
        <v>18.149999999999999</v>
      </c>
      <c r="J2" s="6">
        <v>5.6</v>
      </c>
      <c r="K2" s="6">
        <v>180</v>
      </c>
      <c r="M2" s="6" t="s">
        <v>40</v>
      </c>
      <c r="N2" s="6" t="s">
        <v>41</v>
      </c>
      <c r="O2" s="6" t="s">
        <v>43</v>
      </c>
      <c r="P2" s="6" t="s">
        <v>42</v>
      </c>
      <c r="Q2" s="10"/>
      <c r="R2" s="6">
        <v>44</v>
      </c>
      <c r="S2" s="6">
        <v>5.9690000000000003</v>
      </c>
      <c r="T2" s="6">
        <v>12</v>
      </c>
      <c r="U2" s="6">
        <v>45.951999999999998</v>
      </c>
      <c r="V2" s="22">
        <v>18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abSelected="1" workbookViewId="0">
      <selection activeCell="G2" sqref="G2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65</v>
      </c>
      <c r="B2" s="6">
        <v>220</v>
      </c>
      <c r="C2" s="6">
        <v>122</v>
      </c>
      <c r="D2" s="6">
        <v>156</v>
      </c>
      <c r="E2" s="6">
        <v>96</v>
      </c>
      <c r="F2" s="6" t="s">
        <v>44</v>
      </c>
      <c r="G2" s="6">
        <v>7.5</v>
      </c>
      <c r="H2" s="6" t="s">
        <v>45</v>
      </c>
      <c r="L2" s="14" t="s">
        <v>46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