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8098AF2C-508F-491A-A2A5-2BB3F05DA4D7}" xr6:coauthVersionLast="47" xr6:coauthVersionMax="47" xr10:uidLastSave="{00000000-0000-0000-0000-000000000000}"/>
  <bookViews>
    <workbookView xWindow="2280" yWindow="172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<sst xmlns="http://schemas.openxmlformats.org/spreadsheetml/2006/main" count="51" uniqueCount="49">
  <si>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</si>
  <si>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</si>
  <si>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</si>
  <si>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</si>
  <si>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</si>
  <si>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</si>
  <si>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</si>
  <si>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</si>
  <si>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</si>
  <si>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</si>
  <si>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</si>
  <si>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</si>
  <si>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</si>
  <si>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</si>
  <si>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</si>
  <si>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</si>
  <si>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</si>
  <si>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</si>
  <si>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</si>
  <si>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</si>
  <si>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</si>
  <si>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</si>
  <si>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</si>
  <si>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</si>
  <si>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</si>
  <si>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</si>
  <si>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</si>
  <si>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</si>
  <si>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</si>
  <si>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</si>
  <si>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</si>
  <si>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</si>
  <si>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</si>
  <si>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</si>
  <si>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</si>
  <si>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</si>
  <si>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</si>
  <si>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</si>
  <si>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</si>
  <si>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</si>
  <si>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C</t>
  </si>
  <si>
    <t>/</t>
  </si>
  <si>
    <t>385 bianco</t>
  </si>
  <si>
    <t>Lenght (mm)</t>
  </si>
  <si>
    <t>nel sacco del benthos</t>
  </si>
  <si>
    <t>Astropecten-alghe rosse</t>
  </si>
  <si>
    <t>cavo 90 passi (un po' di più al rap A). Giri motore 960. Sentita botta dopo 6 minuti di cala: rap D presi pezzi di tronchi, storto solo qualche dente. Ore 15:22 avvistati segnali reti da posta lungo il percorso, cambio rotta a 340°, tenuta questa rotta per il resto della cala.</t>
  </si>
  <si>
    <t>haul sample</t>
  </si>
  <si>
    <t>Tutti i Bolinus e Hexaplex rap D nel sacco 182 rosso. Haul sample per stima murici rap A: cod 262 bianco 4,4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</si>
</sst>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4.5" x14ac:dyDescent="0.35"/>
  <cols>
    <col min="1" max="1" width="8.81640625" style="13"/>
    <col min="2" max="2" width="13.90625" style="6" customWidth="1"/>
    <col min="3" max="3" width="15.90625" style="6" customWidth="1"/>
    <col min="4" max="4" width="9.6328125" style="6" customWidth="1"/>
    <col min="5" max="5" width="9.36328125" style="6" bestFit="1" customWidth="1"/>
    <col min="6" max="6" width="10.08984375" style="6" customWidth="1"/>
    <col min="7" max="7" width="10" style="6" customWidth="1"/>
    <col min="8" max="8" width="7.453125" style="6" customWidth="1"/>
    <col min="9" max="9" width="14.1796875" style="6" bestFit="1" customWidth="1"/>
    <col min="10" max="11" width="10.6328125" style="6" customWidth="1"/>
    <col min="12" max="12" width="13.1796875" style="6" bestFit="1" customWidth="1"/>
    <col min="13" max="13" width="11.90625" style="6" customWidth="1"/>
    <col min="14" max="14" width="12.81640625" style="6" customWidth="1"/>
    <col min="15" max="15" width="11.6328125" style="6" customWidth="1"/>
    <col min="16" max="16" width="13.90625" style="6" customWidth="1"/>
    <col min="17" max="17" width="13.453125" style="6" customWidth="1"/>
    <col min="18" max="18" width="8.453125" style="6" customWidth="1"/>
    <col min="19" max="21" width="8.5429687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33</v>
      </c>
    </row>
    <row r="2" spans="1:22" x14ac:dyDescent="0.35">
      <c r="A2" s="13">
        <v>4</v>
      </c>
      <c r="B2" s="21">
        <v>45604</v>
      </c>
      <c r="C2" s="10">
        <v>0.63263888888888886</v>
      </c>
      <c r="D2" s="6">
        <v>45</v>
      </c>
      <c r="E2" s="11">
        <v>4.9859999999999998</v>
      </c>
      <c r="F2" s="6">
        <v>12</v>
      </c>
      <c r="G2" s="11">
        <v>24.321999999999999</v>
      </c>
      <c r="H2" s="6">
        <v>150</v>
      </c>
      <c r="I2" s="6">
        <v>16.3</v>
      </c>
      <c r="J2" s="6">
        <v>5.6</v>
      </c>
      <c r="K2" s="6">
        <v>325</v>
      </c>
      <c r="L2" s="6" t="s">
        <v>41</v>
      </c>
      <c r="M2" s="6" t="s">
        <v>40</v>
      </c>
      <c r="N2" s="6" t="s">
        <v>39</v>
      </c>
      <c r="O2" s="6" t="s">
        <v>45</v>
      </c>
      <c r="P2" s="6" t="s">
        <v>46</v>
      </c>
      <c r="Q2" s="10">
        <v>0.65347222222222223</v>
      </c>
      <c r="R2" s="6">
        <v>45</v>
      </c>
      <c r="S2" s="6">
        <v>7.4530000000000003</v>
      </c>
      <c r="T2" s="6">
        <v>12</v>
      </c>
      <c r="U2" s="6">
        <v>22.547999999999998</v>
      </c>
      <c r="V2">
        <v>16.8</v>
      </c>
    </row>
    <row r="11" spans="1:22" x14ac:dyDescent="0.35">
      <c r="D11" s="6" t="s">
        <v>30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4.5" x14ac:dyDescent="0.35"/>
  <cols>
    <col min="1" max="1" width="8.81640625" style="9"/>
    <col min="2" max="3" width="11.36328125" style="6" customWidth="1"/>
    <col min="4" max="5" width="11.6328125" style="6" customWidth="1"/>
    <col min="6" max="6" width="12.1796875" style="6" customWidth="1"/>
    <col min="7" max="8" width="13.90625" style="6" customWidth="1"/>
    <col min="9" max="10" width="10.453125" style="6" customWidth="1"/>
    <col min="11" max="11" width="11.90625" style="17" customWidth="1"/>
    <col min="12" max="12" width="19.08984375" style="15" customWidth="1"/>
  </cols>
  <sheetData>
    <row r="1" spans="1:12" s="1" customFormat="1" x14ac:dyDescent="0.35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4</v>
      </c>
      <c r="B2" s="6">
        <v>340</v>
      </c>
      <c r="C2" s="6">
        <v>148</v>
      </c>
      <c r="D2" s="6">
        <v>350</v>
      </c>
      <c r="E2" s="6">
        <v>140</v>
      </c>
      <c r="F2" s="6" t="s">
        <v>42</v>
      </c>
      <c r="G2" s="6">
        <v>8</v>
      </c>
      <c r="H2" s="6" t="s">
        <v>47</v>
      </c>
      <c r="I2" s="6" t="s">
        <v>44</v>
      </c>
      <c r="L2" s="15" t="s">
        <v>48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1"/>
  <sheetViews>
    <sheetView tabSelected="1" zoomScaleNormal="80" zoomScaleSheetLayoutView="100" workbookViewId="0">
      <selection activeCell="A2" sqref="A2:XFD2"/>
    </sheetView>
  </sheetViews>
  <sheetFormatPr defaultRowHeight="14.5" x14ac:dyDescent="0.35"/>
  <cols>
    <col min="2" max="2" width="12" style="18" customWidth="1"/>
    <col min="3" max="3" width="13.54296875" style="18" customWidth="1"/>
    <col min="4" max="4" width="3.6328125" style="18" bestFit="1" customWidth="1"/>
    <col min="5" max="5" width="8.54296875" style="18"/>
    <col min="6" max="6" width="10.90625" style="18" bestFit="1" customWidth="1"/>
    <col min="7" max="7" width="7.453125" style="15" bestFit="1" customWidth="1"/>
  </cols>
  <sheetData>
    <row r="1" spans="1:7" x14ac:dyDescent="0.35">
      <c r="A1" t="s">
        <v>38</v>
      </c>
      <c r="B1" s="19" t="s">
        <v>29</v>
      </c>
      <c r="C1" s="19" t="s">
        <v>43</v>
      </c>
      <c r="D1" s="19" t="s">
        <v>27</v>
      </c>
      <c r="E1" s="19" t="s">
        <v>28</v>
      </c>
      <c r="F1" s="19" t="s">
        <v>25</v>
      </c>
      <c r="G1" s="2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2025-06-17T13:41:56Z</dcterms:modified>
</cp:coreProperties>
</file>