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C39C9CDA-BAA3-8145-85A9-FDB4534AA537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<sst xmlns="http://schemas.openxmlformats.org/spreadsheetml/2006/main" count="50" uniqueCount="50">
  <si>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</si>
  <si>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</si>
  <si>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</si>
  <si>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</si>
  <si>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</si>
  <si>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</si>
  <si>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</si>
  <si>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</si>
  <si>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</si>
  <si>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</si>
  <si>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</si>
  <si>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</si>
  <si>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</si>
  <si>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</si>
  <si>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</si>
  <si>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</si>
  <si>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</si>
  <si>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</si>
  <si>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</si>
  <si>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</si>
  <si>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</si>
  <si>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</si>
  <si>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</si>
  <si>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</si>
  <si>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</si>
  <si>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</si>
  <si>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</si>
  <si>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</si>
  <si>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</si>
  <si>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</si>
  <si>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</si>
  <si>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</si>
  <si>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</si>
  <si>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</si>
  <si>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</si>
  <si>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</si>
  <si>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</si>
  <si>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</si>
  <si>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</si>
  <si>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</si>
  <si>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</si>
  <si>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</si>
  <si>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</si>
  <si>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Giri motore 1040. Traccia plot barca iniziata quasi 10 minuti prima, più fedele la traccia nel tablet</t>
  </si>
  <si>
    <t>180 rosso</t>
  </si>
  <si>
    <t>haul sample</t>
  </si>
  <si>
    <t>nel benthos</t>
  </si>
  <si>
    <t>Liocarcinus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</si>
</sst>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M6" sqref="M6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26</v>
      </c>
      <c r="B2" s="20">
        <v>45607</v>
      </c>
      <c r="C2" s="10">
        <v>0.47291666666666665</v>
      </c>
      <c r="D2" s="24">
        <v>44</v>
      </c>
      <c r="E2" s="23">
        <v>3.3559999999999999</v>
      </c>
      <c r="F2" s="6">
        <v>13</v>
      </c>
      <c r="G2" s="23">
        <v>18.977</v>
      </c>
      <c r="H2" s="6">
        <v>400</v>
      </c>
      <c r="I2" s="6">
        <v>57</v>
      </c>
      <c r="J2" s="6">
        <v>5.6</v>
      </c>
      <c r="K2" s="6">
        <v>145</v>
      </c>
      <c r="L2" s="6" t="s">
        <v>40</v>
      </c>
      <c r="M2" s="6" t="s">
        <v>41</v>
      </c>
      <c r="N2" s="6" t="s">
        <v>42</v>
      </c>
      <c r="O2" s="6" t="s">
        <v>47</v>
      </c>
      <c r="P2" s="6" t="s">
        <v>43</v>
      </c>
      <c r="Q2" s="10">
        <v>0.49375000000000002</v>
      </c>
      <c r="R2" s="6">
        <v>44</v>
      </c>
      <c r="S2" s="6">
        <v>1.1220000000000001</v>
      </c>
      <c r="T2" s="6">
        <v>13</v>
      </c>
      <c r="U2" s="6">
        <v>21.254000000000001</v>
      </c>
      <c r="V2" s="22">
        <v>58.4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H6" sqref="H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26</v>
      </c>
      <c r="B2" s="6">
        <v>115</v>
      </c>
      <c r="C2" s="6">
        <v>100</v>
      </c>
      <c r="D2" s="6">
        <v>120</v>
      </c>
      <c r="E2" s="6">
        <v>100</v>
      </c>
      <c r="F2" s="6" t="s">
        <v>44</v>
      </c>
      <c r="G2" s="6">
        <v>4.5999999999999996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