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8_{C1D56B0E-28BB-DE4B-9209-F5F4A637BAB3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<sst xmlns="http://schemas.openxmlformats.org/spreadsheetml/2006/main" count="54" uniqueCount="52">
  <si>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</si>
  <si>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</si>
  <si>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</si>
  <si>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</si>
  <si>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</si>
  <si>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</si>
  <si>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</si>
  <si>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</si>
  <si>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</si>
  <si>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</si>
  <si>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</si>
  <si>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</si>
  <si>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</si>
  <si>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</si>
  <si>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</si>
  <si>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</si>
  <si>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</si>
  <si>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</si>
  <si>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</si>
  <si>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</si>
  <si>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</si>
  <si>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</si>
  <si>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</si>
  <si>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</si>
  <si>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</si>
  <si>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</si>
  <si>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</si>
  <si>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</si>
  <si>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</si>
  <si>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</si>
  <si>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</si>
  <si>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</si>
  <si>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</si>
  <si>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</si>
  <si>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</si>
  <si>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</si>
  <si>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</si>
  <si>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</si>
  <si>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</si>
  <si>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</si>
  <si>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NE</t>
  </si>
  <si>
    <t>R</t>
  </si>
  <si>
    <t>N</t>
  </si>
  <si>
    <t>35 rosso</t>
  </si>
  <si>
    <t>peso saccate dalle coffe, più affidabile</t>
  </si>
  <si>
    <t>peso saccate dal dinamometro per cfr due metodi di misurazione, non affidabile</t>
  </si>
  <si>
    <t>nel sacco del benthos</t>
  </si>
  <si>
    <t>Funiculina-Brissopsis-gusci Acanthocardia</t>
  </si>
  <si>
    <t>Giri motore 980. Mare meno mosso. Qualche dente storto di entrambi i rapidi</t>
  </si>
  <si>
    <t>no</t>
  </si>
  <si>
    <t>haul sample. Campione dopo risciacquo e senza commerciale e litter (per cfr i due metodi di stima) pesa 4,6 kg. Marthasterias messa nella cassetta del commerciale perché unico individuo nella saccata che non richiede 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</si>
</sst>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workbookViewId="0">
      <selection activeCell="A5" sqref="A5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30</v>
      </c>
      <c r="B2" s="20">
        <v>45608</v>
      </c>
      <c r="C2" s="10">
        <v>0.60416666666666663</v>
      </c>
      <c r="D2" s="24">
        <v>43</v>
      </c>
      <c r="E2" s="23">
        <v>58.628</v>
      </c>
      <c r="F2" s="6">
        <v>14</v>
      </c>
      <c r="G2" s="23">
        <v>0.72399999999999998</v>
      </c>
      <c r="H2" s="6">
        <v>450</v>
      </c>
      <c r="I2" s="6">
        <v>70.400000000000006</v>
      </c>
      <c r="J2" s="6">
        <v>5.5</v>
      </c>
      <c r="K2" s="6">
        <v>233</v>
      </c>
      <c r="L2" s="6" t="s">
        <v>40</v>
      </c>
      <c r="M2" s="6" t="s">
        <v>41</v>
      </c>
      <c r="N2" s="6" t="s">
        <v>42</v>
      </c>
      <c r="O2" s="6" t="s">
        <v>47</v>
      </c>
      <c r="P2" s="6" t="s">
        <v>48</v>
      </c>
      <c r="Q2" s="10">
        <v>0.625</v>
      </c>
      <c r="R2" s="6">
        <v>43</v>
      </c>
      <c r="S2" s="6">
        <v>57.051000000000002</v>
      </c>
      <c r="T2" s="6">
        <v>14</v>
      </c>
      <c r="U2" s="6">
        <v>57.536999999999999</v>
      </c>
      <c r="V2" s="22">
        <v>72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H7" sqref="H7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30</v>
      </c>
      <c r="B2" s="6">
        <v>25.5</v>
      </c>
      <c r="C2" s="6" t="s">
        <v>49</v>
      </c>
      <c r="D2" s="6">
        <v>26.5</v>
      </c>
      <c r="E2" s="6" t="s">
        <v>49</v>
      </c>
      <c r="F2" s="6" t="s">
        <v>43</v>
      </c>
      <c r="G2" s="6">
        <v>6.4</v>
      </c>
      <c r="H2" s="6" t="s">
        <v>50</v>
      </c>
      <c r="I2" s="6" t="s">
        <v>46</v>
      </c>
      <c r="K2" s="16" t="s">
        <v>44</v>
      </c>
    </row>
    <row r="3" spans="1:12" x14ac:dyDescent="0.2">
      <c r="A3" s="9">
        <f>Station!A3</f>
        <v>0</v>
      </c>
      <c r="B3" s="6">
        <v>222</v>
      </c>
      <c r="C3" s="6">
        <v>122</v>
      </c>
      <c r="D3" s="6">
        <v>142</v>
      </c>
      <c r="E3" s="6">
        <v>122</v>
      </c>
      <c r="K3" s="16" t="s">
        <v>45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