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36EA3DFD-60B3-884E-88DB-FDDBB3EAEDC0}" xr6:coauthVersionLast="47" xr6:coauthVersionMax="47" xr10:uidLastSave="{00000000-0000-0000-0000-000000000000}"/>
  <bookViews>
    <workbookView xWindow="0" yWindow="0" windowWidth="19160" windowHeight="6910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<sst xmlns="http://schemas.openxmlformats.org/spreadsheetml/2006/main" count="51" uniqueCount="49">
  <si>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</si>
  <si>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</si>
  <si>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</si>
  <si>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</si>
  <si>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</si>
  <si>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</si>
  <si>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</si>
  <si>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</si>
  <si>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</si>
  <si>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</si>
  <si>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</si>
  <si>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</si>
  <si>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</si>
  <si>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</si>
  <si>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</si>
  <si>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</si>
  <si>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</si>
  <si>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</si>
  <si>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</si>
  <si>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</si>
  <si>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</si>
  <si>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</si>
  <si>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</si>
  <si>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</si>
  <si>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</si>
  <si>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</si>
  <si>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</si>
  <si>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</si>
  <si>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</si>
  <si>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</si>
  <si>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</si>
  <si>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</si>
  <si>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</si>
  <si>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</si>
  <si>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</si>
  <si>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</si>
  <si>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</si>
  <si>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</t>
  </si>
  <si>
    <t>R</t>
  </si>
  <si>
    <t>PC</t>
  </si>
  <si>
    <t>anadara</t>
  </si>
  <si>
    <t>108 rosso</t>
  </si>
  <si>
    <t>no</t>
  </si>
  <si>
    <t>sample benthos haul</t>
  </si>
  <si>
    <t>Note benthos</t>
  </si>
  <si>
    <t>cavo 75 passi; 10 m di cavo in più al rap D. No denti (dietro margine le slitte)</t>
  </si>
  <si>
    <t>rapA: raguse 125 rosso; 407 nero canestrelli. rapD: 22 rosso canestrelli; 183 rosso ostriche e raguse.</t>
  </si>
  <si>
    <t>nel sacco del benthos</t>
  </si>
  <si>
    <t>Route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</si>
</sst>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A5" sqref="A5"/>
    </sheetView>
  </sheetViews>
  <sheetFormatPr defaultRowHeight="15" x14ac:dyDescent="0.2"/>
  <cols>
    <col min="1" max="1" width="8.7421875" style="13"/>
    <col min="2" max="2" width="13.85546875" style="6" customWidth="1"/>
    <col min="3" max="3" width="15.87109375" style="6" customWidth="1"/>
    <col min="4" max="4" width="9.68359375" style="6" customWidth="1"/>
    <col min="5" max="5" width="9.4140625" style="6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3" bestFit="1" customWidth="1"/>
  </cols>
  <sheetData>
    <row r="1" spans="1:22" s="2" customFormat="1" ht="28.5" customHeight="1" x14ac:dyDescent="0.2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48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2">
      <c r="A2" s="13">
        <v>31</v>
      </c>
      <c r="B2" s="21">
        <v>45601</v>
      </c>
      <c r="C2" s="10">
        <v>0.53402777777777777</v>
      </c>
      <c r="D2" s="6">
        <v>43</v>
      </c>
      <c r="E2" s="11">
        <v>34.276000000000003</v>
      </c>
      <c r="F2" s="6">
        <v>13</v>
      </c>
      <c r="G2" s="11">
        <v>38.759</v>
      </c>
      <c r="H2" s="6">
        <v>125</v>
      </c>
      <c r="I2" s="6">
        <v>14.5</v>
      </c>
      <c r="J2" s="6">
        <v>5.5</v>
      </c>
      <c r="K2" s="6">
        <v>313</v>
      </c>
      <c r="L2" s="6" t="s">
        <v>37</v>
      </c>
      <c r="M2" s="6" t="s">
        <v>38</v>
      </c>
      <c r="N2" s="6" t="s">
        <v>39</v>
      </c>
      <c r="O2" s="6" t="s">
        <v>40</v>
      </c>
      <c r="P2" s="6" t="s">
        <v>45</v>
      </c>
      <c r="Q2" s="10">
        <v>0.55486111111111114</v>
      </c>
      <c r="R2" s="6">
        <v>43</v>
      </c>
      <c r="S2" s="6">
        <v>36.122</v>
      </c>
      <c r="T2" s="6">
        <v>13</v>
      </c>
      <c r="U2" s="6">
        <v>35.950000000000003</v>
      </c>
      <c r="V2" s="23">
        <v>13.5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B5" sqref="B5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7" width="13.85546875" style="6" customWidth="1"/>
    <col min="8" max="8" width="18.29296875" style="6" bestFit="1" customWidth="1"/>
    <col min="9" max="10" width="10.4921875" style="6" customWidth="1"/>
    <col min="11" max="11" width="11.8359375" style="17" customWidth="1"/>
    <col min="12" max="12" width="11.02734375" style="15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44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2">
      <c r="A2" s="9">
        <f>Station!A2</f>
        <v>31</v>
      </c>
      <c r="B2" s="6">
        <v>1460</v>
      </c>
      <c r="C2" s="6">
        <v>460</v>
      </c>
      <c r="D2" s="6">
        <v>1200</v>
      </c>
      <c r="E2" s="6" t="s">
        <v>42</v>
      </c>
      <c r="F2" s="6" t="s">
        <v>41</v>
      </c>
      <c r="G2" s="6">
        <v>10</v>
      </c>
      <c r="H2" s="6" t="s">
        <v>43</v>
      </c>
      <c r="I2" s="6" t="s">
        <v>47</v>
      </c>
      <c r="L2" s="15" t="s">
        <v>46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F1"/>
  <sheetViews>
    <sheetView zoomScaleNormal="80" zoomScaleSheetLayoutView="100" workbookViewId="0">
      <selection activeCell="A2" sqref="A2"/>
    </sheetView>
  </sheetViews>
  <sheetFormatPr defaultRowHeight="15" x14ac:dyDescent="0.2"/>
  <cols>
    <col min="1" max="4" width="8.609375" style="18"/>
    <col min="5" max="5" width="10.89453125" style="18" bestFit="1" customWidth="1"/>
    <col min="6" max="6" width="7.3984375" style="15" bestFit="1" customWidth="1"/>
  </cols>
  <sheetData>
    <row r="1" spans="1:6" x14ac:dyDescent="0.2">
      <c r="A1" s="19" t="s">
        <v>30</v>
      </c>
      <c r="B1" s="19" t="s">
        <v>25</v>
      </c>
      <c r="C1" s="19" t="s">
        <v>28</v>
      </c>
      <c r="D1" s="19" t="s">
        <v>29</v>
      </c>
      <c r="E1" s="19" t="s">
        <v>26</v>
      </c>
      <c r="F1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