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37C66BBC-AB9B-FE41-B1E7-EB36F37C9116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<sst xmlns="http://schemas.openxmlformats.org/spreadsheetml/2006/main" count="51" uniqueCount="50">
  <si>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</si>
  <si>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</si>
  <si>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</si>
  <si>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</si>
  <si>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</si>
  <si>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</si>
  <si>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</si>
  <si>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</si>
  <si>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</si>
  <si>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</si>
  <si>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</si>
  <si>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</si>
  <si>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</si>
  <si>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</si>
  <si>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</si>
  <si>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</si>
  <si>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</si>
  <si>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</si>
  <si>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</si>
  <si>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</si>
  <si>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</si>
  <si>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</si>
  <si>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</si>
  <si>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</si>
  <si>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</si>
  <si>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</si>
  <si>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</si>
  <si>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</si>
  <si>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</si>
  <si>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</si>
  <si>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</si>
  <si>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</si>
  <si>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</si>
  <si>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</si>
  <si>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</si>
  <si>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</si>
  <si>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</si>
  <si>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</si>
  <si>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</si>
  <si>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</si>
  <si>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</si>
  <si>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</si>
  <si>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</si>
  <si>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297 bianco</t>
  </si>
  <si>
    <t>pezzo di rete</t>
  </si>
  <si>
    <t>Giri motore 1050. Mare mosso, onda da 1 m. Rap A salpato storto</t>
  </si>
  <si>
    <t>Liocarcinus-Brissopsis-Acanthocardia</t>
  </si>
  <si>
    <t>haul sample. Campione benthos sciacquato e senza commerciale pesa 4,8 kg (per cfr due metodi di sampling)</t>
  </si>
  <si>
    <t>pezzo di rete impigliato tra i denti, da non considerare nel calcolo del rf. Messo assieme al resto del litter nel sacco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</si>
</sst>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4" sqref="A4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38</v>
      </c>
      <c r="B2" s="20">
        <v>45608</v>
      </c>
      <c r="C2" s="10">
        <v>0.40486111111111112</v>
      </c>
      <c r="D2" s="24">
        <v>43</v>
      </c>
      <c r="E2" s="23">
        <v>21.957999999999998</v>
      </c>
      <c r="F2" s="6">
        <v>14</v>
      </c>
      <c r="G2" s="23">
        <v>7.4889999999999999</v>
      </c>
      <c r="H2" s="6">
        <v>450</v>
      </c>
      <c r="I2" s="6">
        <v>65.599999999999994</v>
      </c>
      <c r="J2" s="6">
        <v>5.6</v>
      </c>
      <c r="K2" s="6">
        <v>65</v>
      </c>
      <c r="L2" s="6" t="s">
        <v>40</v>
      </c>
      <c r="M2" s="6" t="s">
        <v>41</v>
      </c>
      <c r="N2" s="6" t="s">
        <v>42</v>
      </c>
      <c r="O2" s="6" t="s">
        <v>46</v>
      </c>
      <c r="P2" s="6" t="s">
        <v>45</v>
      </c>
      <c r="Q2" s="10">
        <v>0.42569444444444443</v>
      </c>
      <c r="R2" s="6">
        <v>43</v>
      </c>
      <c r="S2" s="6">
        <v>23.18</v>
      </c>
      <c r="T2" s="6">
        <v>14</v>
      </c>
      <c r="U2" s="6">
        <v>10.824999999999999</v>
      </c>
      <c r="V2" s="22">
        <v>73</v>
      </c>
    </row>
    <row r="4" spans="1:22" x14ac:dyDescent="0.2">
      <c r="P4" s="16"/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E1" workbookViewId="0">
      <selection activeCell="I4" sqref="I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38</v>
      </c>
      <c r="B2" s="6">
        <v>156</v>
      </c>
      <c r="C2" s="6">
        <v>110</v>
      </c>
      <c r="D2" s="6">
        <v>140</v>
      </c>
      <c r="E2" s="6">
        <v>106</v>
      </c>
      <c r="F2" s="6" t="s">
        <v>43</v>
      </c>
      <c r="G2" s="6">
        <v>6.3</v>
      </c>
      <c r="H2" s="6" t="s">
        <v>47</v>
      </c>
      <c r="I2" s="6" t="s">
        <v>44</v>
      </c>
      <c r="J2" s="6">
        <v>0.3</v>
      </c>
      <c r="K2" s="16" t="s">
        <v>48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