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509AB95A-4C91-7342-9B3C-E32A4AB7A2FA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<sst xmlns="http://schemas.openxmlformats.org/spreadsheetml/2006/main" count="52" uniqueCount="54">
  <si>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</si>
  <si>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</si>
  <si>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</si>
  <si>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</si>
  <si>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</si>
  <si>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</si>
  <si>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</si>
  <si>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</si>
  <si>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</si>
  <si>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</si>
  <si>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</si>
  <si>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</si>
  <si>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</si>
  <si>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</si>
  <si>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</si>
  <si>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</si>
  <si>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</si>
  <si>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</si>
  <si>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</si>
  <si>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</si>
  <si>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</si>
  <si>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</si>
  <si>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</si>
  <si>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</si>
  <si>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</si>
  <si>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</si>
  <si>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</si>
  <si>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</si>
  <si>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</si>
  <si>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</si>
  <si>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</si>
  <si>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</si>
  <si>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</si>
  <si>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</si>
  <si>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</si>
  <si>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</si>
  <si>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</si>
  <si>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</si>
  <si>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</si>
  <si>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</si>
  <si>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</si>
  <si>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</si>
  <si>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60 passi giri motore 850 cala ridotta a 15 minuti per evitare danni ai rapidi</t>
  </si>
  <si>
    <t xml:space="preserve">anadara </t>
  </si>
  <si>
    <t>18.1</t>
  </si>
  <si>
    <t>5 rosso</t>
  </si>
  <si>
    <t>case benthos</t>
  </si>
  <si>
    <t>reste cozze datta foto 4 metri</t>
  </si>
  <si>
    <t>litter non portata in lab</t>
  </si>
  <si>
    <t>murebra hexatru e rapana presi tutti nel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</si>
</sst>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J1" workbookViewId="0">
      <selection activeCell="O2" sqref="O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64</v>
      </c>
      <c r="B2" s="20">
        <v>45607</v>
      </c>
      <c r="C2" s="10">
        <v>0.59722222222222221</v>
      </c>
      <c r="D2" s="24">
        <v>44</v>
      </c>
      <c r="E2" s="23">
        <v>11.022</v>
      </c>
      <c r="F2" s="6">
        <v>12</v>
      </c>
      <c r="G2" s="23">
        <v>28.42</v>
      </c>
      <c r="H2" s="6">
        <v>100</v>
      </c>
      <c r="I2" s="6">
        <f>1.65*6.1</f>
        <v>10.065</v>
      </c>
      <c r="J2" s="6">
        <v>5.5</v>
      </c>
      <c r="K2" s="6">
        <v>140</v>
      </c>
      <c r="M2" s="6" t="s">
        <v>40</v>
      </c>
      <c r="N2" s="6" t="s">
        <v>41</v>
      </c>
      <c r="O2" s="6" t="s">
        <v>43</v>
      </c>
      <c r="P2" s="6" t="s">
        <v>42</v>
      </c>
      <c r="Q2" s="10"/>
      <c r="R2" s="6">
        <v>44</v>
      </c>
      <c r="T2" s="6">
        <v>12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F1" workbookViewId="0">
      <selection activeCell="L13" sqref="L13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64</v>
      </c>
      <c r="B2" s="6" t="s">
        <v>44</v>
      </c>
      <c r="C2" s="6">
        <v>0</v>
      </c>
      <c r="D2" s="6">
        <v>25.5</v>
      </c>
      <c r="E2" s="6">
        <v>0</v>
      </c>
      <c r="F2" s="6" t="s">
        <v>45</v>
      </c>
      <c r="G2" s="6">
        <v>4.2</v>
      </c>
      <c r="H2" s="6" t="s">
        <v>46</v>
      </c>
      <c r="I2" s="6" t="s">
        <v>47</v>
      </c>
      <c r="J2" s="6">
        <v>0.8</v>
      </c>
      <c r="K2" s="16" t="s">
        <v>48</v>
      </c>
      <c r="L2" s="14" t="s">
        <v>49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