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792" activeTab="7"/>
  </bookViews>
  <sheets>
    <sheet name="Sheet1" sheetId="7" r:id="rId1"/>
    <sheet name="DAI_ETL_maps" sheetId="1" r:id="rId2"/>
    <sheet name="Fact Tables-proposed" sheetId="2" r:id="rId3"/>
    <sheet name="scte_XMLs" sheetId="6" r:id="rId4"/>
    <sheet name="Kettle-Transforms" sheetId="3" r:id="rId5"/>
    <sheet name="Kettle-Jobs" sheetId="5" r:id="rId6"/>
    <sheet name="Sheet2" sheetId="4" r:id="rId7"/>
    <sheet name="SCTE_StageTables" sheetId="8" r:id="rId8"/>
  </sheets>
  <calcPr calcId="145621"/>
</workbook>
</file>

<file path=xl/calcChain.xml><?xml version="1.0" encoding="utf-8"?>
<calcChain xmlns="http://schemas.openxmlformats.org/spreadsheetml/2006/main">
  <c r="D49" i="8" l="1"/>
  <c r="D48" i="8"/>
  <c r="D47" i="8"/>
  <c r="D46" i="8"/>
  <c r="D45" i="8"/>
  <c r="D44" i="8"/>
  <c r="D43" i="8"/>
  <c r="D42" i="8"/>
  <c r="D41" i="8"/>
  <c r="D40" i="8"/>
  <c r="D39" i="8"/>
  <c r="D23" i="8"/>
  <c r="D24" i="8"/>
  <c r="D25" i="8"/>
  <c r="D27" i="8"/>
  <c r="D28" i="8"/>
  <c r="D29" i="8"/>
  <c r="D30" i="8"/>
  <c r="D22" i="8"/>
  <c r="D21" i="8"/>
  <c r="D20" i="8"/>
  <c r="D19" i="8"/>
  <c r="D18" i="8"/>
  <c r="D17" i="8"/>
  <c r="D16" i="8"/>
  <c r="D15" i="8"/>
  <c r="D14" i="8"/>
  <c r="D13" i="8"/>
  <c r="D12" i="8"/>
  <c r="D11" i="8"/>
</calcChain>
</file>

<file path=xl/sharedStrings.xml><?xml version="1.0" encoding="utf-8"?>
<sst xmlns="http://schemas.openxmlformats.org/spreadsheetml/2006/main" count="2507" uniqueCount="687">
  <si>
    <t>select</t>
  </si>
  <si>
    <t xml:space="preserve">  df_name, src_ds, src_type, src_col_name, src_col_desc,</t>
  </si>
  <si>
    <t xml:space="preserve">  src_col_usage, trg_tab_name, trg_col_name</t>
  </si>
  <si>
    <t>FROM [DDSLOC_REPO_BAYCRIGG].[dbo].[AL_COLMAP]</t>
  </si>
  <si>
    <t>where [DF_NAME] = 'DF_test_PlcResp_TJ'</t>
  </si>
  <si>
    <t>order by src_col_name</t>
  </si>
  <si>
    <t>HDB (qa) DAI_RESPONSE Table</t>
  </si>
  <si>
    <t>df_name</t>
  </si>
  <si>
    <t>src_ds</t>
  </si>
  <si>
    <t>src_type</t>
  </si>
  <si>
    <t>src_col_name</t>
  </si>
  <si>
    <t>field order</t>
  </si>
  <si>
    <t>src_col_desc</t>
  </si>
  <si>
    <t>src_col_usage</t>
  </si>
  <si>
    <t>trg_tab_name</t>
  </si>
  <si>
    <t>trg_col_name</t>
  </si>
  <si>
    <t>Column Name</t>
  </si>
  <si>
    <t>Column ID</t>
  </si>
  <si>
    <t>DF_test_PlcResp_TJ</t>
  </si>
  <si>
    <t>canoe130override_V2.xsd</t>
  </si>
  <si>
    <t>XML</t>
  </si>
  <si>
    <t>messageId</t>
  </si>
  <si>
    <t>NULL</t>
  </si>
  <si>
    <t>DAI_PLACE_RESP</t>
  </si>
  <si>
    <t>PLCMT_RESP_MESSAGE_ID</t>
  </si>
  <si>
    <t>RESPONSE_MESSAGE_GUID</t>
  </si>
  <si>
    <t>messageRef</t>
  </si>
  <si>
    <t>PLCMT_RESP_MESSAGE_REF</t>
  </si>
  <si>
    <t>REQUEST_MESSAGE_GUID</t>
  </si>
  <si>
    <t>__DI_Nested_Names_2</t>
  </si>
  <si>
    <t>PLCMT_DECISION_OPPTY_REF</t>
  </si>
  <si>
    <t>OPPORTUNITY_GUID</t>
  </si>
  <si>
    <t>__DI_Nested_Names_1</t>
  </si>
  <si>
    <t>PLCMT_DECISION_ID</t>
  </si>
  <si>
    <t>DECISION_GUID</t>
  </si>
  <si>
    <t>__DI_Nested_Names_6</t>
  </si>
  <si>
    <t>PLACEMENT_ID</t>
  </si>
  <si>
    <t>PLACEMENT_GUID</t>
  </si>
  <si>
    <t>__DI_Nested_Names_5</t>
  </si>
  <si>
    <t>OPPTY_BINDING_OPPTY_TYPE</t>
  </si>
  <si>
    <t>OPPORTUNITY_TYPE</t>
  </si>
  <si>
    <t>__DI_Nested_Names_3</t>
  </si>
  <si>
    <t>OPPTY_BINDING_OPPTY_NUMBER</t>
  </si>
  <si>
    <t>OPPORTUNITY_NUMBER</t>
  </si>
  <si>
    <t>__DI_Nested_Names_4</t>
  </si>
  <si>
    <t>OPPTY_BINDING_OPPTYS_EXPECTED</t>
  </si>
  <si>
    <t>OPPORTUNITY_EXPECTED</t>
  </si>
  <si>
    <t>__DI_Nested_Names_7</t>
  </si>
  <si>
    <t>PLACEMENT_ACTION</t>
  </si>
  <si>
    <t>__DI_Nested_Names_8</t>
  </si>
  <si>
    <t>PLACEMENT_POSITION</t>
  </si>
  <si>
    <t>__DI_Nested_Names_10</t>
  </si>
  <si>
    <t>CONTENT_ASSETREF_PROVIDER_ID</t>
  </si>
  <si>
    <t>PROVIDER_ID</t>
  </si>
  <si>
    <t>__DI_Nested_Names_11</t>
  </si>
  <si>
    <t>CONTENT_ASSETREF_ASSET_ID</t>
  </si>
  <si>
    <t>ASSET_ID</t>
  </si>
  <si>
    <t>__DI_Nested_Names_9</t>
  </si>
  <si>
    <t>PLACEMENT_TRACKING_ID</t>
  </si>
  <si>
    <t>TRACKING_GUID</t>
  </si>
  <si>
    <t>CREATED_BY</t>
  </si>
  <si>
    <t>CREATED_DATE</t>
  </si>
  <si>
    <t>PROCESSED</t>
  </si>
  <si>
    <t>Source:</t>
  </si>
  <si>
    <t>REQUEST_CALENDAR_DATE_ID</t>
  </si>
  <si>
    <t>join on CALENDAR_FULL_DATE</t>
  </si>
  <si>
    <t>integer</t>
  </si>
  <si>
    <t>VOD_ENDPOINT</t>
  </si>
  <si>
    <t>PlacementRequest   /  identity</t>
  </si>
  <si>
    <t>varchar(255)</t>
  </si>
  <si>
    <t>PlacementRequest   /  messageId</t>
  </si>
  <si>
    <t>varchar(100)</t>
  </si>
  <si>
    <t>PK1</t>
  </si>
  <si>
    <t>REQUEST_DATE</t>
  </si>
  <si>
    <t>PlacementRequest   /  Client  /  CurrentDateTime  /    /  date portion only</t>
  </si>
  <si>
    <t>date</t>
  </si>
  <si>
    <t>REQUEST_TIME</t>
  </si>
  <si>
    <t>PlacementRequest   /  Client  /  CurrentDateTime  /    /  time portion only</t>
  </si>
  <si>
    <t>time</t>
  </si>
  <si>
    <t>REQUEST_GMT_OFFSET</t>
  </si>
  <si>
    <t>PlacementRequest   /  Client  /  CurrentDateTime  /    /  time zone offset portion only</t>
  </si>
  <si>
    <t>STB_GUID</t>
  </si>
  <si>
    <t>PlacementRequest   /  Client  /  TerminalAddress  /  TerminalAddress</t>
  </si>
  <si>
    <t>PK3</t>
  </si>
  <si>
    <t>HOUSEHOLD_GUID</t>
  </si>
  <si>
    <t>PlacementRequest   /  Client  /  TargetCode  /  key</t>
  </si>
  <si>
    <t>PK2</t>
  </si>
  <si>
    <t>PROGRAMMER_ASSET_ID</t>
  </si>
  <si>
    <t>PlacementRequest   /  Entertainment  /  Content  /  AssetRef  /  assetID</t>
  </si>
  <si>
    <t>varchar(50)</t>
  </si>
  <si>
    <t>PROGRAMMER_PROVIDER_ID</t>
  </si>
  <si>
    <t>PlacementRequest   /  Entertainment  /  Content  /  AssetRef  /  providerID</t>
  </si>
  <si>
    <t>PlacementRequest   /  PlacementOpportunity  /  id</t>
  </si>
  <si>
    <t>PK4</t>
  </si>
  <si>
    <t>SESSION_GUID</t>
  </si>
  <si>
    <t>PlacementRequest   /  SystemContext  /  Session  /  Session</t>
  </si>
  <si>
    <t>not null</t>
  </si>
  <si>
    <t>timestamp</t>
  </si>
  <si>
    <t>PlacementResponse  /  messageId</t>
  </si>
  <si>
    <t>PlacementResponse  /  messageRef</t>
  </si>
  <si>
    <t>PlacementResponse  /  PlacementDecision  /  id</t>
  </si>
  <si>
    <t>PlacementResponse  /  PlacementDecision  /  placementOpportunityRef</t>
  </si>
  <si>
    <t>PlacementResponse  /  PlacementDecision  /  OpportunityBinding  /  opportunityNumber</t>
  </si>
  <si>
    <t>PlacementResponse  /  PlacementDecision  /  OpportunityBinding  /  opportunitiesExpected</t>
  </si>
  <si>
    <t>PlacementResponse  /  PlacementDecision  /  OpportunityBinding  /  opportunityType</t>
  </si>
  <si>
    <t>PlacementResponse  /  PlacementDecision  /  Placement  /  action</t>
  </si>
  <si>
    <t>PlacementResponse  /  PlacementDecision  /  Placement  /  id</t>
  </si>
  <si>
    <t>PlacementResponse  /  PlacementDecision  /  Placement  /  position</t>
  </si>
  <si>
    <t>PLANNED_AD_PROVIDER_ID</t>
  </si>
  <si>
    <t>PlacementResponse  /  PlacementDecision  /  Placement  /  Content  /  AssetRef  /  providerID</t>
  </si>
  <si>
    <t>PLANNED_AD_ASSET_ID</t>
  </si>
  <si>
    <t>PlacementResponse  /  PlacementDecision  /  Placement  /  Content  /  AssetRef  /  assetID</t>
  </si>
  <si>
    <t>PlacementResponse  /  PlacementDecision  /  Placement  /  Content  /  Tracking</t>
  </si>
  <si>
    <t>CAMPAIGN_ID</t>
  </si>
  <si>
    <t>NOTIFICATION_GUID</t>
  </si>
  <si>
    <t>PSN</t>
  </si>
  <si>
    <t>PSN  /  PlayData  /  Events  /  Events_nt_1  /  PlacementStatusEvent</t>
  </si>
  <si>
    <t>Spot</t>
  </si>
  <si>
    <t xml:space="preserve">Content </t>
  </si>
  <si>
    <t>Tracking</t>
  </si>
  <si>
    <t>ACTUAL_AD_PROVIDER_ID</t>
  </si>
  <si>
    <t>Content</t>
  </si>
  <si>
    <t>AssetRef</t>
  </si>
  <si>
    <t>providerID</t>
  </si>
  <si>
    <t>ACTUAL_AD_ASSET_ID</t>
  </si>
  <si>
    <t>assetID</t>
  </si>
  <si>
    <t>START_EVENT_TYPE</t>
  </si>
  <si>
    <t>type</t>
  </si>
  <si>
    <t>varchar(20)</t>
  </si>
  <si>
    <t>START_EVENT_DATE</t>
  </si>
  <si>
    <t>START_CALENDAR_DATE_ID</t>
  </si>
  <si>
    <t>join CALENDAR_FULL_DATE column to END_EVENT_DATE field of XML message</t>
  </si>
  <si>
    <t>START_GMT_OFFSET</t>
  </si>
  <si>
    <t>START_STATUS_CODE_CLASS</t>
  </si>
  <si>
    <t>StatusCode</t>
  </si>
  <si>
    <t>class</t>
  </si>
  <si>
    <t>START_SPOT_NPT_SCALE</t>
  </si>
  <si>
    <t>SpotNPT</t>
  </si>
  <si>
    <t>scale</t>
  </si>
  <si>
    <t>START_SPOT_NPT_VALUE</t>
  </si>
  <si>
    <t>END_EVENT_TYPE</t>
  </si>
  <si>
    <t>END_EVENT_DATE</t>
  </si>
  <si>
    <t>END_CALENDAR_DATE_ID</t>
  </si>
  <si>
    <t>END_GMT_OFFSET</t>
  </si>
  <si>
    <t>END_STATUS_CODE_CLASS</t>
  </si>
  <si>
    <t>END_SPOT_NPT_SCALE</t>
  </si>
  <si>
    <t>END_SPOT_NPT_VALUE</t>
  </si>
  <si>
    <t>UPDATED_BY</t>
  </si>
  <si>
    <t>UPDATED_DATE</t>
  </si>
  <si>
    <t>DAI_REQUEST Reporting Table</t>
  </si>
  <si>
    <t>DAI_RESPONSE Reporting Table</t>
  </si>
  <si>
    <t>DAI_NOTIFICATION Reporting Table</t>
  </si>
  <si>
    <t>DIM_CALENDER.CALENDAR_ID</t>
  </si>
  <si>
    <t>generated by ETL tool</t>
  </si>
  <si>
    <t>DIM_CALENDAR.CALENDAR_ID</t>
  </si>
  <si>
    <t>REQUEST_ID</t>
  </si>
  <si>
    <t>VARCHAR2(100 BYTE)</t>
  </si>
  <si>
    <t>No</t>
  </si>
  <si>
    <t>VARCHAR2(255 BYTE)</t>
  </si>
  <si>
    <t>Yes</t>
  </si>
  <si>
    <t>DATE</t>
  </si>
  <si>
    <t>NUMBER(38,0)</t>
  </si>
  <si>
    <t>VARCHAR2(50 BYTE)</t>
  </si>
  <si>
    <t>COLUMN_NAME</t>
  </si>
  <si>
    <t>DATA_TYPE</t>
  </si>
  <si>
    <t>NULLABLE</t>
  </si>
  <si>
    <t>COLUMN_ID</t>
  </si>
  <si>
    <t>SCTE_REQUEST</t>
  </si>
  <si>
    <t>SCTE_RESPONSE</t>
  </si>
  <si>
    <t>populated by ETL tool</t>
  </si>
  <si>
    <t>retrieve from Calendar Dimension table</t>
  </si>
  <si>
    <t>SCTE_NOTIFICATION</t>
  </si>
  <si>
    <t>VARCHAR2(20 BYTE)</t>
  </si>
  <si>
    <t>TIMESTAMP(6)</t>
  </si>
  <si>
    <t>PK</t>
  </si>
  <si>
    <t>Pentaho ETL Performance testing &amp; verification?</t>
  </si>
  <si>
    <t>ETL server sizing?</t>
  </si>
  <si>
    <t>Reporting server sizing?</t>
  </si>
  <si>
    <t>can ETL and Reporting live on the same machine?</t>
  </si>
  <si>
    <t>SOME etl jobs may run horly</t>
  </si>
  <si>
    <t>SOME ETL jobs may run 1x per day</t>
  </si>
  <si>
    <t>multi-threaded ETL Processing?</t>
  </si>
  <si>
    <t>A Kettle Job is effectively single-threaded, while</t>
  </si>
  <si>
    <t>a Kettle Transform can run multi-threaded.</t>
  </si>
  <si>
    <t>rotate log files based on timestamp or file size?</t>
  </si>
  <si>
    <t>what mechanism actually manages rotating log files?</t>
  </si>
  <si>
    <t>rotate each of 3 logs every hour</t>
  </si>
  <si>
    <t>do we need to store transaction data and, if so, for how long?</t>
  </si>
  <si>
    <t>the PlacementRequest Client Date / Time field, which includes</t>
  </si>
  <si>
    <t>a "GMT offset" value, can be stored as a TIMESTAMP data type,</t>
  </si>
  <si>
    <t>with a timezone applied to it at the time we load into Staging.</t>
  </si>
  <si>
    <t>how many messages per message tpye might we encounter in an hour?</t>
  </si>
  <si>
    <t>Do we have archiving rules and/or strategy?</t>
  </si>
  <si>
    <t>--###</t>
  </si>
  <si>
    <t>Using cygwin from:</t>
  </si>
  <si>
    <t xml:space="preserve"> /cygdrive/c/users/benaycrigg/Documents</t>
  </si>
  <si>
    <t>with command:</t>
  </si>
  <si>
    <t>find . -name *.ktr -print &gt;&gt; KettleDocsInventory.txt</t>
  </si>
  <si>
    <t>On:</t>
  </si>
  <si>
    <t>./Pentaho_CE/data-integration/samples/</t>
  </si>
  <si>
    <t>jobs/</t>
  </si>
  <si>
    <t>mapping/</t>
  </si>
  <si>
    <t>Mapping - simple mapping.ktr</t>
  </si>
  <si>
    <t>Mapping - use simple mapping.ktr</t>
  </si>
  <si>
    <t>transformations/</t>
  </si>
  <si>
    <t>Add a checksum - Basic CRC32 example.ktr</t>
  </si>
  <si>
    <t>Add a sequence - Basic example.ktr</t>
  </si>
  <si>
    <t>Add sequence - specify a common counter.ktr</t>
  </si>
  <si>
    <t>Aggregate - basics.ktr</t>
  </si>
  <si>
    <t>Analytic Query - Lead One Example.ktr</t>
  </si>
  <si>
    <t>Analytic Query - Random Value Example.ktr</t>
  </si>
  <si>
    <t>Append streams - Basic example.ktr</t>
  </si>
  <si>
    <t>Automatic Documentation Output - Generate Kettle HTML Documenation.ktr</t>
  </si>
  <si>
    <t>Calculator - Substract constant value one from a number.ktr</t>
  </si>
  <si>
    <t>Check if a column exists - Basic example.ktr</t>
  </si>
  <si>
    <t>Clone row - Basic example.ktr</t>
  </si>
  <si>
    <t>Closure generator - standard mondrian sample.ktr</t>
  </si>
  <si>
    <t>Combination Lookup - Create new ids.ktr</t>
  </si>
  <si>
    <t>cryptographyCreateSecretKey.ktr</t>
  </si>
  <si>
    <t>cryptographyDecrypt.ktr</t>
  </si>
  <si>
    <t>cryptographyEncrypt.ktr</t>
  </si>
  <si>
    <t>CSV Input - Reading customer data with error logging.ktr</t>
  </si>
  <si>
    <t>CSV Input - Reading customer data.ktr</t>
  </si>
  <si>
    <t>Data Validator - all usecases with error handling.ktr</t>
  </si>
  <si>
    <t>Data Validator - validate data against external reference data.ktr</t>
  </si>
  <si>
    <t>data-generator/Generate customer data.ktr</t>
  </si>
  <si>
    <t>data-generator/generate order data.ktr</t>
  </si>
  <si>
    <t>data-generator/Generate product data.ktr</t>
  </si>
  <si>
    <t>Database - generic driver usage.ktr</t>
  </si>
  <si>
    <t>Delay row - Basic example.ktr</t>
  </si>
  <si>
    <t>Denormaliser - 2 series of key-value pairs.ktr</t>
  </si>
  <si>
    <t>Denormaliser - capturing last state timestamp.ktr</t>
  </si>
  <si>
    <t>Denormaliser - Data conversion and aggregation.ktr</t>
  </si>
  <si>
    <t>Denormaliser - Simple example.ktr</t>
  </si>
  <si>
    <t>DistinctCount.ktr</t>
  </si>
  <si>
    <t>Encrypt Password.ktr</t>
  </si>
  <si>
    <t>Excel and Row Normaliser - basics.ktr</t>
  </si>
  <si>
    <t>Excel Input - XLS - XLSX - ODS reading.ktr</t>
  </si>
  <si>
    <t>Excel Output - Write different data types.ktr</t>
  </si>
  <si>
    <t>Exchange_lastname_firstname.ktr</t>
  </si>
  <si>
    <t>Execute a job in a transformation.ktr</t>
  </si>
  <si>
    <t>Execute a transformation stored in a String.ktr</t>
  </si>
  <si>
    <t>File exists - VFS example.ktr</t>
  </si>
  <si>
    <t>Fixed Input - fixed length reading .ktr</t>
  </si>
  <si>
    <t>General - Annotated SOAP Web Service call.ktr</t>
  </si>
  <si>
    <t>General - Change log processing 2.ktr</t>
  </si>
  <si>
    <t>General - Change log processing.ktr</t>
  </si>
  <si>
    <t>General - check Sequence and Abort.ktr</t>
  </si>
  <si>
    <t>General - Copy Data.ktr</t>
  </si>
  <si>
    <t>General - Load images and store into database table.ktr</t>
  </si>
  <si>
    <t>General - parallel reading and aggregation.ktr</t>
  </si>
  <si>
    <t>General - parsing coded data.ktr</t>
  </si>
  <si>
    <t>General - Populate date dimension AU.ktr</t>
  </si>
  <si>
    <t>General - Populate date dimension.ktr</t>
  </si>
  <si>
    <t>General - Repeat fields - Group by - Denormalize.ktr</t>
  </si>
  <si>
    <t>General - replace a series of codes in a field.ktr</t>
  </si>
  <si>
    <t>General sample - first and average coordinates calculation.ktr</t>
  </si>
  <si>
    <t>Generate random value - all usecases.ktr</t>
  </si>
  <si>
    <t>Generate Row - basics.ktr</t>
  </si>
  <si>
    <t>Get File Names - Remove extension from short filename.ktr</t>
  </si>
  <si>
    <t>Get File Names - Remove extention.ktr</t>
  </si>
  <si>
    <t>Get Files - Get all transformations.ktr</t>
  </si>
  <si>
    <t>Get System Info - Command Line Argument and filter.ktr</t>
  </si>
  <si>
    <t>Getting Started Transformation.ktr</t>
  </si>
  <si>
    <t>GetXMLData - Basic reading flat XML.ktr</t>
  </si>
  <si>
    <t>GetXMLData - Differents Options.ktr</t>
  </si>
  <si>
    <t>GetXMLData - large files.ktr</t>
  </si>
  <si>
    <t>GetXMLData - Read parent children rows.ktr</t>
  </si>
  <si>
    <t>Group By - Calculate standard deviation.ktr</t>
  </si>
  <si>
    <t>Group by - include all rows and calculations .ktr</t>
  </si>
  <si>
    <t>Group By - include all rows without a grouping.ktr</t>
  </si>
  <si>
    <t>HTTP Client - simple retrieval example.ktr</t>
  </si>
  <si>
    <t>JavaScript - Access database connection metadata.ktr</t>
  </si>
  <si>
    <t>JavaScript - Access environment variables.ktr</t>
  </si>
  <si>
    <t>JavaScript - Add 2 and a half seconds to a Date.ktr</t>
  </si>
  <si>
    <t>JavaScript - Base64 Decoder and Encoder.ktr</t>
  </si>
  <si>
    <t>JavaScript - create new rows.ktr</t>
  </si>
  <si>
    <t>JavaScript - date to string conversion.ktr</t>
  </si>
  <si>
    <t>JavaScript - dialog.ktr</t>
  </si>
  <si>
    <t>JavaScript - extract date from filename.ktr</t>
  </si>
  <si>
    <t>JavaScript - Get the filename from a path.ktr</t>
  </si>
  <si>
    <t>JavaScript - Hex to Integer conversion.ktr</t>
  </si>
  <si>
    <t>JavaScript - parse Debet-Credit prefix in numbers.ktr</t>
  </si>
  <si>
    <t>JavaScript - Parse XML.ktr</t>
  </si>
  <si>
    <t>JavaScript - process all fields per row.ktr</t>
  </si>
  <si>
    <t>JavaScript - replace values in a string with other values.ktr</t>
  </si>
  <si>
    <t>JavaScript - Skip rows after x rows.ktr</t>
  </si>
  <si>
    <t>JavaScript - Split String.ktr</t>
  </si>
  <si>
    <t>JavaScript - String to Number to String conversion.ktr</t>
  </si>
  <si>
    <t>JavaScript - Strip line feeds from text.ktr</t>
  </si>
  <si>
    <t>JavaScript - truncate a date.ktr</t>
  </si>
  <si>
    <t>Join Rows - adding fields to a stream.ktr</t>
  </si>
  <si>
    <t>JsonInput - read a dynamic file.ktr</t>
  </si>
  <si>
    <t>JsonInput - read a file.ktr</t>
  </si>
  <si>
    <t>JsonInput - read incoming stream.ktr</t>
  </si>
  <si>
    <t>luciddb - custom example1.ktr</t>
  </si>
  <si>
    <t>luciddb - insert example1.ktr</t>
  </si>
  <si>
    <t>luciddb - merge example1.ktr</t>
  </si>
  <si>
    <t>luciddb - update example1.ktr</t>
  </si>
  <si>
    <t>Memory Group By - simple example.ktr</t>
  </si>
  <si>
    <t>Memory Usage getPercentageFreeMemory.ktr</t>
  </si>
  <si>
    <t>Merge Join - Join 2 sorted data sets.ktr</t>
  </si>
  <si>
    <t>Merge rows - mergs 2 streams of data and add a flag.ktr</t>
  </si>
  <si>
    <t>meta-inject/read_csv_file.ktr</t>
  </si>
  <si>
    <t>meta-inject/use_metainject_step.ktr</t>
  </si>
  <si>
    <t>Metadata injection - read a CSV file.ktr</t>
  </si>
  <si>
    <t>Pentaho Reporting Output Example.ktr</t>
  </si>
  <si>
    <t>ProcessID.ktr</t>
  </si>
  <si>
    <t>Properties output - normalising data before output.ktr</t>
  </si>
  <si>
    <t>real-time-streaming/Read a twitter stream.ktr</t>
  </si>
  <si>
    <t>real-time-streaming/Twitter JSON parsing and hashtag aggregation.ktr</t>
  </si>
  <si>
    <t>Regex Eval - parse NCSA access log records.ktr</t>
  </si>
  <si>
    <t>Replace in string - Simple example.ktr</t>
  </si>
  <si>
    <t>Repository Export.ktr</t>
  </si>
  <si>
    <t>Repository Import.ktr</t>
  </si>
  <si>
    <t>Row Normaliser - turn a single row into 3 rows.ktr</t>
  </si>
  <si>
    <t>Row Normalizer - Simple example.ktr</t>
  </si>
  <si>
    <t>SAP Input Basic 2.ktr</t>
  </si>
  <si>
    <t>SAP Input Basic.ktr</t>
  </si>
  <si>
    <t>SAP Input Tables.ktr</t>
  </si>
  <si>
    <t>Select Values - copy field values to new fields.ktr</t>
  </si>
  <si>
    <t>Select values - some variants.ktr</t>
  </si>
  <si>
    <t>Servlet Data Example.ktr</t>
  </si>
  <si>
    <t>Split field to rows - basic example.ktr</t>
  </si>
  <si>
    <t>SQL File Output - Basic example.ktr</t>
  </si>
  <si>
    <t>Step Meta Structure - Examine the structure of a data stream.ktr</t>
  </si>
  <si>
    <t>Stream lookup - basics.ktr</t>
  </si>
  <si>
    <t>String date with time to Date using metadata conversion.ktr</t>
  </si>
  <si>
    <t>Switch-Case - basic sample.ktr</t>
  </si>
  <si>
    <t>Switch-Case - contains example.ktr</t>
  </si>
  <si>
    <t>Table Output - Tablename in field.ktr</t>
  </si>
  <si>
    <t>Text File Output - Number formatting.ktr</t>
  </si>
  <si>
    <t>Textfile input - fixed length.ktr</t>
  </si>
  <si>
    <t>TextInput and Output using variables.ktr</t>
  </si>
  <si>
    <t>Unique - Case insensitive unique.ktr</t>
  </si>
  <si>
    <t>Unique - Duplicate.ktr</t>
  </si>
  <si>
    <t>Unique Rows by Hashset - basic example.ktr</t>
  </si>
  <si>
    <t>User Defined Java Class - Calculate the date of Easter.ktr</t>
  </si>
  <si>
    <t>User Defined Java Class - Concatenate firstname and lastname.ktr</t>
  </si>
  <si>
    <t>User Defined Java Class - Query the database catalog.ktr</t>
  </si>
  <si>
    <t>User Defined Java Class - Real-time search on Twitter.ktr</t>
  </si>
  <si>
    <t>Value Mapper - Same and new field.ktr</t>
  </si>
  <si>
    <t>VFS Configuration Sample.ktr</t>
  </si>
  <si>
    <t>Web Services - Currency Converter.ktr</t>
  </si>
  <si>
    <t>Web Services - NOAA Latitude and Longitude.ktr</t>
  </si>
  <si>
    <t>Web services lookup - convert degrees Celsius to Farenheit.ktr</t>
  </si>
  <si>
    <t>WebServicesMovieListingAsHTTP.ktr</t>
  </si>
  <si>
    <t>XBase - dBase.ktr</t>
  </si>
  <si>
    <t>XML Add - creating multi level XML files.ktr</t>
  </si>
  <si>
    <t>XML Add - encode fields in XML and add the field.ktr</t>
  </si>
  <si>
    <t>XML Add - Set attribute in specific element.ktr</t>
  </si>
  <si>
    <t>XML file with substitutes.ktr</t>
  </si>
  <si>
    <t>XML Input - basic reading flat XML.ktr</t>
  </si>
  <si>
    <t>XML Input Stream (StAX) Test 1 - Basic Tests.ktr</t>
  </si>
  <si>
    <t>XML Input Stream (StAX) Test 2 - Element Blocks.ktr</t>
  </si>
  <si>
    <t>XML Input Stream (StAX) Test 3 - Attribute Groups.ktr</t>
  </si>
  <si>
    <t>XML Input Stream (StAX) Test 4 - Hierarchies.ktr</t>
  </si>
  <si>
    <t>XML Input Stream (StAX) Test 5 - Performance Test Data for Element Blocks.ktr</t>
  </si>
  <si>
    <t>XML Input Stream (StAX) Test 6 - Namespaces.ktr</t>
  </si>
  <si>
    <t>XML Join - Create a multilayer XML file.ktr</t>
  </si>
  <si>
    <t>YAML - Read file.ktr</t>
  </si>
  <si>
    <t>arguments/</t>
  </si>
  <si>
    <t>Run transformation.ktr</t>
  </si>
  <si>
    <t>arguments2/</t>
  </si>
  <si>
    <t>writeback.ktr</t>
  </si>
  <si>
    <t>changelog-groups/</t>
  </si>
  <si>
    <t>Create groups in the changelog data.ktr</t>
  </si>
  <si>
    <t>process per group.ktr</t>
  </si>
  <si>
    <t>evaluate-result-rows/</t>
  </si>
  <si>
    <t>Create result rows.ktr</t>
  </si>
  <si>
    <t>process all tables/</t>
  </si>
  <si>
    <t>Get list of tables.ktr</t>
  </si>
  <si>
    <t>Process one table.ktr</t>
  </si>
  <si>
    <t>save list of all result files.ktr</t>
  </si>
  <si>
    <t>set variables.ktr</t>
  </si>
  <si>
    <t>process flow with adding streams/</t>
  </si>
  <si>
    <t>process flow step 2a - input1.ktr</t>
  </si>
  <si>
    <t>process flow step 2b - input2.ktr</t>
  </si>
  <si>
    <t>process flow step 3 - output.ktr</t>
  </si>
  <si>
    <t>run_all/</t>
  </si>
  <si>
    <t>Set Variable.ktr</t>
  </si>
  <si>
    <t>shell for every row/</t>
  </si>
  <si>
    <t>shell for every row - testdata.ktr</t>
  </si>
  <si>
    <t>Slowly Changing Dimension/</t>
  </si>
  <si>
    <t>DimensionLookup - update dimension table 2.ktr</t>
  </si>
  <si>
    <t>DimensionLookup - update dimension table.ktr</t>
  </si>
  <si>
    <t>./Pentaho_CE/</t>
  </si>
  <si>
    <t>KettleTutorials/</t>
  </si>
  <si>
    <t>cryptCanoeTest.ktr</t>
  </si>
  <si>
    <t>Generate_Calendar_tstg.ktr</t>
  </si>
  <si>
    <t>GettingStarted_trxfrm.ktr</t>
  </si>
  <si>
    <t>get_file_name.ktr</t>
  </si>
  <si>
    <t>HelloWorld_tutorial.ktr</t>
  </si>
  <si>
    <t>HelloWorld_with_Parameters.ktr</t>
  </si>
  <si>
    <t>KettleForumPingLoop_Increment_counter_003.ktr</t>
  </si>
  <si>
    <t>KettleForumPingLoop_Initialize_Counter_002.ktr</t>
  </si>
  <si>
    <t>KettleForum_split-file.ktr</t>
  </si>
  <si>
    <t>KettleForum_test_setVar.ktr</t>
  </si>
  <si>
    <t>LoadExcelFile_testing.ktr</t>
  </si>
  <si>
    <t>LoadExcelFile_testing_V2.ktr</t>
  </si>
  <si>
    <t>placeholders.ktr</t>
  </si>
  <si>
    <t>placeholders_in_loop.ktr</t>
  </si>
  <si>
    <t>Transformation 1.ktr</t>
  </si>
  <si>
    <t>Transformation 2.ktr</t>
  </si>
  <si>
    <t>TrxfrmLogging_practice.ktr</t>
  </si>
  <si>
    <t>tr_cdc_and_logging.ktr</t>
  </si>
  <si>
    <t>variables.ktr</t>
  </si>
  <si>
    <t>variables_and_placeholders.ktr</t>
  </si>
  <si>
    <t>XML_Transform1.ktr</t>
  </si>
  <si>
    <t>GetListOfTables_tut.ktr</t>
  </si>
  <si>
    <t>Parse_PlcmtRequest_XML.ktr</t>
  </si>
  <si>
    <t>xml_data_type_description</t>
  </si>
  <si>
    <t>XML Input Stream (StAX) metadata =</t>
  </si>
  <si>
    <t>xml_element_level</t>
  </si>
  <si>
    <t>xml_path</t>
  </si>
  <si>
    <t>xml_data_name</t>
  </si>
  <si>
    <t>xml_data_value</t>
  </si>
  <si>
    <t>START_DOCUMENT</t>
  </si>
  <si>
    <t>START_ELEMENT</t>
  </si>
  <si>
    <t>/PlacementRequests</t>
  </si>
  <si>
    <t>PlacementRequests</t>
  </si>
  <si>
    <t>/PlacementRequests/ns2:PlacementRequest</t>
  </si>
  <si>
    <t>ns2:PlacementRequest</t>
  </si>
  <si>
    <t>NAMESPACE</t>
  </si>
  <si>
    <t>http://www.scte.org/schemas/130-2/2008a/core</t>
  </si>
  <si>
    <t>…</t>
  </si>
  <si>
    <t>line #251</t>
  </si>
  <si>
    <t>END_DOCUMENT</t>
  </si>
  <si>
    <t>line #250</t>
  </si>
  <si>
    <t>END_ELEMENT</t>
  </si>
  <si>
    <t>String    25</t>
  </si>
  <si>
    <t>Integer   10,0</t>
  </si>
  <si>
    <t>String  1024</t>
  </si>
  <si>
    <t>Date:</t>
  </si>
  <si>
    <t>Author:</t>
  </si>
  <si>
    <t>source:</t>
  </si>
  <si>
    <t xml:space="preserve"> Volume in drive C has no label.</t>
  </si>
  <si>
    <t xml:space="preserve"> Volume Serial Number is 8690-7633</t>
  </si>
  <si>
    <t xml:space="preserve">               4 File(s)          9,196 bytes</t>
  </si>
  <si>
    <t xml:space="preserve">               1 File(s)         24,217 bytes</t>
  </si>
  <si>
    <t xml:space="preserve">               1 File(s)         24,219 bytes</t>
  </si>
  <si>
    <t xml:space="preserve">              19 File(s)         66,195 bytes</t>
  </si>
  <si>
    <t xml:space="preserve">               5 File(s)         10,178 bytes</t>
  </si>
  <si>
    <t>10/25/2011  15:40               440 WebServicesMovieListingAsHTTP_SOAPRequest.xml</t>
  </si>
  <si>
    <t xml:space="preserve">               1 File(s)            440 bytes</t>
  </si>
  <si>
    <t xml:space="preserve">               4 File(s)         16,201 bytes</t>
  </si>
  <si>
    <t xml:space="preserve">               1 File(s)          1,355 bytes</t>
  </si>
  <si>
    <t xml:space="preserve">     Total Files Listed:</t>
  </si>
  <si>
    <t>C:\Users&gt;</t>
  </si>
  <si>
    <t>dir *req*.xml /S /OG</t>
  </si>
  <si>
    <t>placement-requests.2012-01-24_17-23.xml</t>
  </si>
  <si>
    <t>placement-requests.2012-01-24_17-27.xml</t>
  </si>
  <si>
    <t>placement-requests.2012-01-24_17-30.xml</t>
  </si>
  <si>
    <t>placement-requests.2012-01-24_17-21.xml</t>
  </si>
  <si>
    <t>PlacementRequest Overide Formatv2.xml</t>
  </si>
  <si>
    <t>placement-requests_OverideFormatv2.xml</t>
  </si>
  <si>
    <t>1-1-All PlacementRequest.xml</t>
  </si>
  <si>
    <t>1-1-None PlacementRequest.xml</t>
  </si>
  <si>
    <t>1-None-None PlacementRequest.xml</t>
  </si>
  <si>
    <t>CableLabsPlacementRequest.xml</t>
  </si>
  <si>
    <t>CL profile PlacementRequest.xml</t>
  </si>
  <si>
    <t>CL_PlacementRequest.xml</t>
  </si>
  <si>
    <t>Ericsson unbound PlacementRequest.xml</t>
  </si>
  <si>
    <t>M-A-A PlacementRequest.xml</t>
  </si>
  <si>
    <t>M-A-A SpotScoped-PlacementRequest.xml</t>
  </si>
  <si>
    <t>M-A-None PlacementRequest.xml</t>
  </si>
  <si>
    <t>M-A-S PlacementRequest.xml</t>
  </si>
  <si>
    <t>M-None-None PlacementRequest.xml</t>
  </si>
  <si>
    <t>M-S-A PlacementRequest.xml</t>
  </si>
  <si>
    <t>M-S-None PlacementRequest.xml</t>
  </si>
  <si>
    <t>M-S-S PlacementRequest.xml</t>
  </si>
  <si>
    <t>placement-requests Overide Format.xml</t>
  </si>
  <si>
    <t>PlacementRequests.2012-01-03.xml</t>
  </si>
  <si>
    <t>PlacementRequests_20111103.xml</t>
  </si>
  <si>
    <t>PlacementRequests_Wes2.xml</t>
  </si>
  <si>
    <t>None-None-None PlacementRequest_INVALID.xml</t>
  </si>
  <si>
    <t>PlacementRequests_20111123.xml</t>
  </si>
  <si>
    <t>PlacementRequests_Wes1.xml</t>
  </si>
  <si>
    <t>request-response.log.2011-11-08_clean2.xml</t>
  </si>
  <si>
    <t>Arris-request-1.xml</t>
  </si>
  <si>
    <t>samp2_preq_targetwindow.xml</t>
  </si>
  <si>
    <t>samp3_preq_goal.xml</t>
  </si>
  <si>
    <t>sample_requests.xml</t>
  </si>
  <si>
    <t>samp1_preq_adavail.xml</t>
  </si>
  <si>
    <t>ChangeRequest.xml</t>
  </si>
  <si>
    <t>Baycrigg</t>
  </si>
  <si>
    <t>Directory of C:\Users\benaycrigg\Documents\BODS_dev\LogSplitter\invalid</t>
  </si>
  <si>
    <t>Directory of C:\Users\benaycrigg\Documents\BODS_dev\LogSplitter\valid</t>
  </si>
  <si>
    <t>Directory of C:\Users\benaycrigg\Documents\BODS_dev\SourceData\DAI_PlcmtRqst</t>
  </si>
  <si>
    <t>Directory of C:\Users\benaycrigg\Documents\BODS_dev\SourceData\DAI_TestData\PlacementRequest_mssgs</t>
  </si>
  <si>
    <t>Directory of C:\Users\benaycrigg\Documents\cnv_2011Q4\VoD_sample_files</t>
  </si>
  <si>
    <t>Directory of C:\Users\benaycrigg\Documents\Pentaho_CE\data-integration\samples\transformations\files</t>
  </si>
  <si>
    <t>Directory of C:\Users\benaycrigg\Documents\Pentaho_CE\KettleTutorials\scte_XMLs</t>
  </si>
  <si>
    <t>Directory of C:\Users\benaycrigg\Documents\Projects\dai_etl\scte\ktr\sample_xmls</t>
  </si>
  <si>
    <t>Directory of C:\Users\benaycrigg\Documents\SQL_Developer\sqldeveloper\extensions\oracle.datamodeler\xmlmetadata</t>
  </si>
  <si>
    <t>0 Dir(s)</t>
  </si>
  <si>
    <t>n/a</t>
  </si>
  <si>
    <t>40 File(s)</t>
  </si>
  <si>
    <t>168,202 bytes</t>
  </si>
  <si>
    <t>416,721,694,720 bytes free</t>
  </si>
  <si>
    <t>from dai_ods.SCTE_RESPONSE</t>
  </si>
  <si>
    <t>select request_message_id, message_id, session_id</t>
  </si>
  <si>
    <t>order by 1, 2, 3</t>
  </si>
  <si>
    <t>TWC_ADM_INT2}:{31803f00-9608-48e1-a415-26e86917e1a1</t>
  </si>
  <si>
    <t>Kettle-testing-MultiFile-b201204241434cd4</t>
  </si>
  <si>
    <t>test-Session_id_A</t>
  </si>
  <si>
    <t>ed3e224f-4df6-4c6c-b0f0-b66735898cd6</t>
  </si>
  <si>
    <t>Kn/CuphFqeFjPmTCiERrv9+sCADokj+hiEOBbmon7SBmC/STjOXObbFdCFEVQ17L</t>
  </si>
  <si>
    <t>TWC_ADM_INT2}:{41483d3e-a63c-4398-94e1-7cd882abeacd</t>
  </si>
  <si>
    <t>Kettle-testing-MultiFile-g201204241435cd7</t>
  </si>
  <si>
    <t>test-Session_id_C</t>
  </si>
  <si>
    <t>e1df6a27-e606-4c61-844f-905975b23150</t>
  </si>
  <si>
    <t>Kn/CuphFqeFjPmTCiERrv9+sCADokj+hiEOBbmon7SBJQavoP3zTOhQBrbsyy1Mn</t>
  </si>
  <si>
    <t>TWC_ADM_INT2}:{4994c7e7-518e-4b0f-bf06-444ed7e574e8</t>
  </si>
  <si>
    <t>158fa3e9-c3fe-44d2-9b3f-9f6c3b3fb573</t>
  </si>
  <si>
    <t>Kn/CuphFqeFjPmTCiERrv9+sCADokj+hiEOBbmon7SBd0xIXrjE7Toz/l9tHzLP9</t>
  </si>
  <si>
    <t>Kettle-testing-MultiFile-d201204241435cd5</t>
  </si>
  <si>
    <t>test-Session_id_B</t>
  </si>
  <si>
    <t>REQUEST_MESSAGE_ID</t>
  </si>
  <si>
    <t>MESSAGE_ID</t>
  </si>
  <si>
    <t>SESSION_ID</t>
  </si>
  <si>
    <t>from dai_ods.SCTE_REQUEST</t>
  </si>
  <si>
    <t>127.0.0.1</t>
  </si>
  <si>
    <t>random-PLCMT_RQST-message-id_LS1</t>
  </si>
  <si>
    <t>random-PLCMT_RQST-message-id_LS2</t>
  </si>
  <si>
    <t>random-PLCMT_RQST-message-id_LS3</t>
  </si>
  <si>
    <t>select message_id, created_dt, session_id, created_by</t>
  </si>
  <si>
    <t>order by 1, 3</t>
  </si>
  <si>
    <t>CREATED_DT</t>
  </si>
  <si>
    <t>random-session_id-CNV_LS1_fa68</t>
  </si>
  <si>
    <t>random-session_id-CNV_LS2_gb68</t>
  </si>
  <si>
    <t>random-session_id-CNV_LS3_hc68</t>
  </si>
  <si>
    <t>select request_message_id, opportunity_id, opportunity_type, opportunity_number</t>
  </si>
  <si>
    <t>from dai_ods.SCTE_REQUEST_OPPORTUNITY</t>
  </si>
  <si>
    <t>order by 1</t>
  </si>
  <si>
    <t>0}:{3e20d134-c3b9-46da-9de8-115f6967ca4f</t>
  </si>
  <si>
    <t>Preroll</t>
  </si>
  <si>
    <t>2}:{3e20d134-c3b9-46da-9de8-115f6967ca4f</t>
  </si>
  <si>
    <t>Postroll</t>
  </si>
  <si>
    <t>0}:{ec979bf7-de7e-4836-a88e-bda9c2724b0f</t>
  </si>
  <si>
    <t>0}:{8f34ecd1-d0a3-4343-ba47-29e277367001</t>
  </si>
  <si>
    <t>1}:{8f34ecd1-d0a3-4343-ba47-29e277367001</t>
  </si>
  <si>
    <t>plcmt_opportunity_ID_8-115f6967_440bbl</t>
  </si>
  <si>
    <t>plcmt_opportunity_ID_8-115f6967ca4f</t>
  </si>
  <si>
    <t>plcmt_opportunity_ID_8-115f6967_007</t>
  </si>
  <si>
    <t>plcmt-oppty-id_{8f34ecd1-d0a3-29e277367001</t>
  </si>
  <si>
    <t>plcmt_opportunity_ID_8-115f6967_dmn</t>
  </si>
  <si>
    <t>OPPORTUNITY_ID</t>
  </si>
  <si>
    <t>OPPTY_NUMBER</t>
  </si>
  <si>
    <t>find . -name *.ktr | grep -v 635179_code</t>
  </si>
  <si>
    <t>rows-to-columns.ktr</t>
  </si>
  <si>
    <t>rows-to-columns_DEV_i.ktr</t>
  </si>
  <si>
    <t>Ben_MetadataTesting.ktr</t>
  </si>
  <si>
    <t>CM_ReferenceData_copy.ktr</t>
  </si>
  <si>
    <t>GetFiles_FromPrev.ktr</t>
  </si>
  <si>
    <t>HelloWorld_tutorial_2.ktr</t>
  </si>
  <si>
    <t>KettleForum_copy-value-from-previoius-row.ktr</t>
  </si>
  <si>
    <t>KettleForum_recent-files.ktr</t>
  </si>
  <si>
    <t>KF_FileControl_GetFiles.ktr</t>
  </si>
  <si>
    <t>KF_FileControl_GetFiles_ben.ktr</t>
  </si>
  <si>
    <t>KF_FileControl_GetFiles_ii.ktr</t>
  </si>
  <si>
    <t>KF_FileControl_GetYYMM.ktr</t>
  </si>
  <si>
    <t>arguments/Run transformation.ktr</t>
  </si>
  <si>
    <t>arguments2/writeback.ktr</t>
  </si>
  <si>
    <t>changelog-groups/Create groups in the changelog data.ktr</t>
  </si>
  <si>
    <t>changelog-groups/process per group.ktr</t>
  </si>
  <si>
    <t>evaluate-result-rows/Create result rows.ktr</t>
  </si>
  <si>
    <t>process all tables/Get list of tables.ktr</t>
  </si>
  <si>
    <t>process all tables/Process one table.ktr</t>
  </si>
  <si>
    <t>process all tables/save list of all result files.ktr</t>
  </si>
  <si>
    <t>process all tables/set variables.ktr</t>
  </si>
  <si>
    <t>process flow with adding streams/process flow step 2a - input1.ktr</t>
  </si>
  <si>
    <t>process flow with adding streams/process flow step 2b - input2.ktr</t>
  </si>
  <si>
    <t>process flow with adding streams/process flow step 3 - output.ktr</t>
  </si>
  <si>
    <t>run_all/Set Variable.ktr</t>
  </si>
  <si>
    <t>shell for every row/shell for every row - testdata.ktr</t>
  </si>
  <si>
    <t>Slowly Changing Dimension/DimensionLookup - update dimension table 2.ktr</t>
  </si>
  <si>
    <t>Slowly Changing Dimension/DimensionLookup - update dimension table.ktr</t>
  </si>
  <si>
    <t>KettleForum/</t>
  </si>
  <si>
    <t>KF_use_setOutPutVariables.ktr</t>
  </si>
  <si>
    <t>KF_use_ShowOutPutVariables.ktr</t>
  </si>
  <si>
    <t>Get System Info - CommandLineArgumentAndFilte_ir.ktr</t>
  </si>
  <si>
    <t>my_DEV_dir/</t>
  </si>
  <si>
    <t>my_PDI_docs/</t>
  </si>
  <si>
    <t>05.copying or moving custom list of files/</t>
  </si>
  <si>
    <t>read book orders.ktr</t>
  </si>
  <si>
    <t>/ktr/canoeCrypt/</t>
  </si>
  <si>
    <t>DAI_get_plcmt_request_files.ktr</t>
  </si>
  <si>
    <t>DAI_get_plcmt_response_files.ktr</t>
  </si>
  <si>
    <t>DAI_get_PSN_files.ktr</t>
  </si>
  <si>
    <t>DAI_ParsePlcmtRequest_XML.ktr</t>
  </si>
  <si>
    <t>DAI_ParsePlcmtResponse_XML.ktr</t>
  </si>
  <si>
    <t>DAI_ParsePSN_XML.ktr</t>
  </si>
  <si>
    <t>ktr/</t>
  </si>
  <si>
    <t>DAI_get_PSN_files_V1.ktr</t>
  </si>
  <si>
    <t>DAI_ParsePlcmtRequest_dev2.ktr</t>
  </si>
  <si>
    <t>TEST_ParsePlcmtRequests_dev3.ktr</t>
  </si>
  <si>
    <t xml:space="preserve"> /cygdrive/c/users/benaycrigg</t>
  </si>
  <si>
    <t>/Documents/ETL_dev/</t>
  </si>
  <si>
    <t>/Documents/Pentaho_CE/KettleTutorials/</t>
  </si>
  <si>
    <t>/Documents/Pentaho_CE/PDI4_Cookbook_downloads/</t>
  </si>
  <si>
    <t>/Documents/Projects/dai_etl/common</t>
  </si>
  <si>
    <t>/Documents/VODDAI_dev/dai_etl_storage/</t>
  </si>
  <si>
    <t>/workspaces/dai_etl/scte/</t>
  </si>
  <si>
    <t>/samples</t>
  </si>
  <si>
    <t>/Documents/Pentaho_CE/data-integration</t>
  </si>
  <si>
    <t>find . -name *.kjb</t>
  </si>
  <si>
    <t>./Documents/ETL_dev/my_PDI_docs/</t>
  </si>
  <si>
    <t>KettleForumPingLoop_001.kjb</t>
  </si>
  <si>
    <t>KettleForum_log-test.kjb</t>
  </si>
  <si>
    <t>KF_FileControl_main.kjb</t>
  </si>
  <si>
    <t>KF_FileControl_ZipMove.kjb</t>
  </si>
  <si>
    <t>RefiningHelloWorld_JOB.kjb</t>
  </si>
  <si>
    <t>TEST_job1.kjb</t>
  </si>
  <si>
    <t>./Documents/Pentaho_CE/data-integration/samples/</t>
  </si>
  <si>
    <t>./Documents/Pentaho_CE/PDI4_Cookbook_downloads/</t>
  </si>
  <si>
    <t>process and move.kjb</t>
  </si>
  <si>
    <t>./Documents/VODDAI_dev/dai_etl_storage/</t>
  </si>
  <si>
    <t>kjb/</t>
  </si>
  <si>
    <t>CheckFilesExist_RQST.kjb</t>
  </si>
  <si>
    <t>CM_RefDataCapture.kjb</t>
  </si>
  <si>
    <t>DAI_RunPlcmtResp.kjb</t>
  </si>
  <si>
    <t>DAI_RunPlcmtRqst.kjb</t>
  </si>
  <si>
    <t>DAI_RunPSN.kjb</t>
  </si>
  <si>
    <t>./workspaces/dai_etl/scte/</t>
  </si>
  <si>
    <t>jobs/arguments/</t>
  </si>
  <si>
    <t>jobs/arguments2/</t>
  </si>
  <si>
    <t>Set arguments on a transformation.kjb</t>
  </si>
  <si>
    <t>pass_arguments.kjb</t>
  </si>
  <si>
    <t>jobs/changelog/</t>
  </si>
  <si>
    <t>Process changelog.kjb</t>
  </si>
  <si>
    <t>jobs/changelog-groups/</t>
  </si>
  <si>
    <t>Evaluate result rows.kjb</t>
  </si>
  <si>
    <t>jobs/evaluate-result-rows/</t>
  </si>
  <si>
    <t>SyncJobs Example1.kjb</t>
  </si>
  <si>
    <t>jobs/parallel synchronized jobs/</t>
  </si>
  <si>
    <t>SyncJobs Example2.kjb</t>
  </si>
  <si>
    <t>Process all tables.kjb</t>
  </si>
  <si>
    <t>jobs/process all tables/</t>
  </si>
  <si>
    <t>Process one table.kjb</t>
  </si>
  <si>
    <t>SyncJobs.kjb</t>
  </si>
  <si>
    <t>Process changelog with temp table.kjb</t>
  </si>
  <si>
    <t>jobs/process flow with adding streams/</t>
  </si>
  <si>
    <t>process flow step 1 - start.kjb</t>
  </si>
  <si>
    <t>jobs/run_all/</t>
  </si>
  <si>
    <t>Define FILENAME Variable and execute.kjb</t>
  </si>
  <si>
    <t>Run all sample transformations.kjb</t>
  </si>
  <si>
    <t>jobs/shell for every row/</t>
  </si>
  <si>
    <t>shell for every row.kjb</t>
  </si>
  <si>
    <t>jobs/Slowly Changing Dimension/</t>
  </si>
  <si>
    <t>create - populate - update slowly changing dimension.kjb</t>
  </si>
  <si>
    <t>VERSION</t>
  </si>
  <si>
    <t>IDENTITY</t>
  </si>
  <si>
    <t>IDENTITY_VOD_ENDPT_ID</t>
  </si>
  <si>
    <t>ADM_DATA</t>
  </si>
  <si>
    <t>ADM_DATA_VOD_ENDPT_ID</t>
  </si>
  <si>
    <t>TERMINAL_ADDR</t>
  </si>
  <si>
    <t>TARGET_CODE</t>
  </si>
  <si>
    <t>SERVICE_ID</t>
  </si>
  <si>
    <t>CONTENT_PROVIDER_ID</t>
  </si>
  <si>
    <t>ENTERTAINMENT_PROVIDER_ID</t>
  </si>
  <si>
    <t>ENTERTAINMENT_ASSET_ID</t>
  </si>
  <si>
    <t>ENTERTAINMENT_DURATION</t>
  </si>
  <si>
    <t>CLIENT_DT_STRING</t>
  </si>
  <si>
    <t>LOCAL_TIMESTAMP</t>
  </si>
  <si>
    <t>LAST_ETL_PROC_NAME</t>
  </si>
  <si>
    <t>LAST_ETL_DT</t>
  </si>
  <si>
    <t>select table_name, column_name, column_id</t>
  </si>
  <si>
    <t>from user_tab_cols</t>
  </si>
  <si>
    <t>order by 3</t>
  </si>
  <si>
    <t>Ben Aycrigg</t>
  </si>
  <si>
    <t>TABLE_NAME</t>
  </si>
  <si>
    <t>SCTE_REQUEST_RAW</t>
  </si>
  <si>
    <t>ETL_FILE_NAME</t>
  </si>
  <si>
    <t>diff</t>
  </si>
  <si>
    <r>
      <t>where table_name = '</t>
    </r>
    <r>
      <rPr>
        <b/>
        <sz val="9"/>
        <color theme="9" tint="-0.499984740745262"/>
        <rFont val="Lucida Console"/>
        <family val="3"/>
      </rPr>
      <t>SCTE_REQUEST</t>
    </r>
    <r>
      <rPr>
        <sz val="9"/>
        <color theme="1"/>
        <rFont val="Lucida Console"/>
        <family val="2"/>
      </rPr>
      <t>'</t>
    </r>
  </si>
  <si>
    <r>
      <t>where table_name = '</t>
    </r>
    <r>
      <rPr>
        <b/>
        <sz val="9"/>
        <color theme="9" tint="-0.499984740745262"/>
        <rFont val="Lucida Console"/>
        <family val="3"/>
      </rPr>
      <t>SCTE_REQUEST_RAW</t>
    </r>
    <r>
      <rPr>
        <sz val="9"/>
        <color theme="1"/>
        <rFont val="Lucida Console"/>
        <family val="2"/>
      </rPr>
      <t>'</t>
    </r>
  </si>
  <si>
    <r>
      <t>where table_name = '</t>
    </r>
    <r>
      <rPr>
        <b/>
        <sz val="9"/>
        <color theme="9" tint="-0.499984740745262"/>
        <rFont val="Lucida Console"/>
        <family val="3"/>
      </rPr>
      <t>SCTE_REQUEST_OPPORTUNITY</t>
    </r>
    <r>
      <rPr>
        <sz val="9"/>
        <color theme="1"/>
        <rFont val="Lucida Console"/>
        <family val="2"/>
      </rPr>
      <t>'</t>
    </r>
  </si>
  <si>
    <r>
      <t>where table_name = '</t>
    </r>
    <r>
      <rPr>
        <b/>
        <sz val="9"/>
        <color theme="9" tint="-0.499984740745262"/>
        <rFont val="Lucida Console"/>
        <family val="3"/>
      </rPr>
      <t>SCTE_REQUEST_OPPTY_RAW</t>
    </r>
    <r>
      <rPr>
        <sz val="9"/>
        <color theme="1"/>
        <rFont val="Lucida Console"/>
        <family val="2"/>
      </rPr>
      <t>'</t>
    </r>
  </si>
  <si>
    <t>SCTE_REQUEST_OPPORTUNITY</t>
  </si>
  <si>
    <t>SERVICE_REG_REF</t>
  </si>
  <si>
    <t>OPPORTUNITY_DURATION</t>
  </si>
  <si>
    <t>OPPORTUNITY_PLACEMENT_COUNT</t>
  </si>
  <si>
    <t>SCTE_REQUEST_OPPTY_RAW</t>
  </si>
  <si>
    <r>
      <t>where table_name = '</t>
    </r>
    <r>
      <rPr>
        <b/>
        <sz val="9"/>
        <color theme="9" tint="-0.499984740745262"/>
        <rFont val="Lucida Console"/>
        <family val="3"/>
      </rPr>
      <t>SCTE_RESPONSE</t>
    </r>
    <r>
      <rPr>
        <sz val="9"/>
        <color theme="1"/>
        <rFont val="Lucida Console"/>
        <family val="2"/>
      </rPr>
      <t>'</t>
    </r>
  </si>
  <si>
    <r>
      <t>where table_name = '</t>
    </r>
    <r>
      <rPr>
        <b/>
        <sz val="9"/>
        <color theme="9" tint="-0.499984740745262"/>
        <rFont val="Lucida Console"/>
        <family val="3"/>
      </rPr>
      <t>SCTE_RESPONSE_PLACEMENT</t>
    </r>
    <r>
      <rPr>
        <sz val="9"/>
        <color theme="1"/>
        <rFont val="Lucida Console"/>
        <family val="2"/>
      </rPr>
      <t>'</t>
    </r>
  </si>
  <si>
    <r>
      <t>where table_name = '</t>
    </r>
    <r>
      <rPr>
        <b/>
        <sz val="9"/>
        <color theme="9" tint="-0.499984740745262"/>
        <rFont val="Lucida Console"/>
        <family val="3"/>
      </rPr>
      <t>SCTE_PSN</t>
    </r>
    <r>
      <rPr>
        <sz val="9"/>
        <color theme="1"/>
        <rFont val="Lucida Console"/>
        <family val="2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</si>
</sst>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.0"/>
    <numFmt numFmtId="166" formatCode="dd\-mmm\-yyyy\ hh:mm:ss.000"/>
  </numFmts>
  <fonts count="36" x14ac:knownFonts="1">
    <font>
      <sz val="9"/>
      <color theme="1"/>
      <name val="Lucida Console"/>
      <family val="2"/>
    </font>
    <font>
      <sz val="9"/>
      <color theme="1"/>
      <name val="Consolas"/>
      <family val="3"/>
    </font>
    <font>
      <b/>
      <sz val="9"/>
      <color theme="9" tint="-0.499984740745262"/>
      <name val="Consolas"/>
      <family val="3"/>
    </font>
    <font>
      <sz val="9"/>
      <color theme="9" tint="-0.499984740745262"/>
      <name val="Consolas"/>
      <family val="3"/>
    </font>
    <font>
      <b/>
      <sz val="9"/>
      <color rgb="FF0000FF"/>
      <name val="Consolas"/>
      <family val="3"/>
    </font>
    <font>
      <b/>
      <sz val="9"/>
      <color rgb="FFFF0000"/>
      <name val="Consolas"/>
      <family val="3"/>
    </font>
    <font>
      <sz val="9"/>
      <color rgb="FFFF0000"/>
      <name val="Consolas"/>
      <family val="3"/>
    </font>
    <font>
      <sz val="9"/>
      <color theme="4" tint="-0.249977111117893"/>
      <name val="Consolas"/>
      <family val="3"/>
    </font>
    <font>
      <sz val="9"/>
      <color rgb="FFC00000"/>
      <name val="Consolas"/>
      <family val="3"/>
    </font>
    <font>
      <b/>
      <u/>
      <sz val="9"/>
      <color rgb="FF0000FF"/>
      <name val="Consolas"/>
      <family val="3"/>
    </font>
    <font>
      <sz val="8"/>
      <color theme="1"/>
      <name val="Consolas"/>
      <family val="3"/>
    </font>
    <font>
      <i/>
      <sz val="9"/>
      <color theme="1"/>
      <name val="Consolas"/>
      <family val="3"/>
    </font>
    <font>
      <sz val="9"/>
      <color rgb="FF0000FF"/>
      <name val="Consolas"/>
      <family val="3"/>
    </font>
    <font>
      <b/>
      <sz val="9"/>
      <color rgb="FF0000FF"/>
      <name val="Lucida Console"/>
      <family val="3"/>
    </font>
    <font>
      <sz val="9"/>
      <color rgb="FFFFFF00"/>
      <name val="Lucida Console"/>
      <family val="2"/>
    </font>
    <font>
      <i/>
      <sz val="9"/>
      <color rgb="FFFF0000"/>
      <name val="Consolas"/>
      <family val="3"/>
    </font>
    <font>
      <sz val="9"/>
      <color rgb="FFC00000"/>
      <name val="Lucida Console"/>
      <family val="2"/>
    </font>
    <font>
      <sz val="9"/>
      <color rgb="FFFFC000"/>
      <name val="Lucida Console"/>
      <family val="2"/>
    </font>
    <font>
      <sz val="9"/>
      <color rgb="FF66FF33"/>
      <name val="Consolas"/>
      <family val="3"/>
    </font>
    <font>
      <sz val="9"/>
      <color rgb="FFFFC000"/>
      <name val="Consolas"/>
      <family val="3"/>
    </font>
    <font>
      <sz val="8"/>
      <color theme="1"/>
      <name val="Lucida Console"/>
      <family val="2"/>
    </font>
    <font>
      <b/>
      <sz val="8"/>
      <color rgb="FF0000FF"/>
      <name val="Lucida Console"/>
      <family val="2"/>
    </font>
    <font>
      <b/>
      <sz val="11"/>
      <color theme="1"/>
      <name val="Lucida Console"/>
      <family val="3"/>
    </font>
    <font>
      <sz val="8"/>
      <color rgb="FFC00000"/>
      <name val="Lucida Console"/>
      <family val="2"/>
    </font>
    <font>
      <b/>
      <sz val="8"/>
      <color rgb="FFFFFF00"/>
      <name val="Lucida Console"/>
      <family val="3"/>
    </font>
    <font>
      <sz val="9"/>
      <color theme="1"/>
      <name val="Lucida Console"/>
      <family val="3"/>
    </font>
    <font>
      <sz val="9"/>
      <color rgb="FF66FF33"/>
      <name val="Kartika"/>
      <family val="1"/>
    </font>
    <font>
      <sz val="9"/>
      <color rgb="FF0000FF"/>
      <name val="Lucida Console"/>
      <family val="3"/>
    </font>
    <font>
      <b/>
      <sz val="9"/>
      <color theme="1"/>
      <name val="Lucida Console"/>
      <family val="3"/>
    </font>
    <font>
      <b/>
      <u/>
      <sz val="8"/>
      <color rgb="FF0000FF"/>
      <name val="Lucida Console"/>
      <family val="3"/>
    </font>
    <font>
      <sz val="8"/>
      <color theme="9" tint="-0.499984740745262"/>
      <name val="Lucida Console"/>
      <family val="2"/>
    </font>
    <font>
      <sz val="8"/>
      <color rgb="FFFF0000"/>
      <name val="Kartika"/>
      <family val="1"/>
    </font>
    <font>
      <b/>
      <sz val="8"/>
      <color rgb="FF0000FF"/>
      <name val="Kartika"/>
      <family val="1"/>
    </font>
    <font>
      <b/>
      <sz val="8"/>
      <color theme="1"/>
      <name val="Lucida Console"/>
      <family val="3"/>
    </font>
    <font>
      <b/>
      <sz val="8"/>
      <color rgb="FFC00000"/>
      <name val="Kartika"/>
      <family val="1"/>
    </font>
    <font>
      <b/>
      <sz val="9"/>
      <color theme="9" tint="-0.499984740745262"/>
      <name val="Lucida Console"/>
      <family val="3"/>
    </font>
  </fonts>
  <fills count="12">
    <fill>
      <patternFill patternType="none"/>
    </fill>
    <fill>
      <patternFill patternType="gray125"/>
    </fill>
    <fill>
      <patternFill patternType="darkDown">
        <fgColor theme="2" tint="-0.749961851863155"/>
        <bgColor rgb="FFFFC000"/>
      </patternFill>
    </fill>
    <fill>
      <patternFill patternType="solid">
        <fgColor rgb="FFFFFFC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0" fontId="7" fillId="0" borderId="0" xfId="0" applyFont="1"/>
    <xf numFmtId="0" fontId="7" fillId="0" borderId="0" xfId="0" applyFont="1" applyAlignment="1">
      <alignment horizontal="right" indent="1"/>
    </xf>
    <xf numFmtId="0" fontId="1" fillId="2" borderId="0" xfId="0" applyFont="1" applyFill="1"/>
    <xf numFmtId="0" fontId="4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right" indent="1"/>
    </xf>
    <xf numFmtId="0" fontId="1" fillId="0" borderId="0" xfId="0" applyFont="1" applyFill="1" applyAlignment="1">
      <alignment horizontal="left"/>
    </xf>
    <xf numFmtId="0" fontId="11" fillId="0" borderId="0" xfId="0" applyFont="1" applyFill="1"/>
    <xf numFmtId="0" fontId="11" fillId="0" borderId="0" xfId="0" applyFont="1" applyFill="1" applyAlignment="1">
      <alignment horizontal="right" indent="1"/>
    </xf>
    <xf numFmtId="0" fontId="1" fillId="0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right" inden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10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4" fontId="0" fillId="0" borderId="0" xfId="0" applyNumberFormat="1"/>
    <xf numFmtId="0" fontId="14" fillId="4" borderId="0" xfId="0" applyFont="1" applyFill="1"/>
    <xf numFmtId="0" fontId="0" fillId="0" borderId="0" xfId="0" applyAlignment="1">
      <alignment horizontal="center"/>
    </xf>
    <xf numFmtId="0" fontId="6" fillId="0" borderId="0" xfId="0" applyFont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22" fontId="15" fillId="0" borderId="0" xfId="0" applyNumberFormat="1" applyFont="1" applyAlignment="1">
      <alignment horizontal="center"/>
    </xf>
    <xf numFmtId="0" fontId="16" fillId="0" borderId="0" xfId="0" applyFont="1"/>
    <xf numFmtId="0" fontId="0" fillId="6" borderId="0" xfId="0" applyFill="1"/>
    <xf numFmtId="165" fontId="17" fillId="0" borderId="0" xfId="0" applyNumberFormat="1" applyFont="1"/>
    <xf numFmtId="0" fontId="18" fillId="4" borderId="0" xfId="0" applyFont="1" applyFill="1"/>
    <xf numFmtId="0" fontId="18" fillId="4" borderId="0" xfId="0" applyFont="1" applyFill="1" applyAlignment="1">
      <alignment horizontal="left"/>
    </xf>
    <xf numFmtId="22" fontId="18" fillId="4" borderId="0" xfId="0" applyNumberFormat="1" applyFont="1" applyFill="1" applyAlignment="1">
      <alignment horizontal="left"/>
    </xf>
    <xf numFmtId="0" fontId="18" fillId="4" borderId="0" xfId="0" applyFont="1" applyFill="1" applyAlignment="1">
      <alignment horizontal="right"/>
    </xf>
    <xf numFmtId="0" fontId="4" fillId="0" borderId="0" xfId="0" applyFont="1"/>
    <xf numFmtId="0" fontId="19" fillId="4" borderId="0" xfId="0" applyFont="1" applyFill="1"/>
    <xf numFmtId="0" fontId="1" fillId="7" borderId="0" xfId="0" applyFont="1" applyFill="1"/>
    <xf numFmtId="0" fontId="1" fillId="8" borderId="0" xfId="0" applyFont="1" applyFill="1"/>
    <xf numFmtId="0" fontId="20" fillId="0" borderId="0" xfId="0" applyFont="1"/>
    <xf numFmtId="0" fontId="21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/>
    <xf numFmtId="22" fontId="24" fillId="4" borderId="0" xfId="0" applyNumberFormat="1" applyFont="1" applyFill="1" applyAlignment="1">
      <alignment horizontal="center"/>
    </xf>
    <xf numFmtId="0" fontId="23" fillId="0" borderId="0" xfId="0" applyFont="1"/>
    <xf numFmtId="0" fontId="25" fillId="0" borderId="0" xfId="0" applyFont="1"/>
    <xf numFmtId="22" fontId="25" fillId="0" borderId="0" xfId="0" applyNumberFormat="1" applyFont="1"/>
    <xf numFmtId="3" fontId="25" fillId="0" borderId="0" xfId="0" applyNumberFormat="1" applyFont="1"/>
    <xf numFmtId="0" fontId="26" fillId="4" borderId="0" xfId="0" applyFont="1" applyFill="1"/>
    <xf numFmtId="22" fontId="26" fillId="4" borderId="0" xfId="0" applyNumberFormat="1" applyFont="1" applyFill="1" applyAlignment="1">
      <alignment horizontal="left"/>
    </xf>
    <xf numFmtId="0" fontId="26" fillId="4" borderId="0" xfId="0" applyFont="1" applyFill="1" applyAlignment="1">
      <alignment horizontal="left"/>
    </xf>
    <xf numFmtId="0" fontId="27" fillId="0" borderId="0" xfId="0" applyFont="1"/>
    <xf numFmtId="0" fontId="25" fillId="0" borderId="0" xfId="0" applyFont="1" applyAlignment="1">
      <alignment horizontal="right"/>
    </xf>
    <xf numFmtId="0" fontId="28" fillId="0" borderId="0" xfId="0" applyFont="1"/>
    <xf numFmtId="0" fontId="25" fillId="8" borderId="0" xfId="0" applyFont="1" applyFill="1"/>
    <xf numFmtId="0" fontId="25" fillId="3" borderId="0" xfId="0" applyFont="1" applyFill="1"/>
    <xf numFmtId="0" fontId="25" fillId="8" borderId="0" xfId="0" applyFont="1" applyFill="1" applyAlignment="1">
      <alignment horizontal="center"/>
    </xf>
    <xf numFmtId="22" fontId="28" fillId="9" borderId="0" xfId="0" applyNumberFormat="1" applyFont="1" applyFill="1"/>
    <xf numFmtId="3" fontId="28" fillId="9" borderId="0" xfId="0" applyNumberFormat="1" applyFont="1" applyFill="1"/>
    <xf numFmtId="0" fontId="28" fillId="9" borderId="0" xfId="0" applyFont="1" applyFill="1"/>
    <xf numFmtId="0" fontId="29" fillId="0" borderId="0" xfId="0" applyFont="1" applyAlignment="1">
      <alignment horizontal="center"/>
    </xf>
    <xf numFmtId="0" fontId="30" fillId="0" borderId="0" xfId="0" applyFont="1"/>
    <xf numFmtId="47" fontId="20" fillId="0" borderId="0" xfId="0" applyNumberFormat="1" applyFont="1"/>
    <xf numFmtId="47" fontId="20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0" fontId="20" fillId="3" borderId="0" xfId="0" applyFont="1" applyFill="1"/>
    <xf numFmtId="0" fontId="20" fillId="5" borderId="0" xfId="0" applyFont="1" applyFill="1"/>
    <xf numFmtId="0" fontId="20" fillId="10" borderId="0" xfId="0" applyFont="1" applyFill="1"/>
    <xf numFmtId="0" fontId="20" fillId="0" borderId="0" xfId="0" applyFont="1" applyFill="1"/>
    <xf numFmtId="22" fontId="31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left"/>
    </xf>
    <xf numFmtId="1" fontId="20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32" fillId="0" borderId="0" xfId="0" applyFont="1" applyAlignment="1">
      <alignment horizontal="center" vertical="center"/>
    </xf>
    <xf numFmtId="0" fontId="1" fillId="11" borderId="0" xfId="0" applyFont="1" applyFill="1"/>
    <xf numFmtId="0" fontId="33" fillId="6" borderId="0" xfId="0" applyFont="1" applyFill="1" applyAlignment="1">
      <alignment horizontal="right"/>
    </xf>
    <xf numFmtId="22" fontId="33" fillId="6" borderId="0" xfId="0" applyNumberFormat="1" applyFont="1" applyFill="1" applyAlignment="1">
      <alignment horizontal="left"/>
    </xf>
    <xf numFmtId="0" fontId="33" fillId="6" borderId="0" xfId="0" applyFont="1" applyFill="1" applyAlignment="1">
      <alignment horizontal="left"/>
    </xf>
    <xf numFmtId="0" fontId="1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theme="1"/>
      </font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0000FF"/>
      <color rgb="FFCCECFF"/>
      <color rgb="FFFFFFCD"/>
      <color rgb="FF00FF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32" zoomScaleNormal="100" workbookViewId="0">
      <selection activeCell="A63" sqref="A63"/>
    </sheetView>
  </sheetViews>
  <sheetFormatPr defaultRowHeight="10.199999999999999" x14ac:dyDescent="0.2"/>
  <cols>
    <col min="1" max="1" width="47.77734375" style="48" customWidth="1"/>
    <col min="2" max="2" width="41.77734375" style="48" customWidth="1"/>
    <col min="3" max="3" width="59.77734375" style="48" customWidth="1"/>
    <col min="4" max="4" width="12.77734375" style="48" customWidth="1"/>
    <col min="5" max="16384" width="8.88671875" style="48"/>
  </cols>
  <sheetData>
    <row r="1" spans="1:4" ht="12" x14ac:dyDescent="0.35">
      <c r="B1" s="80">
        <v>41025.642662847225</v>
      </c>
    </row>
    <row r="2" spans="1:4" x14ac:dyDescent="0.2">
      <c r="A2" s="72" t="s">
        <v>526</v>
      </c>
    </row>
    <row r="3" spans="1:4" x14ac:dyDescent="0.2">
      <c r="A3" s="72" t="s">
        <v>521</v>
      </c>
    </row>
    <row r="4" spans="1:4" x14ac:dyDescent="0.2">
      <c r="A4" s="72" t="s">
        <v>527</v>
      </c>
    </row>
    <row r="6" spans="1:4" x14ac:dyDescent="0.2">
      <c r="A6" s="71" t="s">
        <v>519</v>
      </c>
      <c r="B6" s="71" t="s">
        <v>528</v>
      </c>
      <c r="C6" s="71" t="s">
        <v>520</v>
      </c>
      <c r="D6" s="71" t="s">
        <v>60</v>
      </c>
    </row>
    <row r="7" spans="1:4" x14ac:dyDescent="0.2">
      <c r="A7" s="48" t="s">
        <v>503</v>
      </c>
      <c r="B7" s="75">
        <v>41025.640811597223</v>
      </c>
      <c r="C7" s="79" t="s">
        <v>507</v>
      </c>
      <c r="D7" s="74" t="s">
        <v>522</v>
      </c>
    </row>
    <row r="8" spans="1:4" x14ac:dyDescent="0.2">
      <c r="A8" s="48" t="s">
        <v>508</v>
      </c>
      <c r="B8" s="75">
        <v>41025.640811597223</v>
      </c>
      <c r="C8" s="79" t="s">
        <v>512</v>
      </c>
      <c r="D8" s="74" t="s">
        <v>522</v>
      </c>
    </row>
    <row r="9" spans="1:4" x14ac:dyDescent="0.2">
      <c r="A9" s="48" t="s">
        <v>513</v>
      </c>
      <c r="B9" s="75">
        <v>41025.640811597223</v>
      </c>
      <c r="C9" s="79" t="s">
        <v>515</v>
      </c>
      <c r="D9" s="74" t="s">
        <v>522</v>
      </c>
    </row>
    <row r="10" spans="1:4" x14ac:dyDescent="0.2">
      <c r="A10" s="48" t="s">
        <v>523</v>
      </c>
      <c r="B10" s="75">
        <v>41025.640797326392</v>
      </c>
      <c r="C10" s="79" t="s">
        <v>529</v>
      </c>
      <c r="D10" s="74" t="s">
        <v>522</v>
      </c>
    </row>
    <row r="11" spans="1:4" x14ac:dyDescent="0.2">
      <c r="A11" s="48" t="s">
        <v>524</v>
      </c>
      <c r="B11" s="75">
        <v>41025.640797326392</v>
      </c>
      <c r="C11" s="79" t="s">
        <v>530</v>
      </c>
      <c r="D11" s="74" t="s">
        <v>522</v>
      </c>
    </row>
    <row r="12" spans="1:4" x14ac:dyDescent="0.2">
      <c r="A12" s="48" t="s">
        <v>525</v>
      </c>
      <c r="B12" s="75">
        <v>41025.640797326392</v>
      </c>
      <c r="C12" s="79" t="s">
        <v>531</v>
      </c>
      <c r="D12" s="74" t="s">
        <v>522</v>
      </c>
    </row>
    <row r="13" spans="1:4" x14ac:dyDescent="0.2">
      <c r="B13" s="75"/>
      <c r="C13" s="79"/>
      <c r="D13" s="73"/>
    </row>
    <row r="14" spans="1:4" x14ac:dyDescent="0.2">
      <c r="B14" s="75"/>
      <c r="C14" s="79"/>
      <c r="D14" s="73"/>
    </row>
    <row r="15" spans="1:4" x14ac:dyDescent="0.2">
      <c r="A15" s="72" t="s">
        <v>532</v>
      </c>
      <c r="B15" s="75"/>
      <c r="C15" s="79"/>
      <c r="D15" s="73"/>
    </row>
    <row r="16" spans="1:4" x14ac:dyDescent="0.2">
      <c r="A16" s="72" t="s">
        <v>533</v>
      </c>
      <c r="B16" s="75"/>
      <c r="C16" s="79"/>
      <c r="D16" s="73"/>
    </row>
    <row r="17" spans="1:4" x14ac:dyDescent="0.2">
      <c r="A17" s="72" t="s">
        <v>534</v>
      </c>
      <c r="B17" s="75"/>
      <c r="C17" s="79"/>
      <c r="D17" s="73"/>
    </row>
    <row r="18" spans="1:4" x14ac:dyDescent="0.2">
      <c r="B18" s="75"/>
      <c r="C18" s="79"/>
      <c r="D18" s="73"/>
    </row>
    <row r="19" spans="1:4" x14ac:dyDescent="0.2">
      <c r="A19" s="71" t="s">
        <v>518</v>
      </c>
      <c r="B19" s="71" t="s">
        <v>547</v>
      </c>
      <c r="C19" s="71" t="s">
        <v>40</v>
      </c>
      <c r="D19" s="71" t="s">
        <v>548</v>
      </c>
    </row>
    <row r="20" spans="1:4" x14ac:dyDescent="0.2">
      <c r="A20" s="48" t="s">
        <v>503</v>
      </c>
      <c r="B20" s="81" t="s">
        <v>535</v>
      </c>
      <c r="C20" s="79" t="s">
        <v>536</v>
      </c>
      <c r="D20" s="82">
        <v>1</v>
      </c>
    </row>
    <row r="21" spans="1:4" x14ac:dyDescent="0.2">
      <c r="A21" s="48" t="s">
        <v>503</v>
      </c>
      <c r="B21" s="81" t="s">
        <v>537</v>
      </c>
      <c r="C21" s="79" t="s">
        <v>538</v>
      </c>
      <c r="D21" s="82">
        <v>3</v>
      </c>
    </row>
    <row r="22" spans="1:4" x14ac:dyDescent="0.2">
      <c r="B22" s="81"/>
      <c r="C22" s="79"/>
      <c r="D22" s="82"/>
    </row>
    <row r="23" spans="1:4" x14ac:dyDescent="0.2">
      <c r="A23" s="48" t="s">
        <v>508</v>
      </c>
      <c r="B23" s="81" t="s">
        <v>539</v>
      </c>
      <c r="C23" s="79" t="s">
        <v>538</v>
      </c>
      <c r="D23" s="82">
        <v>1</v>
      </c>
    </row>
    <row r="24" spans="1:4" x14ac:dyDescent="0.2">
      <c r="B24" s="81"/>
      <c r="C24" s="79"/>
      <c r="D24" s="82"/>
    </row>
    <row r="25" spans="1:4" x14ac:dyDescent="0.2">
      <c r="A25" s="48" t="s">
        <v>513</v>
      </c>
      <c r="B25" s="81" t="s">
        <v>540</v>
      </c>
      <c r="C25" s="79" t="s">
        <v>536</v>
      </c>
      <c r="D25" s="82">
        <v>1</v>
      </c>
    </row>
    <row r="26" spans="1:4" x14ac:dyDescent="0.2">
      <c r="A26" s="48" t="s">
        <v>513</v>
      </c>
      <c r="B26" s="81" t="s">
        <v>541</v>
      </c>
      <c r="C26" s="79" t="s">
        <v>538</v>
      </c>
      <c r="D26" s="82">
        <v>2</v>
      </c>
    </row>
    <row r="27" spans="1:4" x14ac:dyDescent="0.2">
      <c r="B27" s="81"/>
      <c r="C27" s="79"/>
      <c r="D27" s="82"/>
    </row>
    <row r="28" spans="1:4" x14ac:dyDescent="0.2">
      <c r="A28" s="48" t="s">
        <v>523</v>
      </c>
      <c r="B28" s="81" t="s">
        <v>543</v>
      </c>
      <c r="C28" s="79" t="s">
        <v>536</v>
      </c>
      <c r="D28" s="82">
        <v>1</v>
      </c>
    </row>
    <row r="29" spans="1:4" x14ac:dyDescent="0.2">
      <c r="A29" s="48" t="s">
        <v>523</v>
      </c>
      <c r="B29" s="81" t="s">
        <v>542</v>
      </c>
      <c r="C29" s="79" t="s">
        <v>538</v>
      </c>
      <c r="D29" s="82">
        <v>3</v>
      </c>
    </row>
    <row r="30" spans="1:4" x14ac:dyDescent="0.2">
      <c r="B30" s="81"/>
      <c r="C30" s="79"/>
      <c r="D30" s="82"/>
    </row>
    <row r="31" spans="1:4" x14ac:dyDescent="0.2">
      <c r="A31" s="48" t="s">
        <v>524</v>
      </c>
      <c r="B31" s="81" t="s">
        <v>544</v>
      </c>
      <c r="C31" s="79" t="s">
        <v>538</v>
      </c>
      <c r="D31" s="82">
        <v>1</v>
      </c>
    </row>
    <row r="32" spans="1:4" x14ac:dyDescent="0.2">
      <c r="B32" s="81"/>
      <c r="C32" s="79"/>
      <c r="D32" s="82"/>
    </row>
    <row r="33" spans="1:4" x14ac:dyDescent="0.2">
      <c r="A33" s="48" t="s">
        <v>525</v>
      </c>
      <c r="B33" s="81" t="s">
        <v>546</v>
      </c>
      <c r="C33" s="79" t="s">
        <v>536</v>
      </c>
      <c r="D33" s="82">
        <v>1</v>
      </c>
    </row>
    <row r="34" spans="1:4" x14ac:dyDescent="0.2">
      <c r="A34" s="48" t="s">
        <v>525</v>
      </c>
      <c r="B34" s="81" t="s">
        <v>545</v>
      </c>
      <c r="C34" s="79" t="s">
        <v>538</v>
      </c>
      <c r="D34" s="82">
        <v>2</v>
      </c>
    </row>
    <row r="35" spans="1:4" x14ac:dyDescent="0.2">
      <c r="B35" s="75"/>
      <c r="C35" s="79"/>
      <c r="D35" s="82"/>
    </row>
    <row r="36" spans="1:4" x14ac:dyDescent="0.2">
      <c r="B36" s="75"/>
      <c r="C36" s="79"/>
      <c r="D36" s="74"/>
    </row>
    <row r="37" spans="1:4" x14ac:dyDescent="0.2">
      <c r="B37" s="75"/>
      <c r="C37" s="79"/>
      <c r="D37" s="74"/>
    </row>
    <row r="38" spans="1:4" x14ac:dyDescent="0.2">
      <c r="A38" s="72" t="s">
        <v>501</v>
      </c>
    </row>
    <row r="39" spans="1:4" x14ac:dyDescent="0.2">
      <c r="A39" s="72" t="s">
        <v>500</v>
      </c>
    </row>
    <row r="40" spans="1:4" x14ac:dyDescent="0.2">
      <c r="A40" s="72" t="s">
        <v>502</v>
      </c>
    </row>
    <row r="42" spans="1:4" x14ac:dyDescent="0.2">
      <c r="A42" s="71" t="s">
        <v>518</v>
      </c>
      <c r="B42" s="71" t="s">
        <v>519</v>
      </c>
      <c r="C42" s="71" t="s">
        <v>520</v>
      </c>
    </row>
    <row r="43" spans="1:4" x14ac:dyDescent="0.2">
      <c r="A43" s="48" t="s">
        <v>503</v>
      </c>
      <c r="B43" s="48" t="s">
        <v>504</v>
      </c>
      <c r="C43" s="48" t="s">
        <v>505</v>
      </c>
    </row>
    <row r="44" spans="1:4" x14ac:dyDescent="0.2">
      <c r="A44" s="48" t="s">
        <v>503</v>
      </c>
      <c r="B44" s="48" t="s">
        <v>506</v>
      </c>
      <c r="C44" s="77" t="s">
        <v>507</v>
      </c>
    </row>
    <row r="46" spans="1:4" x14ac:dyDescent="0.2">
      <c r="A46" s="48" t="s">
        <v>508</v>
      </c>
      <c r="B46" s="48" t="s">
        <v>509</v>
      </c>
      <c r="C46" s="48" t="s">
        <v>510</v>
      </c>
    </row>
    <row r="47" spans="1:4" x14ac:dyDescent="0.2">
      <c r="A47" s="48" t="s">
        <v>508</v>
      </c>
      <c r="B47" s="48" t="s">
        <v>511</v>
      </c>
      <c r="C47" s="78" t="s">
        <v>512</v>
      </c>
    </row>
    <row r="49" spans="1:3" x14ac:dyDescent="0.2">
      <c r="A49" s="48" t="s">
        <v>513</v>
      </c>
      <c r="B49" s="48" t="s">
        <v>514</v>
      </c>
      <c r="C49" s="76" t="s">
        <v>515</v>
      </c>
    </row>
    <row r="50" spans="1:3" x14ac:dyDescent="0.2">
      <c r="A50" s="48" t="s">
        <v>513</v>
      </c>
      <c r="B50" s="48" t="s">
        <v>516</v>
      </c>
      <c r="C50" s="48" t="s">
        <v>517</v>
      </c>
    </row>
  </sheetData>
  <sortState ref="A32:D33">
    <sortCondition ref="D32:D3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0"/>
  <sheetViews>
    <sheetView topLeftCell="A52" workbookViewId="0">
      <selection activeCell="A68" sqref="A68"/>
    </sheetView>
  </sheetViews>
  <sheetFormatPr defaultRowHeight="12" x14ac:dyDescent="0.25"/>
  <cols>
    <col min="1" max="1" width="22.77734375" style="1" customWidth="1"/>
    <col min="2" max="2" width="11.77734375" style="1" customWidth="1"/>
    <col min="3" max="3" width="17.77734375" style="1" customWidth="1"/>
    <col min="4" max="4" width="18.77734375" style="1" customWidth="1"/>
    <col min="5" max="5" width="19.33203125" style="1" customWidth="1"/>
    <col min="6" max="6" width="13.77734375" style="1" customWidth="1"/>
    <col min="7" max="7" width="12.33203125" style="1" bestFit="1" customWidth="1"/>
    <col min="8" max="8" width="13.33203125" style="1" bestFit="1" customWidth="1"/>
    <col min="9" max="9" width="21.77734375" style="1" customWidth="1"/>
    <col min="10" max="10" width="13.77734375" style="1" customWidth="1"/>
    <col min="11" max="11" width="11.44140625" style="1" bestFit="1" customWidth="1"/>
    <col min="12" max="12" width="8.33203125" style="1" customWidth="1"/>
    <col min="13" max="16384" width="8.88671875" style="1"/>
  </cols>
  <sheetData>
    <row r="1" spans="1:14" hidden="1" x14ac:dyDescent="0.25">
      <c r="A1" s="1" t="s">
        <v>0</v>
      </c>
    </row>
    <row r="2" spans="1:14" hidden="1" x14ac:dyDescent="0.25">
      <c r="A2" s="1" t="s">
        <v>1</v>
      </c>
    </row>
    <row r="3" spans="1:14" hidden="1" x14ac:dyDescent="0.25">
      <c r="A3" s="1" t="s">
        <v>2</v>
      </c>
    </row>
    <row r="4" spans="1:14" hidden="1" x14ac:dyDescent="0.25">
      <c r="A4" s="1" t="s">
        <v>3</v>
      </c>
    </row>
    <row r="5" spans="1:14" hidden="1" x14ac:dyDescent="0.25">
      <c r="A5" s="1" t="s">
        <v>4</v>
      </c>
    </row>
    <row r="6" spans="1:14" hidden="1" x14ac:dyDescent="0.25">
      <c r="A6" s="1" t="s">
        <v>5</v>
      </c>
    </row>
    <row r="7" spans="1:14" hidden="1" x14ac:dyDescent="0.25">
      <c r="J7" s="2" t="s">
        <v>6</v>
      </c>
      <c r="K7" s="3"/>
      <c r="L7" s="3"/>
      <c r="M7" s="3"/>
    </row>
    <row r="8" spans="1:14" hidden="1" x14ac:dyDescent="0.25">
      <c r="A8" s="4" t="s">
        <v>7</v>
      </c>
      <c r="B8" s="4" t="s">
        <v>8</v>
      </c>
      <c r="C8" s="4" t="s">
        <v>9</v>
      </c>
      <c r="D8" s="4" t="s">
        <v>10</v>
      </c>
      <c r="E8" s="5" t="s">
        <v>11</v>
      </c>
      <c r="F8" s="4" t="s">
        <v>12</v>
      </c>
      <c r="G8" s="4" t="s">
        <v>13</v>
      </c>
      <c r="H8" s="4" t="s">
        <v>14</v>
      </c>
      <c r="I8" s="4" t="s">
        <v>15</v>
      </c>
      <c r="J8" s="6" t="s">
        <v>16</v>
      </c>
      <c r="K8" s="6" t="s">
        <v>17</v>
      </c>
      <c r="L8" s="3"/>
      <c r="M8" s="3"/>
      <c r="N8" s="3"/>
    </row>
    <row r="9" spans="1:14" hidden="1" x14ac:dyDescent="0.25">
      <c r="A9" s="1" t="s">
        <v>18</v>
      </c>
      <c r="B9" s="1" t="s">
        <v>19</v>
      </c>
      <c r="C9" s="7" t="s">
        <v>20</v>
      </c>
      <c r="D9" s="1" t="s">
        <v>21</v>
      </c>
      <c r="E9" s="8">
        <v>1</v>
      </c>
      <c r="F9" s="1" t="s">
        <v>22</v>
      </c>
      <c r="G9" s="1" t="s">
        <v>0</v>
      </c>
      <c r="H9" s="1" t="s">
        <v>23</v>
      </c>
      <c r="I9" s="1" t="s">
        <v>24</v>
      </c>
      <c r="J9" s="3" t="s">
        <v>25</v>
      </c>
      <c r="K9" s="9">
        <v>1</v>
      </c>
      <c r="L9" s="3"/>
      <c r="M9" s="3"/>
      <c r="N9" s="3"/>
    </row>
    <row r="10" spans="1:14" hidden="1" x14ac:dyDescent="0.25">
      <c r="A10" s="1" t="s">
        <v>18</v>
      </c>
      <c r="B10" s="1" t="s">
        <v>19</v>
      </c>
      <c r="C10" s="7" t="s">
        <v>20</v>
      </c>
      <c r="D10" s="1" t="s">
        <v>26</v>
      </c>
      <c r="E10" s="8">
        <v>2</v>
      </c>
      <c r="F10" s="1" t="s">
        <v>22</v>
      </c>
      <c r="G10" s="1" t="s">
        <v>0</v>
      </c>
      <c r="H10" s="1" t="s">
        <v>23</v>
      </c>
      <c r="I10" s="1" t="s">
        <v>27</v>
      </c>
      <c r="J10" s="3" t="s">
        <v>28</v>
      </c>
      <c r="K10" s="9">
        <v>2</v>
      </c>
      <c r="L10" s="3"/>
      <c r="M10" s="3"/>
      <c r="N10" s="3"/>
    </row>
    <row r="11" spans="1:14" hidden="1" x14ac:dyDescent="0.25">
      <c r="A11" s="1" t="s">
        <v>18</v>
      </c>
      <c r="B11" s="1" t="s">
        <v>19</v>
      </c>
      <c r="C11" s="7" t="s">
        <v>20</v>
      </c>
      <c r="D11" s="1" t="s">
        <v>29</v>
      </c>
      <c r="E11" s="8">
        <v>3</v>
      </c>
      <c r="F11" s="1" t="s">
        <v>22</v>
      </c>
      <c r="G11" s="1" t="s">
        <v>0</v>
      </c>
      <c r="H11" s="1" t="s">
        <v>23</v>
      </c>
      <c r="I11" s="1" t="s">
        <v>30</v>
      </c>
      <c r="J11" s="3" t="s">
        <v>31</v>
      </c>
      <c r="K11" s="9">
        <v>3</v>
      </c>
      <c r="L11" s="3"/>
      <c r="M11" s="3"/>
      <c r="N11" s="3"/>
    </row>
    <row r="12" spans="1:14" hidden="1" x14ac:dyDescent="0.25">
      <c r="A12" s="1" t="s">
        <v>18</v>
      </c>
      <c r="B12" s="1" t="s">
        <v>19</v>
      </c>
      <c r="C12" s="7" t="s">
        <v>20</v>
      </c>
      <c r="D12" s="1" t="s">
        <v>32</v>
      </c>
      <c r="E12" s="8">
        <v>4</v>
      </c>
      <c r="F12" s="1" t="s">
        <v>22</v>
      </c>
      <c r="G12" s="1" t="s">
        <v>0</v>
      </c>
      <c r="H12" s="1" t="s">
        <v>23</v>
      </c>
      <c r="I12" s="1" t="s">
        <v>33</v>
      </c>
      <c r="J12" s="3" t="s">
        <v>34</v>
      </c>
      <c r="K12" s="9">
        <v>4</v>
      </c>
      <c r="L12" s="3"/>
      <c r="M12" s="3"/>
      <c r="N12" s="3"/>
    </row>
    <row r="13" spans="1:14" hidden="1" x14ac:dyDescent="0.25">
      <c r="A13" s="1" t="s">
        <v>18</v>
      </c>
      <c r="B13" s="1" t="s">
        <v>19</v>
      </c>
      <c r="C13" s="7" t="s">
        <v>20</v>
      </c>
      <c r="D13" s="1" t="s">
        <v>35</v>
      </c>
      <c r="E13" s="8">
        <v>5</v>
      </c>
      <c r="F13" s="1" t="s">
        <v>22</v>
      </c>
      <c r="G13" s="1" t="s">
        <v>0</v>
      </c>
      <c r="H13" s="1" t="s">
        <v>23</v>
      </c>
      <c r="I13" s="1" t="s">
        <v>36</v>
      </c>
      <c r="J13" s="3" t="s">
        <v>37</v>
      </c>
      <c r="K13" s="9">
        <v>5</v>
      </c>
      <c r="L13" s="3"/>
      <c r="M13" s="3"/>
      <c r="N13" s="3"/>
    </row>
    <row r="14" spans="1:14" hidden="1" x14ac:dyDescent="0.25">
      <c r="A14" s="1" t="s">
        <v>18</v>
      </c>
      <c r="B14" s="1" t="s">
        <v>19</v>
      </c>
      <c r="C14" s="7" t="s">
        <v>20</v>
      </c>
      <c r="D14" s="1" t="s">
        <v>38</v>
      </c>
      <c r="E14" s="8">
        <v>6</v>
      </c>
      <c r="F14" s="1" t="s">
        <v>22</v>
      </c>
      <c r="G14" s="1" t="s">
        <v>0</v>
      </c>
      <c r="H14" s="1" t="s">
        <v>23</v>
      </c>
      <c r="I14" s="1" t="s">
        <v>39</v>
      </c>
      <c r="J14" s="3" t="s">
        <v>40</v>
      </c>
      <c r="K14" s="9">
        <v>6</v>
      </c>
      <c r="L14" s="3"/>
      <c r="M14" s="3"/>
      <c r="N14" s="3"/>
    </row>
    <row r="15" spans="1:14" hidden="1" x14ac:dyDescent="0.25">
      <c r="A15" s="1" t="s">
        <v>18</v>
      </c>
      <c r="B15" s="1" t="s">
        <v>19</v>
      </c>
      <c r="C15" s="7" t="s">
        <v>20</v>
      </c>
      <c r="D15" s="1" t="s">
        <v>41</v>
      </c>
      <c r="E15" s="8">
        <v>7</v>
      </c>
      <c r="F15" s="1" t="s">
        <v>22</v>
      </c>
      <c r="G15" s="1" t="s">
        <v>0</v>
      </c>
      <c r="H15" s="1" t="s">
        <v>23</v>
      </c>
      <c r="I15" s="1" t="s">
        <v>42</v>
      </c>
      <c r="J15" s="3" t="s">
        <v>43</v>
      </c>
      <c r="K15" s="9">
        <v>7</v>
      </c>
      <c r="L15" s="3"/>
      <c r="M15" s="3"/>
      <c r="N15" s="3"/>
    </row>
    <row r="16" spans="1:14" hidden="1" x14ac:dyDescent="0.25">
      <c r="A16" s="1" t="s">
        <v>18</v>
      </c>
      <c r="B16" s="1" t="s">
        <v>19</v>
      </c>
      <c r="C16" s="7" t="s">
        <v>20</v>
      </c>
      <c r="D16" s="1" t="s">
        <v>44</v>
      </c>
      <c r="E16" s="8">
        <v>8</v>
      </c>
      <c r="F16" s="1" t="s">
        <v>22</v>
      </c>
      <c r="G16" s="1" t="s">
        <v>0</v>
      </c>
      <c r="H16" s="1" t="s">
        <v>23</v>
      </c>
      <c r="I16" s="1" t="s">
        <v>45</v>
      </c>
      <c r="J16" s="3" t="s">
        <v>46</v>
      </c>
      <c r="K16" s="9">
        <v>8</v>
      </c>
      <c r="L16" s="3"/>
      <c r="M16" s="3"/>
      <c r="N16" s="3"/>
    </row>
    <row r="17" spans="1:14" hidden="1" x14ac:dyDescent="0.25">
      <c r="A17" s="1" t="s">
        <v>18</v>
      </c>
      <c r="B17" s="1" t="s">
        <v>19</v>
      </c>
      <c r="C17" s="7" t="s">
        <v>20</v>
      </c>
      <c r="D17" s="1" t="s">
        <v>47</v>
      </c>
      <c r="E17" s="8">
        <v>9</v>
      </c>
      <c r="F17" s="1" t="s">
        <v>22</v>
      </c>
      <c r="G17" s="1" t="s">
        <v>0</v>
      </c>
      <c r="H17" s="1" t="s">
        <v>23</v>
      </c>
      <c r="I17" s="1" t="s">
        <v>48</v>
      </c>
      <c r="J17" s="3" t="s">
        <v>48</v>
      </c>
      <c r="K17" s="9">
        <v>9</v>
      </c>
      <c r="L17" s="3"/>
      <c r="M17" s="3"/>
      <c r="N17" s="3"/>
    </row>
    <row r="18" spans="1:14" hidden="1" x14ac:dyDescent="0.25">
      <c r="A18" s="1" t="s">
        <v>18</v>
      </c>
      <c r="B18" s="1" t="s">
        <v>19</v>
      </c>
      <c r="C18" s="7" t="s">
        <v>20</v>
      </c>
      <c r="D18" s="1" t="s">
        <v>49</v>
      </c>
      <c r="E18" s="8">
        <v>10</v>
      </c>
      <c r="F18" s="1" t="s">
        <v>22</v>
      </c>
      <c r="G18" s="1" t="s">
        <v>0</v>
      </c>
      <c r="H18" s="1" t="s">
        <v>23</v>
      </c>
      <c r="I18" s="1" t="s">
        <v>50</v>
      </c>
      <c r="J18" s="3" t="s">
        <v>50</v>
      </c>
      <c r="K18" s="9">
        <v>10</v>
      </c>
      <c r="L18" s="3"/>
      <c r="M18" s="3"/>
      <c r="N18" s="3"/>
    </row>
    <row r="19" spans="1:14" hidden="1" x14ac:dyDescent="0.25">
      <c r="A19" s="1" t="s">
        <v>18</v>
      </c>
      <c r="B19" s="1" t="s">
        <v>19</v>
      </c>
      <c r="C19" s="7" t="s">
        <v>20</v>
      </c>
      <c r="D19" s="1" t="s">
        <v>51</v>
      </c>
      <c r="E19" s="8">
        <v>11</v>
      </c>
      <c r="F19" s="1" t="s">
        <v>22</v>
      </c>
      <c r="G19" s="1" t="s">
        <v>0</v>
      </c>
      <c r="H19" s="1" t="s">
        <v>23</v>
      </c>
      <c r="I19" s="1" t="s">
        <v>52</v>
      </c>
      <c r="J19" s="3" t="s">
        <v>53</v>
      </c>
      <c r="K19" s="9">
        <v>11</v>
      </c>
      <c r="L19" s="3"/>
      <c r="M19" s="3"/>
      <c r="N19" s="3"/>
    </row>
    <row r="20" spans="1:14" hidden="1" x14ac:dyDescent="0.25">
      <c r="A20" s="1" t="s">
        <v>18</v>
      </c>
      <c r="B20" s="1" t="s">
        <v>19</v>
      </c>
      <c r="C20" s="7" t="s">
        <v>20</v>
      </c>
      <c r="D20" s="1" t="s">
        <v>54</v>
      </c>
      <c r="E20" s="8">
        <v>12</v>
      </c>
      <c r="F20" s="1" t="s">
        <v>22</v>
      </c>
      <c r="G20" s="1" t="s">
        <v>0</v>
      </c>
      <c r="H20" s="1" t="s">
        <v>23</v>
      </c>
      <c r="I20" s="1" t="s">
        <v>55</v>
      </c>
      <c r="J20" s="3" t="s">
        <v>56</v>
      </c>
      <c r="K20" s="9">
        <v>12</v>
      </c>
      <c r="L20" s="3"/>
      <c r="M20" s="3"/>
      <c r="N20" s="3"/>
    </row>
    <row r="21" spans="1:14" hidden="1" x14ac:dyDescent="0.25">
      <c r="A21" s="1" t="s">
        <v>18</v>
      </c>
      <c r="B21" s="1" t="s">
        <v>19</v>
      </c>
      <c r="C21" s="7" t="s">
        <v>20</v>
      </c>
      <c r="D21" s="1" t="s">
        <v>57</v>
      </c>
      <c r="E21" s="8">
        <v>13</v>
      </c>
      <c r="F21" s="1" t="s">
        <v>22</v>
      </c>
      <c r="G21" s="1" t="s">
        <v>0</v>
      </c>
      <c r="H21" s="1" t="s">
        <v>23</v>
      </c>
      <c r="I21" s="1" t="s">
        <v>58</v>
      </c>
      <c r="J21" s="3" t="s">
        <v>59</v>
      </c>
      <c r="K21" s="9">
        <v>13</v>
      </c>
      <c r="L21" s="3"/>
      <c r="M21" s="3"/>
      <c r="N21" s="3"/>
    </row>
    <row r="22" spans="1:14" hidden="1" x14ac:dyDescent="0.25">
      <c r="E22" s="8"/>
      <c r="J22" s="10" t="s">
        <v>60</v>
      </c>
      <c r="K22" s="11">
        <v>14</v>
      </c>
      <c r="L22" s="3"/>
      <c r="M22" s="3"/>
      <c r="N22" s="3"/>
    </row>
    <row r="23" spans="1:14" hidden="1" x14ac:dyDescent="0.25">
      <c r="E23" s="8"/>
      <c r="J23" s="10" t="s">
        <v>61</v>
      </c>
      <c r="K23" s="11">
        <v>15</v>
      </c>
      <c r="L23" s="3"/>
      <c r="M23" s="3"/>
      <c r="N23" s="3"/>
    </row>
    <row r="24" spans="1:14" hidden="1" x14ac:dyDescent="0.25">
      <c r="E24" s="8"/>
      <c r="J24" s="10" t="s">
        <v>62</v>
      </c>
      <c r="K24" s="11">
        <v>16</v>
      </c>
      <c r="L24" s="3"/>
      <c r="M24" s="3"/>
      <c r="N24" s="3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3"/>
    </row>
    <row r="26" spans="1:14" x14ac:dyDescent="0.25">
      <c r="A26" s="13" t="s">
        <v>149</v>
      </c>
      <c r="B26" s="1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3"/>
    </row>
    <row r="27" spans="1:14" ht="16.95" customHeight="1" x14ac:dyDescent="0.25">
      <c r="A27" s="15" t="s">
        <v>16</v>
      </c>
      <c r="B27" s="15" t="s">
        <v>17</v>
      </c>
      <c r="C27" s="15" t="s">
        <v>63</v>
      </c>
      <c r="D27" s="15"/>
      <c r="E27" s="15"/>
      <c r="F27" s="15"/>
      <c r="G27" s="15"/>
      <c r="H27" s="22"/>
      <c r="I27" s="22"/>
    </row>
    <row r="28" spans="1:14" x14ac:dyDescent="0.25">
      <c r="A28" s="16" t="s">
        <v>28</v>
      </c>
      <c r="B28" s="17">
        <v>1</v>
      </c>
      <c r="C28" s="16" t="s">
        <v>70</v>
      </c>
      <c r="D28" s="16"/>
      <c r="E28" s="17"/>
      <c r="F28" s="16"/>
      <c r="G28" s="16"/>
      <c r="H28" s="16" t="s">
        <v>71</v>
      </c>
      <c r="I28" s="21" t="s">
        <v>72</v>
      </c>
    </row>
    <row r="29" spans="1:14" x14ac:dyDescent="0.25">
      <c r="A29" s="16" t="s">
        <v>84</v>
      </c>
      <c r="B29" s="17">
        <v>2</v>
      </c>
      <c r="C29" s="16" t="s">
        <v>85</v>
      </c>
      <c r="D29" s="16"/>
      <c r="E29" s="18"/>
      <c r="F29" s="16"/>
      <c r="G29" s="16"/>
      <c r="H29" s="16" t="s">
        <v>71</v>
      </c>
      <c r="I29" s="21" t="s">
        <v>86</v>
      </c>
    </row>
    <row r="30" spans="1:14" x14ac:dyDescent="0.25">
      <c r="A30" s="16" t="s">
        <v>81</v>
      </c>
      <c r="B30" s="17">
        <v>3</v>
      </c>
      <c r="C30" s="16" t="s">
        <v>82</v>
      </c>
      <c r="D30" s="16"/>
      <c r="E30" s="18"/>
      <c r="F30" s="16"/>
      <c r="G30" s="16"/>
      <c r="H30" s="16" t="s">
        <v>71</v>
      </c>
      <c r="I30" s="21" t="s">
        <v>83</v>
      </c>
    </row>
    <row r="31" spans="1:14" x14ac:dyDescent="0.25">
      <c r="A31" s="16" t="s">
        <v>31</v>
      </c>
      <c r="B31" s="17">
        <v>4</v>
      </c>
      <c r="C31" s="16" t="s">
        <v>92</v>
      </c>
      <c r="D31" s="16"/>
      <c r="E31" s="18"/>
      <c r="F31" s="16"/>
      <c r="G31" s="16"/>
      <c r="H31" s="16" t="s">
        <v>71</v>
      </c>
      <c r="I31" s="21" t="s">
        <v>93</v>
      </c>
    </row>
    <row r="32" spans="1:14" x14ac:dyDescent="0.25">
      <c r="A32" s="16" t="s">
        <v>94</v>
      </c>
      <c r="B32" s="17">
        <v>5</v>
      </c>
      <c r="C32" s="16" t="s">
        <v>95</v>
      </c>
      <c r="D32" s="16"/>
      <c r="E32" s="18"/>
      <c r="F32" s="16"/>
      <c r="G32" s="16"/>
      <c r="H32" s="16" t="s">
        <v>71</v>
      </c>
      <c r="I32" s="21"/>
    </row>
    <row r="33" spans="1:13" x14ac:dyDescent="0.25">
      <c r="A33" s="16" t="s">
        <v>67</v>
      </c>
      <c r="B33" s="17">
        <v>6</v>
      </c>
      <c r="C33" s="16" t="s">
        <v>68</v>
      </c>
      <c r="D33" s="16"/>
      <c r="E33" s="18"/>
      <c r="F33" s="16"/>
      <c r="G33" s="16"/>
      <c r="H33" s="16" t="s">
        <v>69</v>
      </c>
      <c r="I33" s="21"/>
    </row>
    <row r="34" spans="1:13" x14ac:dyDescent="0.25">
      <c r="A34" s="16" t="s">
        <v>73</v>
      </c>
      <c r="B34" s="17">
        <v>7</v>
      </c>
      <c r="C34" s="16" t="s">
        <v>74</v>
      </c>
      <c r="D34" s="16"/>
      <c r="E34" s="18"/>
      <c r="F34" s="16"/>
      <c r="G34" s="16"/>
      <c r="H34" s="16" t="s">
        <v>75</v>
      </c>
      <c r="I34" s="21"/>
    </row>
    <row r="35" spans="1:13" x14ac:dyDescent="0.25">
      <c r="A35" s="23" t="s">
        <v>64</v>
      </c>
      <c r="B35" s="24">
        <v>8</v>
      </c>
      <c r="C35" s="23" t="s">
        <v>152</v>
      </c>
      <c r="D35" s="23"/>
      <c r="E35" s="23"/>
      <c r="F35" s="23"/>
      <c r="G35" s="23"/>
      <c r="H35" s="27" t="s">
        <v>65</v>
      </c>
      <c r="I35" s="25" t="s">
        <v>66</v>
      </c>
    </row>
    <row r="36" spans="1:13" x14ac:dyDescent="0.25">
      <c r="A36" s="16" t="s">
        <v>76</v>
      </c>
      <c r="B36" s="17">
        <v>9</v>
      </c>
      <c r="C36" s="16" t="s">
        <v>77</v>
      </c>
      <c r="D36" s="16"/>
      <c r="E36" s="18"/>
      <c r="F36" s="16"/>
      <c r="G36" s="16"/>
      <c r="H36" s="16" t="s">
        <v>78</v>
      </c>
      <c r="I36" s="21"/>
    </row>
    <row r="37" spans="1:13" x14ac:dyDescent="0.25">
      <c r="A37" s="16" t="s">
        <v>79</v>
      </c>
      <c r="B37" s="17">
        <v>10</v>
      </c>
      <c r="C37" s="16" t="s">
        <v>80</v>
      </c>
      <c r="D37" s="16"/>
      <c r="E37" s="18"/>
      <c r="F37" s="16"/>
      <c r="G37" s="16"/>
      <c r="H37" s="16" t="s">
        <v>66</v>
      </c>
      <c r="I37" s="21"/>
    </row>
    <row r="38" spans="1:13" x14ac:dyDescent="0.25">
      <c r="A38" s="16" t="s">
        <v>90</v>
      </c>
      <c r="B38" s="17">
        <v>11</v>
      </c>
      <c r="C38" s="16" t="s">
        <v>91</v>
      </c>
      <c r="D38" s="16"/>
      <c r="E38" s="18"/>
      <c r="F38" s="16"/>
      <c r="G38" s="16"/>
      <c r="H38" s="16" t="s">
        <v>89</v>
      </c>
      <c r="I38" s="21"/>
    </row>
    <row r="39" spans="1:13" x14ac:dyDescent="0.25">
      <c r="A39" s="16" t="s">
        <v>87</v>
      </c>
      <c r="B39" s="17">
        <v>12</v>
      </c>
      <c r="C39" s="16" t="s">
        <v>88</v>
      </c>
      <c r="D39" s="16"/>
      <c r="E39" s="18"/>
      <c r="F39" s="16"/>
      <c r="G39" s="16"/>
      <c r="H39" s="16" t="s">
        <v>89</v>
      </c>
      <c r="I39" s="21"/>
    </row>
    <row r="40" spans="1:13" x14ac:dyDescent="0.25">
      <c r="A40" s="23" t="s">
        <v>60</v>
      </c>
      <c r="B40" s="24">
        <v>13</v>
      </c>
      <c r="C40" s="23" t="s">
        <v>153</v>
      </c>
      <c r="D40" s="23"/>
      <c r="E40" s="23"/>
      <c r="F40" s="23"/>
      <c r="G40" s="23"/>
      <c r="H40" s="23" t="s">
        <v>69</v>
      </c>
      <c r="I40" s="25" t="s">
        <v>96</v>
      </c>
    </row>
    <row r="41" spans="1:13" x14ac:dyDescent="0.25">
      <c r="A41" s="23" t="s">
        <v>61</v>
      </c>
      <c r="B41" s="24">
        <v>14</v>
      </c>
      <c r="C41" s="23" t="s">
        <v>153</v>
      </c>
      <c r="D41" s="23"/>
      <c r="E41" s="23"/>
      <c r="F41" s="23"/>
      <c r="G41" s="23"/>
      <c r="H41" s="23" t="s">
        <v>97</v>
      </c>
      <c r="I41" s="25" t="s">
        <v>96</v>
      </c>
    </row>
    <row r="42" spans="1:13" x14ac:dyDescent="0.25">
      <c r="A42" s="16"/>
      <c r="B42" s="17"/>
      <c r="C42" s="16"/>
      <c r="D42" s="16"/>
      <c r="E42" s="16"/>
      <c r="F42" s="16"/>
      <c r="G42" s="16"/>
      <c r="H42" s="16"/>
      <c r="I42" s="21"/>
    </row>
    <row r="43" spans="1:13" x14ac:dyDescent="0.25">
      <c r="A43" s="16"/>
      <c r="B43" s="17"/>
      <c r="C43" s="16"/>
      <c r="D43" s="16"/>
      <c r="E43" s="16"/>
      <c r="F43" s="16"/>
      <c r="G43" s="16"/>
      <c r="H43" s="16"/>
      <c r="I43" s="21"/>
    </row>
    <row r="44" spans="1:13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x14ac:dyDescent="0.25">
      <c r="A45" s="13" t="s">
        <v>150</v>
      </c>
      <c r="B45" s="16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x14ac:dyDescent="0.25">
      <c r="A46" s="15" t="s">
        <v>16</v>
      </c>
      <c r="B46" s="15" t="s">
        <v>17</v>
      </c>
      <c r="C46" s="15" t="s">
        <v>63</v>
      </c>
      <c r="D46" s="15"/>
      <c r="E46" s="15"/>
      <c r="F46" s="15"/>
      <c r="G46" s="15"/>
      <c r="H46" s="15"/>
      <c r="I46" s="15"/>
    </row>
    <row r="47" spans="1:13" x14ac:dyDescent="0.25">
      <c r="A47" s="16" t="s">
        <v>25</v>
      </c>
      <c r="B47" s="17">
        <v>1</v>
      </c>
      <c r="C47" s="16" t="s">
        <v>98</v>
      </c>
      <c r="D47" s="16"/>
      <c r="E47" s="16"/>
      <c r="F47" s="16"/>
      <c r="G47" s="16"/>
      <c r="H47" s="16"/>
      <c r="I47" s="16"/>
    </row>
    <row r="48" spans="1:13" x14ac:dyDescent="0.25">
      <c r="A48" s="16" t="s">
        <v>28</v>
      </c>
      <c r="B48" s="17">
        <v>2</v>
      </c>
      <c r="C48" s="16" t="s">
        <v>99</v>
      </c>
      <c r="D48" s="16"/>
      <c r="E48" s="16"/>
      <c r="F48" s="16"/>
      <c r="G48" s="16"/>
      <c r="H48" s="16"/>
      <c r="I48" s="16"/>
    </row>
    <row r="49" spans="1:9" x14ac:dyDescent="0.25">
      <c r="A49" s="16" t="s">
        <v>34</v>
      </c>
      <c r="B49" s="17">
        <v>4</v>
      </c>
      <c r="C49" s="16" t="s">
        <v>100</v>
      </c>
      <c r="D49" s="16"/>
      <c r="E49" s="16"/>
      <c r="F49" s="16"/>
      <c r="G49" s="16"/>
      <c r="H49" s="16"/>
      <c r="I49" s="16"/>
    </row>
    <row r="50" spans="1:9" x14ac:dyDescent="0.25">
      <c r="A50" s="16" t="s">
        <v>31</v>
      </c>
      <c r="B50" s="17">
        <v>3</v>
      </c>
      <c r="C50" s="16" t="s">
        <v>101</v>
      </c>
      <c r="D50" s="16"/>
      <c r="E50" s="16"/>
      <c r="F50" s="16"/>
      <c r="G50" s="16"/>
      <c r="H50" s="16"/>
      <c r="I50" s="16"/>
    </row>
    <row r="51" spans="1:9" x14ac:dyDescent="0.25">
      <c r="A51" s="16" t="s">
        <v>43</v>
      </c>
      <c r="B51" s="17">
        <v>7</v>
      </c>
      <c r="C51" s="16" t="s">
        <v>102</v>
      </c>
      <c r="D51" s="16"/>
      <c r="E51" s="16"/>
      <c r="F51" s="16"/>
      <c r="G51" s="16"/>
      <c r="H51" s="16"/>
      <c r="I51" s="16"/>
    </row>
    <row r="52" spans="1:9" x14ac:dyDescent="0.25">
      <c r="A52" s="16" t="s">
        <v>46</v>
      </c>
      <c r="B52" s="17">
        <v>8</v>
      </c>
      <c r="C52" s="16" t="s">
        <v>103</v>
      </c>
      <c r="D52" s="16"/>
      <c r="E52" s="16"/>
      <c r="F52" s="16"/>
      <c r="G52" s="16"/>
      <c r="H52" s="16"/>
      <c r="I52" s="16"/>
    </row>
    <row r="53" spans="1:9" x14ac:dyDescent="0.25">
      <c r="A53" s="16" t="s">
        <v>40</v>
      </c>
      <c r="B53" s="17">
        <v>6</v>
      </c>
      <c r="C53" s="16" t="s">
        <v>104</v>
      </c>
      <c r="D53" s="16"/>
      <c r="E53" s="16"/>
      <c r="F53" s="16"/>
      <c r="G53" s="16"/>
      <c r="H53" s="16"/>
      <c r="I53" s="16"/>
    </row>
    <row r="54" spans="1:9" x14ac:dyDescent="0.25">
      <c r="A54" s="16" t="s">
        <v>48</v>
      </c>
      <c r="B54" s="17">
        <v>9</v>
      </c>
      <c r="C54" s="16" t="s">
        <v>105</v>
      </c>
      <c r="D54" s="16"/>
      <c r="E54" s="16"/>
      <c r="F54" s="16"/>
      <c r="G54" s="16"/>
      <c r="H54" s="16"/>
      <c r="I54" s="16"/>
    </row>
    <row r="55" spans="1:9" x14ac:dyDescent="0.25">
      <c r="A55" s="16" t="s">
        <v>37</v>
      </c>
      <c r="B55" s="17">
        <v>5</v>
      </c>
      <c r="C55" s="16" t="s">
        <v>106</v>
      </c>
      <c r="D55" s="16"/>
      <c r="E55" s="16"/>
      <c r="F55" s="16"/>
      <c r="G55" s="16"/>
      <c r="H55" s="16"/>
      <c r="I55" s="16"/>
    </row>
    <row r="56" spans="1:9" x14ac:dyDescent="0.25">
      <c r="A56" s="16" t="s">
        <v>50</v>
      </c>
      <c r="B56" s="17">
        <v>10</v>
      </c>
      <c r="C56" s="16" t="s">
        <v>107</v>
      </c>
      <c r="D56" s="16"/>
      <c r="E56" s="16"/>
      <c r="F56" s="16"/>
      <c r="G56" s="16"/>
      <c r="H56" s="16"/>
      <c r="I56" s="16"/>
    </row>
    <row r="57" spans="1:9" x14ac:dyDescent="0.25">
      <c r="A57" s="16" t="s">
        <v>108</v>
      </c>
      <c r="B57" s="17">
        <v>11</v>
      </c>
      <c r="C57" s="16" t="s">
        <v>109</v>
      </c>
      <c r="D57" s="16"/>
      <c r="E57" s="16"/>
      <c r="F57" s="16"/>
      <c r="G57" s="16"/>
      <c r="H57" s="16"/>
      <c r="I57" s="16"/>
    </row>
    <row r="58" spans="1:9" x14ac:dyDescent="0.25">
      <c r="A58" s="16" t="s">
        <v>110</v>
      </c>
      <c r="B58" s="17">
        <v>12</v>
      </c>
      <c r="C58" s="16" t="s">
        <v>111</v>
      </c>
      <c r="D58" s="16"/>
      <c r="E58" s="16"/>
      <c r="F58" s="16"/>
      <c r="G58" s="16"/>
      <c r="H58" s="16"/>
      <c r="I58" s="16"/>
    </row>
    <row r="59" spans="1:9" x14ac:dyDescent="0.25">
      <c r="A59" s="16" t="s">
        <v>59</v>
      </c>
      <c r="B59" s="17">
        <v>13</v>
      </c>
      <c r="C59" s="16" t="s">
        <v>112</v>
      </c>
      <c r="D59" s="16"/>
      <c r="E59" s="16"/>
      <c r="F59" s="16"/>
      <c r="G59" s="16"/>
      <c r="H59" s="16"/>
      <c r="I59" s="16"/>
    </row>
    <row r="60" spans="1:9" x14ac:dyDescent="0.25">
      <c r="A60" s="16" t="s">
        <v>113</v>
      </c>
      <c r="B60" s="17">
        <v>14</v>
      </c>
      <c r="C60" s="16" t="s">
        <v>112</v>
      </c>
      <c r="D60" s="16"/>
      <c r="E60" s="16"/>
      <c r="F60" s="16"/>
      <c r="G60" s="16"/>
      <c r="H60" s="16"/>
      <c r="I60" s="16"/>
    </row>
    <row r="61" spans="1:9" x14ac:dyDescent="0.25">
      <c r="A61" s="23" t="s">
        <v>60</v>
      </c>
      <c r="B61" s="24">
        <v>15</v>
      </c>
      <c r="C61" s="23" t="s">
        <v>153</v>
      </c>
      <c r="D61" s="23"/>
      <c r="E61" s="23"/>
      <c r="F61" s="23"/>
      <c r="G61" s="23"/>
      <c r="H61" s="23" t="s">
        <v>69</v>
      </c>
      <c r="I61" s="25" t="s">
        <v>96</v>
      </c>
    </row>
    <row r="62" spans="1:9" x14ac:dyDescent="0.25">
      <c r="A62" s="23" t="s">
        <v>61</v>
      </c>
      <c r="B62" s="24">
        <v>16</v>
      </c>
      <c r="C62" s="23" t="s">
        <v>153</v>
      </c>
      <c r="D62" s="23"/>
      <c r="E62" s="23"/>
      <c r="F62" s="23"/>
      <c r="G62" s="23"/>
      <c r="H62" s="23" t="s">
        <v>97</v>
      </c>
      <c r="I62" s="25" t="s">
        <v>96</v>
      </c>
    </row>
    <row r="63" spans="1:9" x14ac:dyDescent="0.25">
      <c r="A63" s="16"/>
      <c r="B63" s="17"/>
      <c r="C63" s="16"/>
      <c r="D63" s="16"/>
      <c r="E63" s="16"/>
      <c r="F63" s="16"/>
      <c r="G63" s="16"/>
      <c r="H63" s="16"/>
      <c r="I63" s="16"/>
    </row>
    <row r="64" spans="1:9" x14ac:dyDescent="0.25">
      <c r="A64" s="19"/>
      <c r="B64" s="20"/>
      <c r="C64" s="19"/>
      <c r="D64" s="19"/>
      <c r="E64" s="19"/>
      <c r="F64" s="19"/>
      <c r="G64" s="19"/>
      <c r="H64" s="19"/>
      <c r="I64" s="19"/>
    </row>
    <row r="65" spans="1:13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x14ac:dyDescent="0.25">
      <c r="A66" s="13" t="s">
        <v>151</v>
      </c>
      <c r="B66" s="16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4" t="s">
        <v>16</v>
      </c>
      <c r="B67" s="4" t="s">
        <v>17</v>
      </c>
      <c r="C67" s="15" t="s">
        <v>63</v>
      </c>
      <c r="H67" s="14"/>
      <c r="I67" s="14"/>
      <c r="J67" s="14"/>
      <c r="K67" s="3"/>
      <c r="L67" s="16"/>
    </row>
    <row r="68" spans="1:13" x14ac:dyDescent="0.25">
      <c r="A68" s="16" t="s">
        <v>114</v>
      </c>
      <c r="B68" s="17">
        <v>1</v>
      </c>
      <c r="C68" s="16" t="s">
        <v>115</v>
      </c>
      <c r="D68" s="16"/>
      <c r="E68" s="16"/>
      <c r="F68" s="16"/>
      <c r="G68" s="16"/>
      <c r="H68" s="16"/>
      <c r="I68" s="16"/>
      <c r="J68" s="16" t="s">
        <v>21</v>
      </c>
      <c r="K68" s="16" t="s">
        <v>71</v>
      </c>
      <c r="L68" s="21" t="s">
        <v>72</v>
      </c>
    </row>
    <row r="69" spans="1:13" x14ac:dyDescent="0.25">
      <c r="A69" s="16" t="s">
        <v>59</v>
      </c>
      <c r="B69" s="17">
        <v>2</v>
      </c>
      <c r="C69" s="16" t="s">
        <v>116</v>
      </c>
      <c r="D69" s="16"/>
      <c r="E69" s="16"/>
      <c r="F69" s="16"/>
      <c r="G69" s="16" t="s">
        <v>117</v>
      </c>
      <c r="H69" s="16" t="s">
        <v>118</v>
      </c>
      <c r="I69" s="16" t="s">
        <v>119</v>
      </c>
      <c r="J69" s="16" t="s">
        <v>119</v>
      </c>
      <c r="K69" s="16" t="s">
        <v>71</v>
      </c>
      <c r="L69" s="21" t="s">
        <v>86</v>
      </c>
    </row>
    <row r="70" spans="1:13" x14ac:dyDescent="0.25">
      <c r="A70" s="16" t="s">
        <v>120</v>
      </c>
      <c r="B70" s="17">
        <v>3</v>
      </c>
      <c r="C70" s="16" t="s">
        <v>116</v>
      </c>
      <c r="D70" s="16"/>
      <c r="E70" s="16"/>
      <c r="F70" s="16"/>
      <c r="G70" s="16" t="s">
        <v>117</v>
      </c>
      <c r="H70" s="16" t="s">
        <v>121</v>
      </c>
      <c r="I70" s="16" t="s">
        <v>122</v>
      </c>
      <c r="J70" s="16" t="s">
        <v>123</v>
      </c>
      <c r="K70" s="16" t="s">
        <v>89</v>
      </c>
      <c r="L70" s="21"/>
    </row>
    <row r="71" spans="1:13" x14ac:dyDescent="0.25">
      <c r="A71" s="16" t="s">
        <v>124</v>
      </c>
      <c r="B71" s="17">
        <v>4</v>
      </c>
      <c r="C71" s="16" t="s">
        <v>116</v>
      </c>
      <c r="D71" s="16"/>
      <c r="E71" s="16"/>
      <c r="F71" s="16"/>
      <c r="G71" s="16" t="s">
        <v>117</v>
      </c>
      <c r="H71" s="16" t="s">
        <v>121</v>
      </c>
      <c r="I71" s="16" t="s">
        <v>122</v>
      </c>
      <c r="J71" s="16" t="s">
        <v>125</v>
      </c>
      <c r="K71" s="16" t="s">
        <v>89</v>
      </c>
      <c r="L71" s="21"/>
    </row>
    <row r="72" spans="1:13" x14ac:dyDescent="0.25">
      <c r="A72" s="16" t="s">
        <v>126</v>
      </c>
      <c r="B72" s="17">
        <v>5</v>
      </c>
      <c r="C72" s="16" t="s">
        <v>116</v>
      </c>
      <c r="D72" s="16"/>
      <c r="E72" s="16"/>
      <c r="F72" s="16"/>
      <c r="G72" s="16"/>
      <c r="H72" s="16"/>
      <c r="I72" s="16"/>
      <c r="J72" s="16" t="s">
        <v>127</v>
      </c>
      <c r="K72" s="16" t="s">
        <v>128</v>
      </c>
      <c r="L72" s="21"/>
    </row>
    <row r="73" spans="1:13" x14ac:dyDescent="0.25">
      <c r="A73" s="16" t="s">
        <v>129</v>
      </c>
      <c r="B73" s="17">
        <v>6</v>
      </c>
      <c r="C73" s="16" t="s">
        <v>116</v>
      </c>
      <c r="D73" s="16"/>
      <c r="E73" s="16"/>
      <c r="F73" s="16"/>
      <c r="G73" s="16"/>
      <c r="H73" s="16"/>
      <c r="I73" s="16"/>
      <c r="J73" s="16" t="s">
        <v>78</v>
      </c>
      <c r="K73" s="16" t="s">
        <v>97</v>
      </c>
      <c r="L73" s="21"/>
    </row>
    <row r="74" spans="1:13" x14ac:dyDescent="0.25">
      <c r="A74" s="23" t="s">
        <v>130</v>
      </c>
      <c r="B74" s="24">
        <v>7</v>
      </c>
      <c r="C74" s="23" t="s">
        <v>154</v>
      </c>
      <c r="D74" s="23"/>
      <c r="E74" s="23"/>
      <c r="F74" s="23"/>
      <c r="G74" s="23"/>
      <c r="H74" s="23"/>
      <c r="I74" s="27" t="s">
        <v>131</v>
      </c>
      <c r="J74" s="28"/>
      <c r="K74" s="23" t="s">
        <v>66</v>
      </c>
      <c r="L74" s="21"/>
    </row>
    <row r="75" spans="1:13" x14ac:dyDescent="0.25">
      <c r="A75" s="16" t="s">
        <v>132</v>
      </c>
      <c r="B75" s="17">
        <v>8</v>
      </c>
      <c r="C75" s="16" t="s">
        <v>116</v>
      </c>
      <c r="D75" s="16"/>
      <c r="E75" s="16"/>
      <c r="F75" s="16"/>
      <c r="G75" s="16"/>
      <c r="H75" s="16"/>
      <c r="I75" s="16"/>
      <c r="J75" s="16" t="s">
        <v>78</v>
      </c>
      <c r="K75" s="16" t="s">
        <v>66</v>
      </c>
      <c r="L75" s="21"/>
    </row>
    <row r="76" spans="1:13" x14ac:dyDescent="0.25">
      <c r="A76" s="16" t="s">
        <v>133</v>
      </c>
      <c r="B76" s="17">
        <v>9</v>
      </c>
      <c r="C76" s="16" t="s">
        <v>116</v>
      </c>
      <c r="D76" s="16"/>
      <c r="E76" s="16"/>
      <c r="F76" s="16"/>
      <c r="G76" s="16" t="s">
        <v>134</v>
      </c>
      <c r="H76" s="16" t="s">
        <v>135</v>
      </c>
      <c r="I76" s="16"/>
      <c r="J76" s="16"/>
      <c r="K76" s="16" t="s">
        <v>66</v>
      </c>
      <c r="L76" s="16"/>
    </row>
    <row r="77" spans="1:13" x14ac:dyDescent="0.25">
      <c r="A77" s="16" t="s">
        <v>136</v>
      </c>
      <c r="B77" s="17">
        <v>10</v>
      </c>
      <c r="C77" s="16" t="s">
        <v>116</v>
      </c>
      <c r="D77" s="16"/>
      <c r="E77" s="16"/>
      <c r="F77" s="16"/>
      <c r="G77" s="16" t="s">
        <v>117</v>
      </c>
      <c r="H77" s="16" t="s">
        <v>137</v>
      </c>
      <c r="I77" s="16" t="s">
        <v>138</v>
      </c>
      <c r="J77" s="16"/>
      <c r="K77" s="16" t="s">
        <v>66</v>
      </c>
      <c r="L77" s="16"/>
    </row>
    <row r="78" spans="1:13" x14ac:dyDescent="0.25">
      <c r="A78" s="16" t="s">
        <v>139</v>
      </c>
      <c r="B78" s="17">
        <v>11</v>
      </c>
      <c r="C78" s="16" t="s">
        <v>116</v>
      </c>
      <c r="D78" s="16"/>
      <c r="E78" s="16"/>
      <c r="F78" s="16"/>
      <c r="G78" s="16" t="s">
        <v>117</v>
      </c>
      <c r="H78" s="16" t="s">
        <v>137</v>
      </c>
      <c r="I78" s="16" t="s">
        <v>137</v>
      </c>
      <c r="J78" s="16"/>
      <c r="K78" s="16" t="s">
        <v>66</v>
      </c>
      <c r="L78" s="16"/>
    </row>
    <row r="79" spans="1:13" x14ac:dyDescent="0.25">
      <c r="A79" s="16" t="s">
        <v>140</v>
      </c>
      <c r="B79" s="17">
        <v>12</v>
      </c>
      <c r="C79" s="16" t="s">
        <v>116</v>
      </c>
      <c r="D79" s="16"/>
      <c r="E79" s="16"/>
      <c r="F79" s="16"/>
      <c r="G79" s="16"/>
      <c r="H79" s="16"/>
      <c r="I79" s="16"/>
      <c r="J79" s="16" t="s">
        <v>127</v>
      </c>
      <c r="K79" s="16" t="s">
        <v>128</v>
      </c>
      <c r="L79" s="21"/>
    </row>
    <row r="80" spans="1:13" x14ac:dyDescent="0.25">
      <c r="A80" s="16" t="s">
        <v>141</v>
      </c>
      <c r="B80" s="17">
        <v>13</v>
      </c>
      <c r="C80" s="16" t="s">
        <v>116</v>
      </c>
      <c r="D80" s="16"/>
      <c r="E80" s="16"/>
      <c r="F80" s="16"/>
      <c r="G80" s="16"/>
      <c r="H80" s="16"/>
      <c r="I80" s="16"/>
      <c r="J80" s="16" t="s">
        <v>78</v>
      </c>
      <c r="K80" s="16" t="s">
        <v>97</v>
      </c>
      <c r="L80" s="21"/>
    </row>
    <row r="81" spans="1:13" x14ac:dyDescent="0.25">
      <c r="A81" s="23" t="s">
        <v>142</v>
      </c>
      <c r="B81" s="24">
        <v>14</v>
      </c>
      <c r="C81" s="23" t="s">
        <v>154</v>
      </c>
      <c r="D81" s="23"/>
      <c r="E81" s="23"/>
      <c r="F81" s="23"/>
      <c r="G81" s="23"/>
      <c r="H81" s="23"/>
      <c r="I81" s="27" t="s">
        <v>131</v>
      </c>
      <c r="J81" s="28"/>
      <c r="K81" s="23" t="s">
        <v>66</v>
      </c>
      <c r="L81" s="21"/>
    </row>
    <row r="82" spans="1:13" x14ac:dyDescent="0.25">
      <c r="A82" s="16" t="s">
        <v>143</v>
      </c>
      <c r="B82" s="17">
        <v>15</v>
      </c>
      <c r="C82" s="16" t="s">
        <v>116</v>
      </c>
      <c r="D82" s="16"/>
      <c r="E82" s="16"/>
      <c r="F82" s="16"/>
      <c r="G82" s="16"/>
      <c r="H82" s="16"/>
      <c r="I82" s="16"/>
      <c r="J82" s="16" t="s">
        <v>78</v>
      </c>
      <c r="K82" s="16" t="s">
        <v>66</v>
      </c>
      <c r="L82" s="21"/>
    </row>
    <row r="83" spans="1:13" x14ac:dyDescent="0.25">
      <c r="A83" s="16" t="s">
        <v>144</v>
      </c>
      <c r="B83" s="17">
        <v>16</v>
      </c>
      <c r="C83" s="16" t="s">
        <v>116</v>
      </c>
      <c r="D83" s="16"/>
      <c r="E83" s="16"/>
      <c r="F83" s="16"/>
      <c r="G83" s="16" t="s">
        <v>134</v>
      </c>
      <c r="H83" s="16" t="s">
        <v>135</v>
      </c>
      <c r="I83" s="16"/>
      <c r="J83" s="16"/>
      <c r="K83" s="16" t="s">
        <v>66</v>
      </c>
      <c r="L83" s="16"/>
    </row>
    <row r="84" spans="1:13" x14ac:dyDescent="0.25">
      <c r="A84" s="16" t="s">
        <v>145</v>
      </c>
      <c r="B84" s="17">
        <v>17</v>
      </c>
      <c r="C84" s="16" t="s">
        <v>116</v>
      </c>
      <c r="D84" s="16"/>
      <c r="E84" s="16"/>
      <c r="F84" s="16"/>
      <c r="G84" s="16" t="s">
        <v>117</v>
      </c>
      <c r="H84" s="16" t="s">
        <v>137</v>
      </c>
      <c r="I84" s="16" t="s">
        <v>138</v>
      </c>
      <c r="J84" s="16"/>
      <c r="K84" s="16" t="s">
        <v>66</v>
      </c>
      <c r="L84" s="16"/>
    </row>
    <row r="85" spans="1:13" x14ac:dyDescent="0.25">
      <c r="A85" s="16" t="s">
        <v>146</v>
      </c>
      <c r="B85" s="17">
        <v>18</v>
      </c>
      <c r="C85" s="16" t="s">
        <v>116</v>
      </c>
      <c r="D85" s="16"/>
      <c r="E85" s="16"/>
      <c r="F85" s="16"/>
      <c r="G85" s="16" t="s">
        <v>117</v>
      </c>
      <c r="H85" s="16" t="s">
        <v>137</v>
      </c>
      <c r="I85" s="16" t="s">
        <v>137</v>
      </c>
      <c r="J85" s="16"/>
      <c r="K85" s="16" t="s">
        <v>66</v>
      </c>
      <c r="L85" s="16"/>
    </row>
    <row r="86" spans="1:13" x14ac:dyDescent="0.25">
      <c r="A86" s="23" t="s">
        <v>60</v>
      </c>
      <c r="B86" s="24">
        <v>15</v>
      </c>
      <c r="C86" s="23" t="s">
        <v>153</v>
      </c>
      <c r="D86" s="23"/>
      <c r="E86" s="23"/>
      <c r="F86" s="23"/>
      <c r="G86" s="23"/>
      <c r="H86" s="23" t="s">
        <v>69</v>
      </c>
      <c r="I86" s="26"/>
      <c r="J86" s="23"/>
      <c r="K86" s="23" t="s">
        <v>69</v>
      </c>
      <c r="L86" s="26" t="s">
        <v>96</v>
      </c>
    </row>
    <row r="87" spans="1:13" x14ac:dyDescent="0.25">
      <c r="A87" s="23" t="s">
        <v>61</v>
      </c>
      <c r="B87" s="24">
        <v>16</v>
      </c>
      <c r="C87" s="23" t="s">
        <v>153</v>
      </c>
      <c r="D87" s="23"/>
      <c r="E87" s="23"/>
      <c r="F87" s="23"/>
      <c r="G87" s="23"/>
      <c r="H87" s="23" t="s">
        <v>97</v>
      </c>
      <c r="I87" s="26"/>
      <c r="J87" s="23"/>
      <c r="K87" s="23" t="s">
        <v>97</v>
      </c>
      <c r="L87" s="26" t="s">
        <v>96</v>
      </c>
    </row>
    <row r="88" spans="1:13" x14ac:dyDescent="0.25">
      <c r="A88" s="23" t="s">
        <v>147</v>
      </c>
      <c r="B88" s="24">
        <v>21</v>
      </c>
      <c r="C88" s="23" t="s">
        <v>153</v>
      </c>
      <c r="D88" s="23"/>
      <c r="E88" s="23"/>
      <c r="F88" s="23"/>
      <c r="G88" s="23"/>
      <c r="H88" s="23" t="s">
        <v>69</v>
      </c>
      <c r="I88" s="23"/>
      <c r="J88" s="23"/>
      <c r="K88" s="23" t="s">
        <v>69</v>
      </c>
      <c r="L88" s="16"/>
    </row>
    <row r="89" spans="1:13" x14ac:dyDescent="0.25">
      <c r="A89" s="23" t="s">
        <v>148</v>
      </c>
      <c r="B89" s="24">
        <v>22</v>
      </c>
      <c r="C89" s="23" t="s">
        <v>153</v>
      </c>
      <c r="D89" s="23"/>
      <c r="E89" s="23"/>
      <c r="F89" s="23"/>
      <c r="G89" s="23"/>
      <c r="H89" s="23" t="s">
        <v>97</v>
      </c>
      <c r="I89" s="23"/>
      <c r="J89" s="23"/>
      <c r="K89" s="23" t="s">
        <v>97</v>
      </c>
      <c r="L89" s="16"/>
    </row>
    <row r="90" spans="1:13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</sheetData>
  <sortState ref="A28:K41">
    <sortCondition ref="B28:B41"/>
  </sortState>
  <pageMargins left="0.7" right="0.7" top="0.75" bottom="0.75" header="0.3" footer="0.3"/>
  <pageSetup scale="2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H28" sqref="H28"/>
    </sheetView>
  </sheetViews>
  <sheetFormatPr defaultRowHeight="12" x14ac:dyDescent="0.25"/>
  <cols>
    <col min="1" max="1" width="25.44140625" bestFit="1" customWidth="1"/>
    <col min="2" max="2" width="21.77734375" customWidth="1"/>
    <col min="3" max="3" width="11.77734375" customWidth="1"/>
    <col min="4" max="4" width="11" bestFit="1" customWidth="1"/>
    <col min="5" max="5" width="6.77734375" style="7" customWidth="1"/>
    <col min="6" max="6" width="35.77734375" style="33" customWidth="1"/>
    <col min="8" max="8" width="8.88671875" style="39"/>
  </cols>
  <sheetData>
    <row r="1" spans="1:9" x14ac:dyDescent="0.25">
      <c r="B1" s="36">
        <v>40995.70272199074</v>
      </c>
    </row>
    <row r="2" spans="1:9" x14ac:dyDescent="0.25">
      <c r="A2" s="31" t="s">
        <v>167</v>
      </c>
    </row>
    <row r="3" spans="1:9" x14ac:dyDescent="0.25">
      <c r="A3" s="29" t="s">
        <v>163</v>
      </c>
      <c r="B3" s="29" t="s">
        <v>164</v>
      </c>
      <c r="C3" s="29" t="s">
        <v>165</v>
      </c>
      <c r="D3" s="29" t="s">
        <v>166</v>
      </c>
    </row>
    <row r="4" spans="1:9" x14ac:dyDescent="0.25">
      <c r="A4" t="s">
        <v>155</v>
      </c>
      <c r="B4" t="s">
        <v>156</v>
      </c>
      <c r="C4" s="32" t="s">
        <v>157</v>
      </c>
      <c r="D4" s="30">
        <v>1</v>
      </c>
      <c r="E4" s="34" t="s">
        <v>174</v>
      </c>
    </row>
    <row r="5" spans="1:9" x14ac:dyDescent="0.25">
      <c r="A5" t="s">
        <v>28</v>
      </c>
      <c r="B5" t="s">
        <v>156</v>
      </c>
      <c r="C5" s="32" t="s">
        <v>157</v>
      </c>
      <c r="D5" s="30">
        <v>2</v>
      </c>
      <c r="I5" t="s">
        <v>175</v>
      </c>
    </row>
    <row r="6" spans="1:9" x14ac:dyDescent="0.25">
      <c r="A6" t="s">
        <v>84</v>
      </c>
      <c r="B6" t="s">
        <v>156</v>
      </c>
      <c r="C6" s="32" t="s">
        <v>157</v>
      </c>
      <c r="D6" s="30">
        <v>3</v>
      </c>
      <c r="I6" t="s">
        <v>176</v>
      </c>
    </row>
    <row r="7" spans="1:9" x14ac:dyDescent="0.25">
      <c r="A7" t="s">
        <v>81</v>
      </c>
      <c r="B7" t="s">
        <v>156</v>
      </c>
      <c r="C7" s="32" t="s">
        <v>157</v>
      </c>
      <c r="D7" s="30">
        <v>4</v>
      </c>
      <c r="I7" t="s">
        <v>177</v>
      </c>
    </row>
    <row r="8" spans="1:9" x14ac:dyDescent="0.25">
      <c r="A8" t="s">
        <v>31</v>
      </c>
      <c r="B8" t="s">
        <v>156</v>
      </c>
      <c r="C8" s="32" t="s">
        <v>157</v>
      </c>
      <c r="D8" s="30">
        <v>5</v>
      </c>
      <c r="I8" t="s">
        <v>178</v>
      </c>
    </row>
    <row r="9" spans="1:9" x14ac:dyDescent="0.25">
      <c r="A9" t="s">
        <v>94</v>
      </c>
      <c r="B9" t="s">
        <v>156</v>
      </c>
      <c r="C9" s="32" t="s">
        <v>157</v>
      </c>
      <c r="D9" s="30">
        <v>6</v>
      </c>
      <c r="I9" t="s">
        <v>179</v>
      </c>
    </row>
    <row r="10" spans="1:9" x14ac:dyDescent="0.25">
      <c r="C10" s="32"/>
      <c r="D10" s="30"/>
      <c r="I10" t="s">
        <v>180</v>
      </c>
    </row>
    <row r="11" spans="1:9" x14ac:dyDescent="0.25">
      <c r="C11" s="32"/>
      <c r="D11" s="30"/>
      <c r="I11" t="s">
        <v>181</v>
      </c>
    </row>
    <row r="12" spans="1:9" x14ac:dyDescent="0.25">
      <c r="C12" s="32"/>
      <c r="D12" s="30"/>
    </row>
    <row r="13" spans="1:9" x14ac:dyDescent="0.25">
      <c r="C13" s="32"/>
      <c r="D13" s="30"/>
      <c r="I13" t="s">
        <v>182</v>
      </c>
    </row>
    <row r="14" spans="1:9" x14ac:dyDescent="0.25">
      <c r="A14" t="s">
        <v>67</v>
      </c>
      <c r="B14" t="s">
        <v>158</v>
      </c>
      <c r="C14" s="32" t="s">
        <v>159</v>
      </c>
      <c r="D14" s="30">
        <v>7</v>
      </c>
      <c r="I14" t="s">
        <v>183</v>
      </c>
    </row>
    <row r="15" spans="1:9" x14ac:dyDescent="0.25">
      <c r="A15" t="s">
        <v>73</v>
      </c>
      <c r="B15" t="s">
        <v>160</v>
      </c>
      <c r="C15" s="32" t="s">
        <v>159</v>
      </c>
      <c r="D15" s="30">
        <v>8</v>
      </c>
    </row>
    <row r="16" spans="1:9" x14ac:dyDescent="0.25">
      <c r="A16" t="s">
        <v>64</v>
      </c>
      <c r="B16" t="s">
        <v>161</v>
      </c>
      <c r="C16" s="32" t="s">
        <v>159</v>
      </c>
      <c r="D16" s="30">
        <v>9</v>
      </c>
      <c r="F16" s="35" t="s">
        <v>170</v>
      </c>
      <c r="I16" t="s">
        <v>184</v>
      </c>
    </row>
    <row r="17" spans="1:12" x14ac:dyDescent="0.25">
      <c r="A17" t="s">
        <v>79</v>
      </c>
      <c r="B17" t="s">
        <v>161</v>
      </c>
      <c r="C17" s="32" t="s">
        <v>159</v>
      </c>
      <c r="D17" s="30">
        <v>10</v>
      </c>
      <c r="I17" s="38" t="s">
        <v>186</v>
      </c>
      <c r="J17" s="38"/>
      <c r="K17" s="38"/>
      <c r="L17" s="38"/>
    </row>
    <row r="18" spans="1:12" x14ac:dyDescent="0.25">
      <c r="A18" t="s">
        <v>90</v>
      </c>
      <c r="B18" t="s">
        <v>162</v>
      </c>
      <c r="C18" s="32" t="s">
        <v>159</v>
      </c>
      <c r="D18" s="30">
        <v>11</v>
      </c>
      <c r="I18" s="37" t="s">
        <v>185</v>
      </c>
    </row>
    <row r="19" spans="1:12" x14ac:dyDescent="0.25">
      <c r="A19" t="s">
        <v>87</v>
      </c>
      <c r="B19" t="s">
        <v>162</v>
      </c>
      <c r="C19" s="32" t="s">
        <v>159</v>
      </c>
      <c r="D19" s="30">
        <v>12</v>
      </c>
    </row>
    <row r="20" spans="1:12" x14ac:dyDescent="0.25">
      <c r="A20" t="s">
        <v>59</v>
      </c>
      <c r="B20" t="s">
        <v>156</v>
      </c>
      <c r="C20" s="32" t="s">
        <v>159</v>
      </c>
      <c r="D20" s="30">
        <v>13</v>
      </c>
      <c r="I20" t="s">
        <v>191</v>
      </c>
    </row>
    <row r="21" spans="1:12" x14ac:dyDescent="0.25">
      <c r="A21" t="s">
        <v>60</v>
      </c>
      <c r="B21" t="s">
        <v>158</v>
      </c>
      <c r="C21" s="32" t="s">
        <v>157</v>
      </c>
      <c r="D21" s="30">
        <v>14</v>
      </c>
      <c r="F21" s="35" t="s">
        <v>169</v>
      </c>
      <c r="I21" t="s">
        <v>187</v>
      </c>
    </row>
    <row r="22" spans="1:12" x14ac:dyDescent="0.25">
      <c r="A22" t="s">
        <v>61</v>
      </c>
      <c r="B22" t="s">
        <v>160</v>
      </c>
      <c r="C22" s="32" t="s">
        <v>157</v>
      </c>
      <c r="D22" s="30">
        <v>15</v>
      </c>
      <c r="F22" s="35" t="s">
        <v>169</v>
      </c>
    </row>
    <row r="23" spans="1:12" x14ac:dyDescent="0.25">
      <c r="A23" t="s">
        <v>147</v>
      </c>
      <c r="B23" t="s">
        <v>158</v>
      </c>
      <c r="C23" s="32" t="s">
        <v>159</v>
      </c>
      <c r="D23" s="30">
        <v>16</v>
      </c>
      <c r="F23" s="35" t="s">
        <v>169</v>
      </c>
      <c r="H23" s="39">
        <v>1</v>
      </c>
      <c r="I23" t="s">
        <v>188</v>
      </c>
    </row>
    <row r="24" spans="1:12" x14ac:dyDescent="0.25">
      <c r="A24" t="s">
        <v>148</v>
      </c>
      <c r="B24" t="s">
        <v>160</v>
      </c>
      <c r="C24" s="32" t="s">
        <v>159</v>
      </c>
      <c r="D24" s="30">
        <v>17</v>
      </c>
      <c r="F24" s="35" t="s">
        <v>169</v>
      </c>
      <c r="I24" t="s">
        <v>189</v>
      </c>
    </row>
    <row r="25" spans="1:12" x14ac:dyDescent="0.25">
      <c r="I25" t="s">
        <v>190</v>
      </c>
    </row>
    <row r="27" spans="1:12" x14ac:dyDescent="0.25">
      <c r="A27" s="31" t="s">
        <v>168</v>
      </c>
      <c r="H27" s="39">
        <v>2</v>
      </c>
      <c r="I27" t="s">
        <v>192</v>
      </c>
    </row>
    <row r="28" spans="1:12" x14ac:dyDescent="0.25">
      <c r="A28" s="29" t="s">
        <v>163</v>
      </c>
      <c r="B28" s="29" t="s">
        <v>164</v>
      </c>
      <c r="C28" s="29" t="s">
        <v>165</v>
      </c>
      <c r="D28" s="29" t="s">
        <v>166</v>
      </c>
    </row>
    <row r="29" spans="1:12" x14ac:dyDescent="0.25">
      <c r="A29" t="s">
        <v>25</v>
      </c>
      <c r="B29" t="s">
        <v>156</v>
      </c>
      <c r="C29" s="32" t="s">
        <v>157</v>
      </c>
      <c r="D29" s="30">
        <v>1</v>
      </c>
      <c r="E29" s="34" t="s">
        <v>174</v>
      </c>
    </row>
    <row r="30" spans="1:12" x14ac:dyDescent="0.25">
      <c r="A30" t="s">
        <v>28</v>
      </c>
      <c r="B30" t="s">
        <v>156</v>
      </c>
      <c r="C30" s="32" t="s">
        <v>157</v>
      </c>
      <c r="D30" s="30">
        <v>2</v>
      </c>
      <c r="E30" s="34" t="s">
        <v>174</v>
      </c>
    </row>
    <row r="31" spans="1:12" x14ac:dyDescent="0.25">
      <c r="A31" t="s">
        <v>31</v>
      </c>
      <c r="B31" t="s">
        <v>156</v>
      </c>
      <c r="C31" s="32" t="s">
        <v>157</v>
      </c>
      <c r="D31" s="30">
        <v>3</v>
      </c>
      <c r="E31" s="34" t="s">
        <v>174</v>
      </c>
    </row>
    <row r="32" spans="1:12" x14ac:dyDescent="0.25">
      <c r="A32" t="s">
        <v>34</v>
      </c>
      <c r="B32" t="s">
        <v>156</v>
      </c>
      <c r="C32" s="32" t="s">
        <v>157</v>
      </c>
      <c r="D32" s="30">
        <v>4</v>
      </c>
      <c r="E32" s="34" t="s">
        <v>174</v>
      </c>
    </row>
    <row r="33" spans="1:6" x14ac:dyDescent="0.25">
      <c r="A33" t="s">
        <v>37</v>
      </c>
      <c r="B33" t="s">
        <v>156</v>
      </c>
      <c r="C33" s="32" t="s">
        <v>157</v>
      </c>
      <c r="D33" s="30">
        <v>5</v>
      </c>
      <c r="E33" s="34" t="s">
        <v>174</v>
      </c>
    </row>
    <row r="34" spans="1:6" x14ac:dyDescent="0.25">
      <c r="A34" t="s">
        <v>40</v>
      </c>
      <c r="B34" t="s">
        <v>162</v>
      </c>
      <c r="C34" s="32" t="s">
        <v>159</v>
      </c>
      <c r="D34" s="30">
        <v>6</v>
      </c>
    </row>
    <row r="35" spans="1:6" x14ac:dyDescent="0.25">
      <c r="A35" t="s">
        <v>43</v>
      </c>
      <c r="B35" t="s">
        <v>161</v>
      </c>
      <c r="C35" s="32" t="s">
        <v>159</v>
      </c>
      <c r="D35" s="30">
        <v>7</v>
      </c>
    </row>
    <row r="36" spans="1:6" x14ac:dyDescent="0.25">
      <c r="A36" t="s">
        <v>46</v>
      </c>
      <c r="B36" t="s">
        <v>161</v>
      </c>
      <c r="C36" s="32" t="s">
        <v>159</v>
      </c>
      <c r="D36" s="30">
        <v>8</v>
      </c>
    </row>
    <row r="37" spans="1:6" x14ac:dyDescent="0.25">
      <c r="A37" t="s">
        <v>48</v>
      </c>
      <c r="B37" t="s">
        <v>162</v>
      </c>
      <c r="C37" s="32" t="s">
        <v>159</v>
      </c>
      <c r="D37" s="30">
        <v>9</v>
      </c>
    </row>
    <row r="38" spans="1:6" x14ac:dyDescent="0.25">
      <c r="A38" t="s">
        <v>50</v>
      </c>
      <c r="B38" t="s">
        <v>161</v>
      </c>
      <c r="C38" s="32" t="s">
        <v>159</v>
      </c>
      <c r="D38" s="30">
        <v>10</v>
      </c>
    </row>
    <row r="39" spans="1:6" x14ac:dyDescent="0.25">
      <c r="A39" t="s">
        <v>108</v>
      </c>
      <c r="B39" t="s">
        <v>162</v>
      </c>
      <c r="C39" s="32" t="s">
        <v>159</v>
      </c>
      <c r="D39" s="30">
        <v>11</v>
      </c>
    </row>
    <row r="40" spans="1:6" x14ac:dyDescent="0.25">
      <c r="A40" t="s">
        <v>110</v>
      </c>
      <c r="B40" t="s">
        <v>162</v>
      </c>
      <c r="C40" s="32" t="s">
        <v>159</v>
      </c>
      <c r="D40" s="30">
        <v>12</v>
      </c>
    </row>
    <row r="41" spans="1:6" x14ac:dyDescent="0.25">
      <c r="A41" t="s">
        <v>59</v>
      </c>
      <c r="B41" t="s">
        <v>156</v>
      </c>
      <c r="C41" s="32" t="s">
        <v>159</v>
      </c>
      <c r="D41" s="30">
        <v>13</v>
      </c>
    </row>
    <row r="42" spans="1:6" x14ac:dyDescent="0.25">
      <c r="A42" t="s">
        <v>113</v>
      </c>
      <c r="B42" t="s">
        <v>161</v>
      </c>
      <c r="C42" s="32" t="s">
        <v>159</v>
      </c>
      <c r="D42" s="30">
        <v>14</v>
      </c>
    </row>
    <row r="43" spans="1:6" x14ac:dyDescent="0.25">
      <c r="A43" t="s">
        <v>60</v>
      </c>
      <c r="B43" t="s">
        <v>158</v>
      </c>
      <c r="C43" s="32" t="s">
        <v>157</v>
      </c>
      <c r="D43" s="30">
        <v>15</v>
      </c>
      <c r="F43" s="35" t="s">
        <v>169</v>
      </c>
    </row>
    <row r="44" spans="1:6" x14ac:dyDescent="0.25">
      <c r="A44" t="s">
        <v>61</v>
      </c>
      <c r="B44" t="s">
        <v>160</v>
      </c>
      <c r="C44" s="32" t="s">
        <v>157</v>
      </c>
      <c r="D44" s="30">
        <v>16</v>
      </c>
      <c r="F44" s="35" t="s">
        <v>169</v>
      </c>
    </row>
    <row r="45" spans="1:6" x14ac:dyDescent="0.25">
      <c r="A45" t="s">
        <v>147</v>
      </c>
      <c r="B45" t="s">
        <v>158</v>
      </c>
      <c r="C45" s="32" t="s">
        <v>159</v>
      </c>
      <c r="D45" s="30">
        <v>17</v>
      </c>
      <c r="F45" s="35" t="s">
        <v>169</v>
      </c>
    </row>
    <row r="46" spans="1:6" x14ac:dyDescent="0.25">
      <c r="A46" t="s">
        <v>148</v>
      </c>
      <c r="B46" t="s">
        <v>160</v>
      </c>
      <c r="C46" s="32" t="s">
        <v>159</v>
      </c>
      <c r="D46" s="30">
        <v>18</v>
      </c>
      <c r="F46" s="35" t="s">
        <v>169</v>
      </c>
    </row>
    <row r="50" spans="1:6" x14ac:dyDescent="0.25">
      <c r="A50" s="31" t="s">
        <v>171</v>
      </c>
    </row>
    <row r="51" spans="1:6" x14ac:dyDescent="0.25">
      <c r="A51" s="29" t="s">
        <v>163</v>
      </c>
      <c r="B51" s="29" t="s">
        <v>164</v>
      </c>
      <c r="C51" s="29" t="s">
        <v>165</v>
      </c>
      <c r="D51" s="29" t="s">
        <v>166</v>
      </c>
    </row>
    <row r="52" spans="1:6" x14ac:dyDescent="0.25">
      <c r="A52" t="s">
        <v>114</v>
      </c>
      <c r="B52" t="s">
        <v>156</v>
      </c>
      <c r="C52" s="32" t="s">
        <v>157</v>
      </c>
      <c r="D52" s="30">
        <v>1</v>
      </c>
      <c r="E52" s="34" t="s">
        <v>174</v>
      </c>
    </row>
    <row r="53" spans="1:6" x14ac:dyDescent="0.25">
      <c r="A53" t="s">
        <v>59</v>
      </c>
      <c r="B53" t="s">
        <v>156</v>
      </c>
      <c r="C53" s="32" t="s">
        <v>157</v>
      </c>
      <c r="D53" s="30">
        <v>2</v>
      </c>
      <c r="E53" s="34" t="s">
        <v>174</v>
      </c>
    </row>
    <row r="54" spans="1:6" x14ac:dyDescent="0.25">
      <c r="A54" t="s">
        <v>120</v>
      </c>
      <c r="B54" t="s">
        <v>162</v>
      </c>
      <c r="C54" s="32" t="s">
        <v>159</v>
      </c>
      <c r="D54" s="30">
        <v>3</v>
      </c>
    </row>
    <row r="55" spans="1:6" x14ac:dyDescent="0.25">
      <c r="A55" t="s">
        <v>124</v>
      </c>
      <c r="B55" t="s">
        <v>162</v>
      </c>
      <c r="C55" s="32" t="s">
        <v>159</v>
      </c>
      <c r="D55" s="30">
        <v>4</v>
      </c>
    </row>
    <row r="56" spans="1:6" x14ac:dyDescent="0.25">
      <c r="A56" t="s">
        <v>126</v>
      </c>
      <c r="B56" t="s">
        <v>172</v>
      </c>
      <c r="C56" s="32" t="s">
        <v>159</v>
      </c>
      <c r="D56" s="30">
        <v>5</v>
      </c>
    </row>
    <row r="57" spans="1:6" x14ac:dyDescent="0.25">
      <c r="A57" t="s">
        <v>129</v>
      </c>
      <c r="B57" t="s">
        <v>173</v>
      </c>
      <c r="C57" s="32" t="s">
        <v>159</v>
      </c>
      <c r="D57" s="30">
        <v>6</v>
      </c>
    </row>
    <row r="58" spans="1:6" x14ac:dyDescent="0.25">
      <c r="A58" t="s">
        <v>130</v>
      </c>
      <c r="B58" t="s">
        <v>161</v>
      </c>
      <c r="C58" s="32" t="s">
        <v>159</v>
      </c>
      <c r="D58" s="30">
        <v>7</v>
      </c>
      <c r="F58" s="35" t="s">
        <v>170</v>
      </c>
    </row>
    <row r="59" spans="1:6" x14ac:dyDescent="0.25">
      <c r="A59" t="s">
        <v>132</v>
      </c>
      <c r="B59" t="s">
        <v>161</v>
      </c>
      <c r="C59" s="32" t="s">
        <v>159</v>
      </c>
      <c r="D59" s="30">
        <v>8</v>
      </c>
    </row>
    <row r="60" spans="1:6" x14ac:dyDescent="0.25">
      <c r="A60" t="s">
        <v>133</v>
      </c>
      <c r="B60" t="s">
        <v>161</v>
      </c>
      <c r="C60" s="32" t="s">
        <v>159</v>
      </c>
      <c r="D60" s="30">
        <v>9</v>
      </c>
    </row>
    <row r="61" spans="1:6" x14ac:dyDescent="0.25">
      <c r="A61" t="s">
        <v>136</v>
      </c>
      <c r="B61" t="s">
        <v>161</v>
      </c>
      <c r="C61" s="32" t="s">
        <v>159</v>
      </c>
      <c r="D61" s="30">
        <v>10</v>
      </c>
    </row>
    <row r="62" spans="1:6" x14ac:dyDescent="0.25">
      <c r="A62" t="s">
        <v>139</v>
      </c>
      <c r="B62" t="s">
        <v>161</v>
      </c>
      <c r="C62" s="32" t="s">
        <v>159</v>
      </c>
      <c r="D62" s="30">
        <v>11</v>
      </c>
    </row>
    <row r="63" spans="1:6" x14ac:dyDescent="0.25">
      <c r="A63" t="s">
        <v>140</v>
      </c>
      <c r="B63" t="s">
        <v>172</v>
      </c>
      <c r="C63" s="32" t="s">
        <v>159</v>
      </c>
      <c r="D63" s="30">
        <v>12</v>
      </c>
    </row>
    <row r="64" spans="1:6" x14ac:dyDescent="0.25">
      <c r="A64" t="s">
        <v>141</v>
      </c>
      <c r="B64" t="s">
        <v>173</v>
      </c>
      <c r="C64" s="32" t="s">
        <v>159</v>
      </c>
      <c r="D64" s="30">
        <v>13</v>
      </c>
    </row>
    <row r="65" spans="1:6" x14ac:dyDescent="0.25">
      <c r="A65" t="s">
        <v>142</v>
      </c>
      <c r="B65" t="s">
        <v>161</v>
      </c>
      <c r="C65" s="32" t="s">
        <v>159</v>
      </c>
      <c r="D65" s="30">
        <v>14</v>
      </c>
      <c r="F65" s="35" t="s">
        <v>170</v>
      </c>
    </row>
    <row r="66" spans="1:6" x14ac:dyDescent="0.25">
      <c r="A66" t="s">
        <v>143</v>
      </c>
      <c r="B66" t="s">
        <v>161</v>
      </c>
      <c r="C66" s="32" t="s">
        <v>159</v>
      </c>
      <c r="D66" s="30">
        <v>15</v>
      </c>
    </row>
    <row r="67" spans="1:6" x14ac:dyDescent="0.25">
      <c r="A67" t="s">
        <v>144</v>
      </c>
      <c r="B67" t="s">
        <v>161</v>
      </c>
      <c r="C67" s="32" t="s">
        <v>159</v>
      </c>
      <c r="D67" s="30">
        <v>16</v>
      </c>
    </row>
    <row r="68" spans="1:6" x14ac:dyDescent="0.25">
      <c r="A68" t="s">
        <v>145</v>
      </c>
      <c r="B68" t="s">
        <v>161</v>
      </c>
      <c r="C68" s="32" t="s">
        <v>159</v>
      </c>
      <c r="D68" s="30">
        <v>17</v>
      </c>
    </row>
    <row r="69" spans="1:6" x14ac:dyDescent="0.25">
      <c r="A69" t="s">
        <v>146</v>
      </c>
      <c r="B69" t="s">
        <v>161</v>
      </c>
      <c r="C69" s="32" t="s">
        <v>159</v>
      </c>
      <c r="D69" s="30">
        <v>18</v>
      </c>
    </row>
    <row r="70" spans="1:6" x14ac:dyDescent="0.25">
      <c r="A70" t="s">
        <v>60</v>
      </c>
      <c r="B70" t="s">
        <v>158</v>
      </c>
      <c r="C70" s="32" t="s">
        <v>157</v>
      </c>
      <c r="D70" s="30">
        <v>19</v>
      </c>
      <c r="F70" s="35" t="s">
        <v>169</v>
      </c>
    </row>
    <row r="71" spans="1:6" x14ac:dyDescent="0.25">
      <c r="A71" t="s">
        <v>61</v>
      </c>
      <c r="B71" t="s">
        <v>160</v>
      </c>
      <c r="C71" s="32" t="s">
        <v>157</v>
      </c>
      <c r="D71" s="30">
        <v>20</v>
      </c>
      <c r="F71" s="35" t="s">
        <v>169</v>
      </c>
    </row>
    <row r="72" spans="1:6" x14ac:dyDescent="0.25">
      <c r="A72" t="s">
        <v>147</v>
      </c>
      <c r="B72" t="s">
        <v>158</v>
      </c>
      <c r="C72" s="32" t="s">
        <v>159</v>
      </c>
      <c r="D72" s="30">
        <v>21</v>
      </c>
      <c r="F72" s="35" t="s">
        <v>169</v>
      </c>
    </row>
    <row r="73" spans="1:6" x14ac:dyDescent="0.25">
      <c r="A73" t="s">
        <v>148</v>
      </c>
      <c r="B73" t="s">
        <v>160</v>
      </c>
      <c r="C73" s="32" t="s">
        <v>159</v>
      </c>
      <c r="D73" s="30">
        <v>22</v>
      </c>
      <c r="F73" s="35" t="s">
        <v>169</v>
      </c>
    </row>
  </sheetData>
  <conditionalFormatting sqref="H11">
    <cfRule type="notContainsBlanks" dxfId="1" priority="2">
      <formula>LEN(TRIM(H11))&gt;0</formula>
    </cfRule>
  </conditionalFormatting>
  <conditionalFormatting sqref="H12:H37">
    <cfRule type="notContainsBlanks" dxfId="0" priority="3">
      <formula>LEN(TRIM(H12))&gt;0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33" workbookViewId="0">
      <selection activeCell="C55" sqref="C55"/>
    </sheetView>
  </sheetViews>
  <sheetFormatPr defaultRowHeight="11.4" x14ac:dyDescent="0.2"/>
  <cols>
    <col min="1" max="1" width="19" style="56" bestFit="1" customWidth="1"/>
    <col min="2" max="2" width="17.21875" style="56" bestFit="1" customWidth="1"/>
    <col min="3" max="3" width="45.77734375" style="56" customWidth="1"/>
    <col min="4" max="16384" width="8.88671875" style="56"/>
  </cols>
  <sheetData>
    <row r="1" spans="1:3" ht="13.8" x14ac:dyDescent="0.4">
      <c r="A1" s="59" t="s">
        <v>433</v>
      </c>
      <c r="B1" s="60">
        <v>41016.428464351855</v>
      </c>
    </row>
    <row r="2" spans="1:3" ht="13.8" x14ac:dyDescent="0.4">
      <c r="A2" s="59" t="s">
        <v>434</v>
      </c>
      <c r="B2" s="61" t="s">
        <v>485</v>
      </c>
    </row>
    <row r="3" spans="1:3" ht="13.8" x14ac:dyDescent="0.4">
      <c r="A3" s="59" t="s">
        <v>435</v>
      </c>
      <c r="B3" s="61" t="s">
        <v>448</v>
      </c>
    </row>
    <row r="5" spans="1:3" x14ac:dyDescent="0.2">
      <c r="A5" s="56" t="s">
        <v>448</v>
      </c>
      <c r="B5" s="62" t="s">
        <v>449</v>
      </c>
    </row>
    <row r="6" spans="1:3" x14ac:dyDescent="0.2">
      <c r="A6" s="56" t="s">
        <v>436</v>
      </c>
    </row>
    <row r="7" spans="1:3" x14ac:dyDescent="0.2">
      <c r="A7" s="56" t="s">
        <v>437</v>
      </c>
    </row>
    <row r="9" spans="1:3" x14ac:dyDescent="0.2">
      <c r="A9" s="66" t="s">
        <v>486</v>
      </c>
      <c r="B9" s="66"/>
      <c r="C9" s="66"/>
    </row>
    <row r="10" spans="1:3" x14ac:dyDescent="0.2">
      <c r="A10" s="57">
        <v>40932.768750000003</v>
      </c>
      <c r="B10" s="58">
        <v>1811</v>
      </c>
      <c r="C10" s="56" t="s">
        <v>450</v>
      </c>
    </row>
    <row r="11" spans="1:3" x14ac:dyDescent="0.2">
      <c r="A11" s="57">
        <v>40932.770833333336</v>
      </c>
      <c r="B11" s="58">
        <v>1818</v>
      </c>
      <c r="C11" s="56" t="s">
        <v>451</v>
      </c>
    </row>
    <row r="12" spans="1:3" x14ac:dyDescent="0.2">
      <c r="A12" s="57">
        <v>40932.783333333333</v>
      </c>
      <c r="B12" s="58">
        <v>1817</v>
      </c>
      <c r="C12" s="56" t="s">
        <v>452</v>
      </c>
    </row>
    <row r="13" spans="1:3" x14ac:dyDescent="0.2">
      <c r="A13" s="57">
        <v>40932.765972222223</v>
      </c>
      <c r="B13" s="58">
        <v>3750</v>
      </c>
      <c r="C13" s="56" t="s">
        <v>453</v>
      </c>
    </row>
    <row r="14" spans="1:3" x14ac:dyDescent="0.2">
      <c r="A14" s="56" t="s">
        <v>438</v>
      </c>
    </row>
    <row r="16" spans="1:3" x14ac:dyDescent="0.2">
      <c r="A16" s="66" t="s">
        <v>487</v>
      </c>
      <c r="B16" s="66"/>
      <c r="C16" s="66"/>
    </row>
    <row r="17" spans="1:5" x14ac:dyDescent="0.2">
      <c r="A17" s="57">
        <v>40945.72152777778</v>
      </c>
      <c r="B17" s="58">
        <v>24217</v>
      </c>
      <c r="C17" s="56" t="s">
        <v>454</v>
      </c>
    </row>
    <row r="18" spans="1:5" x14ac:dyDescent="0.2">
      <c r="A18" s="56" t="s">
        <v>439</v>
      </c>
    </row>
    <row r="20" spans="1:5" x14ac:dyDescent="0.2">
      <c r="A20" s="66" t="s">
        <v>488</v>
      </c>
      <c r="B20" s="66"/>
      <c r="C20" s="66"/>
    </row>
    <row r="21" spans="1:5" x14ac:dyDescent="0.2">
      <c r="A21" s="57">
        <v>40937.556944444441</v>
      </c>
      <c r="B21" s="58">
        <v>24219</v>
      </c>
      <c r="C21" s="65" t="s">
        <v>455</v>
      </c>
    </row>
    <row r="22" spans="1:5" x14ac:dyDescent="0.2">
      <c r="A22" s="56" t="s">
        <v>440</v>
      </c>
    </row>
    <row r="24" spans="1:5" x14ac:dyDescent="0.2">
      <c r="A24" s="66" t="s">
        <v>489</v>
      </c>
      <c r="B24" s="66"/>
      <c r="C24" s="66"/>
      <c r="D24" s="66"/>
      <c r="E24" s="66"/>
    </row>
    <row r="25" spans="1:5" x14ac:dyDescent="0.2">
      <c r="A25" s="57">
        <v>40877.654861111114</v>
      </c>
      <c r="B25" s="58">
        <v>1380</v>
      </c>
      <c r="C25" s="56" t="s">
        <v>456</v>
      </c>
    </row>
    <row r="26" spans="1:5" x14ac:dyDescent="0.2">
      <c r="A26" s="57">
        <v>40877.654166666667</v>
      </c>
      <c r="B26" s="58">
        <v>1505</v>
      </c>
      <c r="C26" s="56" t="s">
        <v>457</v>
      </c>
    </row>
    <row r="27" spans="1:5" x14ac:dyDescent="0.2">
      <c r="A27" s="57">
        <v>40877.65347222222</v>
      </c>
      <c r="B27" s="58">
        <v>1505</v>
      </c>
      <c r="C27" s="56" t="s">
        <v>458</v>
      </c>
    </row>
    <row r="28" spans="1:5" x14ac:dyDescent="0.2">
      <c r="A28" s="57">
        <v>40876.731249999997</v>
      </c>
      <c r="B28" s="58">
        <v>1655</v>
      </c>
      <c r="C28" s="56" t="s">
        <v>459</v>
      </c>
    </row>
    <row r="29" spans="1:5" x14ac:dyDescent="0.2">
      <c r="A29" s="57">
        <v>40876.731249999997</v>
      </c>
      <c r="B29" s="58">
        <v>1655</v>
      </c>
      <c r="C29" s="56" t="s">
        <v>460</v>
      </c>
    </row>
    <row r="30" spans="1:5" x14ac:dyDescent="0.2">
      <c r="A30" s="57">
        <v>40876.731249999997</v>
      </c>
      <c r="B30" s="58">
        <v>1655</v>
      </c>
      <c r="C30" s="56" t="s">
        <v>461</v>
      </c>
    </row>
    <row r="31" spans="1:5" x14ac:dyDescent="0.2">
      <c r="A31" s="57">
        <v>40876.730555555558</v>
      </c>
      <c r="B31" s="58">
        <v>1568</v>
      </c>
      <c r="C31" s="56" t="s">
        <v>462</v>
      </c>
    </row>
    <row r="32" spans="1:5" x14ac:dyDescent="0.2">
      <c r="A32" s="57">
        <v>40877.652083333334</v>
      </c>
      <c r="B32" s="58">
        <v>2436</v>
      </c>
      <c r="C32" s="56" t="s">
        <v>463</v>
      </c>
    </row>
    <row r="33" spans="1:3" x14ac:dyDescent="0.2">
      <c r="A33" s="57">
        <v>40877.652777777781</v>
      </c>
      <c r="B33" s="58">
        <v>2669</v>
      </c>
      <c r="C33" s="56" t="s">
        <v>464</v>
      </c>
    </row>
    <row r="34" spans="1:3" x14ac:dyDescent="0.2">
      <c r="A34" s="57">
        <v>40877.636111111111</v>
      </c>
      <c r="B34" s="58">
        <v>2428</v>
      </c>
      <c r="C34" s="56" t="s">
        <v>465</v>
      </c>
    </row>
    <row r="35" spans="1:3" x14ac:dyDescent="0.2">
      <c r="A35" s="57">
        <v>40877.627083333333</v>
      </c>
      <c r="B35" s="58">
        <v>2428</v>
      </c>
      <c r="C35" s="56" t="s">
        <v>466</v>
      </c>
    </row>
    <row r="36" spans="1:3" x14ac:dyDescent="0.2">
      <c r="A36" s="57">
        <v>40877.625694444447</v>
      </c>
      <c r="B36" s="58">
        <v>2429</v>
      </c>
      <c r="C36" s="56" t="s">
        <v>467</v>
      </c>
    </row>
    <row r="37" spans="1:3" x14ac:dyDescent="0.2">
      <c r="A37" s="57">
        <v>40877.630555555559</v>
      </c>
      <c r="B37" s="58">
        <v>2759</v>
      </c>
      <c r="C37" s="56" t="s">
        <v>468</v>
      </c>
    </row>
    <row r="38" spans="1:3" x14ac:dyDescent="0.2">
      <c r="A38" s="57">
        <v>40877.611111111109</v>
      </c>
      <c r="B38" s="58">
        <v>2428</v>
      </c>
      <c r="C38" s="56" t="s">
        <v>469</v>
      </c>
    </row>
    <row r="39" spans="1:3" x14ac:dyDescent="0.2">
      <c r="A39" s="57">
        <v>40877.609027777777</v>
      </c>
      <c r="B39" s="58">
        <v>2429</v>
      </c>
      <c r="C39" s="56" t="s">
        <v>470</v>
      </c>
    </row>
    <row r="40" spans="1:3" x14ac:dyDescent="0.2">
      <c r="A40" s="57">
        <v>40932.507638888892</v>
      </c>
      <c r="B40" s="58">
        <v>20904</v>
      </c>
      <c r="C40" s="56" t="s">
        <v>471</v>
      </c>
    </row>
    <row r="41" spans="1:3" x14ac:dyDescent="0.2">
      <c r="A41" s="57">
        <v>40913.661111111112</v>
      </c>
      <c r="B41" s="58">
        <v>8982</v>
      </c>
      <c r="C41" s="56" t="s">
        <v>472</v>
      </c>
    </row>
    <row r="42" spans="1:3" x14ac:dyDescent="0.2">
      <c r="A42" s="57">
        <v>40876.729861111111</v>
      </c>
      <c r="B42" s="58">
        <v>4009</v>
      </c>
      <c r="C42" s="56" t="s">
        <v>473</v>
      </c>
    </row>
    <row r="43" spans="1:3" x14ac:dyDescent="0.2">
      <c r="A43" s="57">
        <v>40913.564583333333</v>
      </c>
      <c r="B43" s="58">
        <v>1371</v>
      </c>
      <c r="C43" s="56" t="s">
        <v>474</v>
      </c>
    </row>
    <row r="44" spans="1:3" x14ac:dyDescent="0.2">
      <c r="A44" s="56" t="s">
        <v>441</v>
      </c>
    </row>
    <row r="46" spans="1:3" x14ac:dyDescent="0.2">
      <c r="A46" s="66" t="s">
        <v>490</v>
      </c>
      <c r="B46" s="66"/>
      <c r="C46" s="66"/>
    </row>
    <row r="47" spans="1:3" x14ac:dyDescent="0.2">
      <c r="A47" s="57">
        <v>40877.606944444444</v>
      </c>
      <c r="B47" s="58">
        <v>1058</v>
      </c>
      <c r="C47" s="56" t="s">
        <v>475</v>
      </c>
    </row>
    <row r="48" spans="1:3" x14ac:dyDescent="0.2">
      <c r="A48" s="57">
        <v>40882.640972222223</v>
      </c>
      <c r="B48" s="58">
        <v>4069</v>
      </c>
      <c r="C48" s="56" t="s">
        <v>476</v>
      </c>
    </row>
    <row r="49" spans="1:6" x14ac:dyDescent="0.2">
      <c r="A49" s="57">
        <v>40911.580555555556</v>
      </c>
      <c r="B49" s="58">
        <v>1340</v>
      </c>
      <c r="C49" s="56" t="s">
        <v>477</v>
      </c>
    </row>
    <row r="50" spans="1:6" x14ac:dyDescent="0.2">
      <c r="A50" s="57">
        <v>40857.638194444444</v>
      </c>
      <c r="B50" s="58">
        <v>2054</v>
      </c>
      <c r="C50" s="56" t="s">
        <v>478</v>
      </c>
    </row>
    <row r="51" spans="1:6" x14ac:dyDescent="0.2">
      <c r="A51" s="57">
        <v>40674.378472222219</v>
      </c>
      <c r="B51" s="58">
        <v>1657</v>
      </c>
      <c r="C51" s="56" t="s">
        <v>479</v>
      </c>
    </row>
    <row r="52" spans="1:6" x14ac:dyDescent="0.2">
      <c r="A52" s="56" t="s">
        <v>442</v>
      </c>
    </row>
    <row r="54" spans="1:6" x14ac:dyDescent="0.2">
      <c r="A54" s="66" t="s">
        <v>491</v>
      </c>
      <c r="B54" s="66"/>
      <c r="C54" s="66"/>
      <c r="D54" s="66"/>
      <c r="E54" s="66"/>
      <c r="F54" s="66"/>
    </row>
    <row r="55" spans="1:6" x14ac:dyDescent="0.2">
      <c r="A55" s="56" t="s">
        <v>443</v>
      </c>
      <c r="D55" s="67" t="s">
        <v>496</v>
      </c>
    </row>
    <row r="56" spans="1:6" x14ac:dyDescent="0.2">
      <c r="A56" s="56" t="s">
        <v>444</v>
      </c>
    </row>
    <row r="58" spans="1:6" x14ac:dyDescent="0.2">
      <c r="A58" s="66" t="s">
        <v>492</v>
      </c>
      <c r="B58" s="66"/>
      <c r="C58" s="66"/>
    </row>
    <row r="59" spans="1:6" x14ac:dyDescent="0.2">
      <c r="A59" s="57">
        <v>41002.490277777775</v>
      </c>
      <c r="B59" s="58">
        <v>2297</v>
      </c>
      <c r="C59" s="56" t="s">
        <v>480</v>
      </c>
    </row>
    <row r="60" spans="1:6" x14ac:dyDescent="0.2">
      <c r="A60" s="57">
        <v>41002.490277777775</v>
      </c>
      <c r="B60" s="58">
        <v>2982</v>
      </c>
      <c r="C60" s="56" t="s">
        <v>481</v>
      </c>
    </row>
    <row r="61" spans="1:6" x14ac:dyDescent="0.2">
      <c r="A61" s="57">
        <v>41008.396527777775</v>
      </c>
      <c r="B61" s="58">
        <v>7938</v>
      </c>
      <c r="C61" s="56" t="s">
        <v>482</v>
      </c>
    </row>
    <row r="62" spans="1:6" x14ac:dyDescent="0.2">
      <c r="A62" s="57">
        <v>41002.490277777775</v>
      </c>
      <c r="B62" s="58">
        <v>2984</v>
      </c>
      <c r="C62" s="56" t="s">
        <v>483</v>
      </c>
    </row>
    <row r="63" spans="1:6" x14ac:dyDescent="0.2">
      <c r="A63" s="56" t="s">
        <v>445</v>
      </c>
    </row>
    <row r="65" spans="1:7" x14ac:dyDescent="0.2">
      <c r="A65" s="66" t="s">
        <v>493</v>
      </c>
      <c r="B65" s="66"/>
      <c r="C65" s="66"/>
    </row>
    <row r="66" spans="1:7" x14ac:dyDescent="0.2">
      <c r="A66" s="57">
        <v>41002.490277777775</v>
      </c>
      <c r="B66" s="58">
        <v>2297</v>
      </c>
      <c r="C66" s="56" t="s">
        <v>480</v>
      </c>
    </row>
    <row r="67" spans="1:7" x14ac:dyDescent="0.2">
      <c r="A67" s="57">
        <v>41002.490277777775</v>
      </c>
      <c r="B67" s="58">
        <v>2982</v>
      </c>
      <c r="C67" s="56" t="s">
        <v>481</v>
      </c>
    </row>
    <row r="68" spans="1:7" x14ac:dyDescent="0.2">
      <c r="A68" s="68">
        <v>41008.396527777775</v>
      </c>
      <c r="B68" s="69">
        <v>7938</v>
      </c>
      <c r="C68" s="70" t="s">
        <v>482</v>
      </c>
    </row>
    <row r="69" spans="1:7" x14ac:dyDescent="0.2">
      <c r="A69" s="57">
        <v>41002.490277777775</v>
      </c>
      <c r="B69" s="58">
        <v>2984</v>
      </c>
      <c r="C69" s="56" t="s">
        <v>483</v>
      </c>
    </row>
    <row r="70" spans="1:7" x14ac:dyDescent="0.2">
      <c r="A70" s="56" t="s">
        <v>445</v>
      </c>
    </row>
    <row r="72" spans="1:7" x14ac:dyDescent="0.2">
      <c r="A72" s="66" t="s">
        <v>494</v>
      </c>
      <c r="B72" s="66"/>
      <c r="C72" s="66"/>
      <c r="D72" s="66"/>
      <c r="E72" s="66"/>
      <c r="F72" s="66"/>
      <c r="G72" s="66"/>
    </row>
    <row r="73" spans="1:7" x14ac:dyDescent="0.2">
      <c r="A73" s="57">
        <v>40934.676388888889</v>
      </c>
      <c r="B73" s="58">
        <v>1355</v>
      </c>
      <c r="C73" s="56" t="s">
        <v>484</v>
      </c>
      <c r="D73" s="67" t="s">
        <v>496</v>
      </c>
    </row>
    <row r="74" spans="1:7" x14ac:dyDescent="0.2">
      <c r="A74" s="56" t="s">
        <v>446</v>
      </c>
    </row>
    <row r="76" spans="1:7" x14ac:dyDescent="0.2">
      <c r="A76" s="64" t="s">
        <v>447</v>
      </c>
      <c r="B76" s="64"/>
    </row>
    <row r="77" spans="1:7" x14ac:dyDescent="0.2">
      <c r="A77" s="63" t="s">
        <v>497</v>
      </c>
      <c r="B77" s="56" t="s">
        <v>498</v>
      </c>
    </row>
    <row r="78" spans="1:7" x14ac:dyDescent="0.2">
      <c r="A78" s="63" t="s">
        <v>495</v>
      </c>
      <c r="B78" s="56" t="s">
        <v>499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6"/>
  <sheetViews>
    <sheetView workbookViewId="0"/>
  </sheetViews>
  <sheetFormatPr defaultRowHeight="12" x14ac:dyDescent="0.25"/>
  <cols>
    <col min="1" max="1" width="41.77734375" style="1" customWidth="1"/>
    <col min="2" max="2" width="15.77734375" style="1" customWidth="1"/>
    <col min="3" max="3" width="29.77734375" style="1" customWidth="1"/>
    <col min="4" max="4" width="70.88671875" style="1" bestFit="1" customWidth="1"/>
    <col min="5" max="16384" width="8.88671875" style="1"/>
  </cols>
  <sheetData>
    <row r="1" spans="1:7" x14ac:dyDescent="0.25">
      <c r="A1" s="40"/>
      <c r="B1" s="40"/>
      <c r="C1" s="40"/>
      <c r="D1" s="40"/>
    </row>
    <row r="2" spans="1:7" hidden="1" x14ac:dyDescent="0.25">
      <c r="A2" s="40"/>
      <c r="B2" s="43" t="s">
        <v>194</v>
      </c>
      <c r="C2" s="41" t="s">
        <v>195</v>
      </c>
      <c r="D2" s="40"/>
      <c r="E2" s="40"/>
      <c r="F2" s="40"/>
      <c r="G2" s="40"/>
    </row>
    <row r="3" spans="1:7" hidden="1" x14ac:dyDescent="0.25">
      <c r="A3" s="40"/>
      <c r="B3" s="43" t="s">
        <v>198</v>
      </c>
      <c r="C3" s="42">
        <v>41001.493045370371</v>
      </c>
      <c r="D3" s="40"/>
      <c r="E3" s="40"/>
      <c r="F3" s="40"/>
      <c r="G3" s="40"/>
    </row>
    <row r="4" spans="1:7" hidden="1" x14ac:dyDescent="0.25">
      <c r="A4" s="40"/>
      <c r="B4" s="43" t="s">
        <v>196</v>
      </c>
      <c r="C4" s="41" t="s">
        <v>197</v>
      </c>
      <c r="D4" s="40"/>
      <c r="E4" s="40"/>
      <c r="F4" s="40"/>
      <c r="G4" s="40"/>
    </row>
    <row r="5" spans="1:7" hidden="1" x14ac:dyDescent="0.25"/>
    <row r="6" spans="1:7" hidden="1" x14ac:dyDescent="0.25">
      <c r="A6" s="1" t="s">
        <v>199</v>
      </c>
      <c r="B6" s="1" t="s">
        <v>200</v>
      </c>
      <c r="C6" s="1" t="s">
        <v>361</v>
      </c>
      <c r="D6" s="1" t="s">
        <v>362</v>
      </c>
    </row>
    <row r="7" spans="1:7" hidden="1" x14ac:dyDescent="0.25">
      <c r="A7" s="1" t="s">
        <v>199</v>
      </c>
      <c r="B7" s="1" t="s">
        <v>200</v>
      </c>
      <c r="C7" s="1" t="s">
        <v>363</v>
      </c>
      <c r="D7" s="1" t="s">
        <v>364</v>
      </c>
    </row>
    <row r="8" spans="1:7" hidden="1" x14ac:dyDescent="0.25">
      <c r="A8" s="1" t="s">
        <v>199</v>
      </c>
      <c r="B8" s="1" t="s">
        <v>200</v>
      </c>
      <c r="C8" s="1" t="s">
        <v>365</v>
      </c>
      <c r="D8" s="1" t="s">
        <v>366</v>
      </c>
    </row>
    <row r="9" spans="1:7" hidden="1" x14ac:dyDescent="0.25">
      <c r="A9" s="1" t="s">
        <v>199</v>
      </c>
      <c r="B9" s="1" t="s">
        <v>200</v>
      </c>
      <c r="C9" s="1" t="s">
        <v>365</v>
      </c>
      <c r="D9" s="1" t="s">
        <v>367</v>
      </c>
    </row>
    <row r="10" spans="1:7" hidden="1" x14ac:dyDescent="0.25">
      <c r="A10" s="1" t="s">
        <v>199</v>
      </c>
      <c r="B10" s="1" t="s">
        <v>200</v>
      </c>
      <c r="C10" s="1" t="s">
        <v>368</v>
      </c>
      <c r="D10" s="1" t="s">
        <v>369</v>
      </c>
    </row>
    <row r="11" spans="1:7" hidden="1" x14ac:dyDescent="0.25">
      <c r="A11" s="1" t="s">
        <v>199</v>
      </c>
      <c r="B11" s="1" t="s">
        <v>200</v>
      </c>
      <c r="C11" s="1" t="s">
        <v>370</v>
      </c>
      <c r="D11" s="23" t="s">
        <v>371</v>
      </c>
    </row>
    <row r="12" spans="1:7" hidden="1" x14ac:dyDescent="0.25">
      <c r="A12" s="1" t="s">
        <v>199</v>
      </c>
      <c r="B12" s="1" t="s">
        <v>200</v>
      </c>
      <c r="C12" s="1" t="s">
        <v>370</v>
      </c>
      <c r="D12" s="1" t="s">
        <v>372</v>
      </c>
    </row>
    <row r="13" spans="1:7" hidden="1" x14ac:dyDescent="0.25">
      <c r="A13" s="1" t="s">
        <v>199</v>
      </c>
      <c r="B13" s="1" t="s">
        <v>200</v>
      </c>
      <c r="C13" s="1" t="s">
        <v>370</v>
      </c>
      <c r="D13" s="1" t="s">
        <v>373</v>
      </c>
    </row>
    <row r="14" spans="1:7" hidden="1" x14ac:dyDescent="0.25">
      <c r="A14" s="1" t="s">
        <v>199</v>
      </c>
      <c r="B14" s="1" t="s">
        <v>200</v>
      </c>
      <c r="C14" s="1" t="s">
        <v>370</v>
      </c>
      <c r="D14" s="1" t="s">
        <v>374</v>
      </c>
    </row>
    <row r="15" spans="1:7" hidden="1" x14ac:dyDescent="0.25">
      <c r="A15" s="1" t="s">
        <v>199</v>
      </c>
      <c r="B15" s="1" t="s">
        <v>200</v>
      </c>
      <c r="C15" s="1" t="s">
        <v>375</v>
      </c>
      <c r="D15" s="1" t="s">
        <v>376</v>
      </c>
    </row>
    <row r="16" spans="1:7" hidden="1" x14ac:dyDescent="0.25">
      <c r="A16" s="1" t="s">
        <v>199</v>
      </c>
      <c r="B16" s="1" t="s">
        <v>200</v>
      </c>
      <c r="C16" s="1" t="s">
        <v>375</v>
      </c>
      <c r="D16" s="1" t="s">
        <v>377</v>
      </c>
    </row>
    <row r="17" spans="1:4" hidden="1" x14ac:dyDescent="0.25">
      <c r="A17" s="1" t="s">
        <v>199</v>
      </c>
      <c r="B17" s="1" t="s">
        <v>200</v>
      </c>
      <c r="C17" s="1" t="s">
        <v>375</v>
      </c>
      <c r="D17" s="1" t="s">
        <v>378</v>
      </c>
    </row>
    <row r="18" spans="1:4" hidden="1" x14ac:dyDescent="0.25">
      <c r="A18" s="1" t="s">
        <v>199</v>
      </c>
      <c r="B18" s="1" t="s">
        <v>200</v>
      </c>
      <c r="C18" s="1" t="s">
        <v>379</v>
      </c>
      <c r="D18" s="1" t="s">
        <v>380</v>
      </c>
    </row>
    <row r="19" spans="1:4" hidden="1" x14ac:dyDescent="0.25">
      <c r="A19" s="1" t="s">
        <v>199</v>
      </c>
      <c r="B19" s="1" t="s">
        <v>200</v>
      </c>
      <c r="C19" s="1" t="s">
        <v>381</v>
      </c>
      <c r="D19" s="1" t="s">
        <v>382</v>
      </c>
    </row>
    <row r="20" spans="1:4" hidden="1" x14ac:dyDescent="0.25">
      <c r="A20" s="1" t="s">
        <v>199</v>
      </c>
      <c r="B20" s="1" t="s">
        <v>200</v>
      </c>
      <c r="C20" s="1" t="s">
        <v>383</v>
      </c>
      <c r="D20" s="1" t="s">
        <v>384</v>
      </c>
    </row>
    <row r="21" spans="1:4" hidden="1" x14ac:dyDescent="0.25">
      <c r="A21" s="1" t="s">
        <v>199</v>
      </c>
      <c r="B21" s="1" t="s">
        <v>200</v>
      </c>
      <c r="C21" s="1" t="s">
        <v>383</v>
      </c>
      <c r="D21" s="1" t="s">
        <v>385</v>
      </c>
    </row>
    <row r="22" spans="1:4" hidden="1" x14ac:dyDescent="0.25">
      <c r="A22" s="1" t="s">
        <v>199</v>
      </c>
      <c r="B22" s="1" t="s">
        <v>201</v>
      </c>
      <c r="D22" s="1" t="s">
        <v>202</v>
      </c>
    </row>
    <row r="23" spans="1:4" hidden="1" x14ac:dyDescent="0.25">
      <c r="A23" s="1" t="s">
        <v>199</v>
      </c>
      <c r="B23" s="1" t="s">
        <v>201</v>
      </c>
      <c r="D23" s="1" t="s">
        <v>203</v>
      </c>
    </row>
    <row r="24" spans="1:4" hidden="1" x14ac:dyDescent="0.25">
      <c r="A24" s="1" t="s">
        <v>199</v>
      </c>
      <c r="B24" s="1" t="s">
        <v>204</v>
      </c>
      <c r="D24" s="1" t="s">
        <v>205</v>
      </c>
    </row>
    <row r="25" spans="1:4" hidden="1" x14ac:dyDescent="0.25">
      <c r="A25" s="1" t="s">
        <v>199</v>
      </c>
      <c r="B25" s="1" t="s">
        <v>204</v>
      </c>
      <c r="D25" s="1" t="s">
        <v>206</v>
      </c>
    </row>
    <row r="26" spans="1:4" hidden="1" x14ac:dyDescent="0.25">
      <c r="A26" s="1" t="s">
        <v>199</v>
      </c>
      <c r="B26" s="1" t="s">
        <v>204</v>
      </c>
      <c r="D26" s="1" t="s">
        <v>207</v>
      </c>
    </row>
    <row r="27" spans="1:4" hidden="1" x14ac:dyDescent="0.25">
      <c r="A27" s="1" t="s">
        <v>199</v>
      </c>
      <c r="B27" s="1" t="s">
        <v>204</v>
      </c>
      <c r="D27" s="1" t="s">
        <v>208</v>
      </c>
    </row>
    <row r="28" spans="1:4" hidden="1" x14ac:dyDescent="0.25">
      <c r="A28" s="1" t="s">
        <v>199</v>
      </c>
      <c r="B28" s="1" t="s">
        <v>204</v>
      </c>
      <c r="D28" s="1" t="s">
        <v>209</v>
      </c>
    </row>
    <row r="29" spans="1:4" hidden="1" x14ac:dyDescent="0.25">
      <c r="A29" s="1" t="s">
        <v>199</v>
      </c>
      <c r="B29" s="1" t="s">
        <v>204</v>
      </c>
      <c r="D29" s="1" t="s">
        <v>210</v>
      </c>
    </row>
    <row r="30" spans="1:4" hidden="1" x14ac:dyDescent="0.25">
      <c r="A30" s="1" t="s">
        <v>199</v>
      </c>
      <c r="B30" s="1" t="s">
        <v>204</v>
      </c>
      <c r="D30" s="1" t="s">
        <v>211</v>
      </c>
    </row>
    <row r="31" spans="1:4" hidden="1" x14ac:dyDescent="0.25">
      <c r="A31" s="1" t="s">
        <v>199</v>
      </c>
      <c r="B31" s="1" t="s">
        <v>204</v>
      </c>
      <c r="D31" s="1" t="s">
        <v>212</v>
      </c>
    </row>
    <row r="32" spans="1:4" hidden="1" x14ac:dyDescent="0.25">
      <c r="A32" s="1" t="s">
        <v>199</v>
      </c>
      <c r="B32" s="1" t="s">
        <v>204</v>
      </c>
      <c r="D32" s="1" t="s">
        <v>213</v>
      </c>
    </row>
    <row r="33" spans="1:4" hidden="1" x14ac:dyDescent="0.25">
      <c r="A33" s="1" t="s">
        <v>199</v>
      </c>
      <c r="B33" s="1" t="s">
        <v>204</v>
      </c>
      <c r="D33" s="1" t="s">
        <v>214</v>
      </c>
    </row>
    <row r="34" spans="1:4" hidden="1" x14ac:dyDescent="0.25">
      <c r="A34" s="1" t="s">
        <v>199</v>
      </c>
      <c r="B34" s="1" t="s">
        <v>204</v>
      </c>
      <c r="D34" s="1" t="s">
        <v>215</v>
      </c>
    </row>
    <row r="35" spans="1:4" hidden="1" x14ac:dyDescent="0.25">
      <c r="A35" s="1" t="s">
        <v>199</v>
      </c>
      <c r="B35" s="1" t="s">
        <v>204</v>
      </c>
      <c r="D35" s="1" t="s">
        <v>216</v>
      </c>
    </row>
    <row r="36" spans="1:4" hidden="1" x14ac:dyDescent="0.25">
      <c r="A36" s="1" t="s">
        <v>199</v>
      </c>
      <c r="B36" s="1" t="s">
        <v>204</v>
      </c>
      <c r="D36" s="1" t="s">
        <v>217</v>
      </c>
    </row>
    <row r="37" spans="1:4" hidden="1" x14ac:dyDescent="0.25">
      <c r="A37" s="1" t="s">
        <v>199</v>
      </c>
      <c r="B37" s="1" t="s">
        <v>204</v>
      </c>
      <c r="D37" s="1" t="s">
        <v>218</v>
      </c>
    </row>
    <row r="38" spans="1:4" hidden="1" x14ac:dyDescent="0.25">
      <c r="A38" s="1" t="s">
        <v>199</v>
      </c>
      <c r="B38" s="1" t="s">
        <v>204</v>
      </c>
      <c r="D38" s="1" t="s">
        <v>219</v>
      </c>
    </row>
    <row r="39" spans="1:4" hidden="1" x14ac:dyDescent="0.25">
      <c r="A39" s="1" t="s">
        <v>199</v>
      </c>
      <c r="B39" s="1" t="s">
        <v>204</v>
      </c>
      <c r="D39" s="1" t="s">
        <v>220</v>
      </c>
    </row>
    <row r="40" spans="1:4" hidden="1" x14ac:dyDescent="0.25">
      <c r="A40" s="1" t="s">
        <v>199</v>
      </c>
      <c r="B40" s="1" t="s">
        <v>204</v>
      </c>
      <c r="D40" s="1" t="s">
        <v>221</v>
      </c>
    </row>
    <row r="41" spans="1:4" hidden="1" x14ac:dyDescent="0.25">
      <c r="A41" s="1" t="s">
        <v>199</v>
      </c>
      <c r="B41" s="1" t="s">
        <v>204</v>
      </c>
      <c r="D41" s="1" t="s">
        <v>222</v>
      </c>
    </row>
    <row r="42" spans="1:4" hidden="1" x14ac:dyDescent="0.25">
      <c r="A42" s="1" t="s">
        <v>199</v>
      </c>
      <c r="B42" s="1" t="s">
        <v>204</v>
      </c>
      <c r="D42" s="1" t="s">
        <v>223</v>
      </c>
    </row>
    <row r="43" spans="1:4" hidden="1" x14ac:dyDescent="0.25">
      <c r="A43" s="1" t="s">
        <v>199</v>
      </c>
      <c r="B43" s="1" t="s">
        <v>204</v>
      </c>
      <c r="D43" s="1" t="s">
        <v>224</v>
      </c>
    </row>
    <row r="44" spans="1:4" hidden="1" x14ac:dyDescent="0.25">
      <c r="A44" s="1" t="s">
        <v>199</v>
      </c>
      <c r="B44" s="1" t="s">
        <v>204</v>
      </c>
      <c r="D44" s="1" t="s">
        <v>225</v>
      </c>
    </row>
    <row r="45" spans="1:4" hidden="1" x14ac:dyDescent="0.25">
      <c r="A45" s="1" t="s">
        <v>199</v>
      </c>
      <c r="B45" s="1" t="s">
        <v>204</v>
      </c>
      <c r="D45" s="1" t="s">
        <v>226</v>
      </c>
    </row>
    <row r="46" spans="1:4" hidden="1" x14ac:dyDescent="0.25">
      <c r="A46" s="1" t="s">
        <v>199</v>
      </c>
      <c r="B46" s="1" t="s">
        <v>204</v>
      </c>
      <c r="D46" s="1" t="s">
        <v>227</v>
      </c>
    </row>
    <row r="47" spans="1:4" hidden="1" x14ac:dyDescent="0.25">
      <c r="A47" s="1" t="s">
        <v>199</v>
      </c>
      <c r="B47" s="1" t="s">
        <v>204</v>
      </c>
      <c r="D47" s="1" t="s">
        <v>228</v>
      </c>
    </row>
    <row r="48" spans="1:4" hidden="1" x14ac:dyDescent="0.25">
      <c r="A48" s="1" t="s">
        <v>199</v>
      </c>
      <c r="B48" s="1" t="s">
        <v>204</v>
      </c>
      <c r="D48" s="1" t="s">
        <v>229</v>
      </c>
    </row>
    <row r="49" spans="1:4" hidden="1" x14ac:dyDescent="0.25">
      <c r="A49" s="1" t="s">
        <v>199</v>
      </c>
      <c r="B49" s="1" t="s">
        <v>204</v>
      </c>
      <c r="D49" s="1" t="s">
        <v>230</v>
      </c>
    </row>
    <row r="50" spans="1:4" hidden="1" x14ac:dyDescent="0.25">
      <c r="A50" s="1" t="s">
        <v>199</v>
      </c>
      <c r="B50" s="1" t="s">
        <v>204</v>
      </c>
      <c r="D50" s="1" t="s">
        <v>231</v>
      </c>
    </row>
    <row r="51" spans="1:4" hidden="1" x14ac:dyDescent="0.25">
      <c r="A51" s="1" t="s">
        <v>199</v>
      </c>
      <c r="B51" s="1" t="s">
        <v>204</v>
      </c>
      <c r="D51" s="1" t="s">
        <v>232</v>
      </c>
    </row>
    <row r="52" spans="1:4" hidden="1" x14ac:dyDescent="0.25">
      <c r="A52" s="1" t="s">
        <v>199</v>
      </c>
      <c r="B52" s="1" t="s">
        <v>204</v>
      </c>
      <c r="D52" s="1" t="s">
        <v>233</v>
      </c>
    </row>
    <row r="53" spans="1:4" hidden="1" x14ac:dyDescent="0.25">
      <c r="A53" s="1" t="s">
        <v>199</v>
      </c>
      <c r="B53" s="1" t="s">
        <v>204</v>
      </c>
      <c r="D53" s="1" t="s">
        <v>234</v>
      </c>
    </row>
    <row r="54" spans="1:4" hidden="1" x14ac:dyDescent="0.25">
      <c r="A54" s="1" t="s">
        <v>199</v>
      </c>
      <c r="B54" s="1" t="s">
        <v>204</v>
      </c>
      <c r="D54" s="1" t="s">
        <v>235</v>
      </c>
    </row>
    <row r="55" spans="1:4" hidden="1" x14ac:dyDescent="0.25">
      <c r="A55" s="1" t="s">
        <v>199</v>
      </c>
      <c r="B55" s="1" t="s">
        <v>204</v>
      </c>
      <c r="D55" s="1" t="s">
        <v>236</v>
      </c>
    </row>
    <row r="56" spans="1:4" hidden="1" x14ac:dyDescent="0.25">
      <c r="A56" s="1" t="s">
        <v>199</v>
      </c>
      <c r="B56" s="1" t="s">
        <v>204</v>
      </c>
      <c r="D56" s="1" t="s">
        <v>237</v>
      </c>
    </row>
    <row r="57" spans="1:4" hidden="1" x14ac:dyDescent="0.25">
      <c r="A57" s="1" t="s">
        <v>199</v>
      </c>
      <c r="B57" s="1" t="s">
        <v>204</v>
      </c>
      <c r="D57" s="1" t="s">
        <v>238</v>
      </c>
    </row>
    <row r="58" spans="1:4" hidden="1" x14ac:dyDescent="0.25">
      <c r="A58" s="1" t="s">
        <v>199</v>
      </c>
      <c r="B58" s="1" t="s">
        <v>204</v>
      </c>
      <c r="D58" s="1" t="s">
        <v>239</v>
      </c>
    </row>
    <row r="59" spans="1:4" hidden="1" x14ac:dyDescent="0.25">
      <c r="A59" s="1" t="s">
        <v>199</v>
      </c>
      <c r="B59" s="1" t="s">
        <v>204</v>
      </c>
      <c r="D59" s="1" t="s">
        <v>240</v>
      </c>
    </row>
    <row r="60" spans="1:4" hidden="1" x14ac:dyDescent="0.25">
      <c r="A60" s="1" t="s">
        <v>199</v>
      </c>
      <c r="B60" s="1" t="s">
        <v>204</v>
      </c>
      <c r="D60" s="1" t="s">
        <v>241</v>
      </c>
    </row>
    <row r="61" spans="1:4" hidden="1" x14ac:dyDescent="0.25">
      <c r="A61" s="1" t="s">
        <v>199</v>
      </c>
      <c r="B61" s="1" t="s">
        <v>204</v>
      </c>
      <c r="D61" s="1" t="s">
        <v>242</v>
      </c>
    </row>
    <row r="62" spans="1:4" hidden="1" x14ac:dyDescent="0.25">
      <c r="A62" s="1" t="s">
        <v>199</v>
      </c>
      <c r="B62" s="1" t="s">
        <v>204</v>
      </c>
      <c r="D62" s="1" t="s">
        <v>243</v>
      </c>
    </row>
    <row r="63" spans="1:4" hidden="1" x14ac:dyDescent="0.25">
      <c r="A63" s="1" t="s">
        <v>199</v>
      </c>
      <c r="B63" s="1" t="s">
        <v>204</v>
      </c>
      <c r="D63" s="1" t="s">
        <v>244</v>
      </c>
    </row>
    <row r="64" spans="1:4" hidden="1" x14ac:dyDescent="0.25">
      <c r="A64" s="1" t="s">
        <v>199</v>
      </c>
      <c r="B64" s="1" t="s">
        <v>204</v>
      </c>
      <c r="D64" s="1" t="s">
        <v>245</v>
      </c>
    </row>
    <row r="65" spans="1:4" hidden="1" x14ac:dyDescent="0.25">
      <c r="A65" s="1" t="s">
        <v>199</v>
      </c>
      <c r="B65" s="1" t="s">
        <v>204</v>
      </c>
      <c r="D65" s="1" t="s">
        <v>246</v>
      </c>
    </row>
    <row r="66" spans="1:4" hidden="1" x14ac:dyDescent="0.25">
      <c r="A66" s="1" t="s">
        <v>199</v>
      </c>
      <c r="B66" s="1" t="s">
        <v>204</v>
      </c>
      <c r="D66" s="1" t="s">
        <v>247</v>
      </c>
    </row>
    <row r="67" spans="1:4" hidden="1" x14ac:dyDescent="0.25">
      <c r="A67" s="1" t="s">
        <v>199</v>
      </c>
      <c r="B67" s="1" t="s">
        <v>204</v>
      </c>
      <c r="D67" s="1" t="s">
        <v>248</v>
      </c>
    </row>
    <row r="68" spans="1:4" hidden="1" x14ac:dyDescent="0.25">
      <c r="A68" s="1" t="s">
        <v>199</v>
      </c>
      <c r="B68" s="1" t="s">
        <v>204</v>
      </c>
      <c r="D68" s="1" t="s">
        <v>249</v>
      </c>
    </row>
    <row r="69" spans="1:4" hidden="1" x14ac:dyDescent="0.25">
      <c r="A69" s="1" t="s">
        <v>199</v>
      </c>
      <c r="B69" s="1" t="s">
        <v>204</v>
      </c>
      <c r="D69" s="1" t="s">
        <v>250</v>
      </c>
    </row>
    <row r="70" spans="1:4" hidden="1" x14ac:dyDescent="0.25">
      <c r="A70" s="1" t="s">
        <v>199</v>
      </c>
      <c r="B70" s="1" t="s">
        <v>204</v>
      </c>
      <c r="D70" s="1" t="s">
        <v>251</v>
      </c>
    </row>
    <row r="71" spans="1:4" hidden="1" x14ac:dyDescent="0.25">
      <c r="A71" s="1" t="s">
        <v>199</v>
      </c>
      <c r="B71" s="1" t="s">
        <v>204</v>
      </c>
      <c r="D71" s="1" t="s">
        <v>252</v>
      </c>
    </row>
    <row r="72" spans="1:4" hidden="1" x14ac:dyDescent="0.25">
      <c r="A72" s="1" t="s">
        <v>199</v>
      </c>
      <c r="B72" s="1" t="s">
        <v>204</v>
      </c>
      <c r="D72" s="1" t="s">
        <v>253</v>
      </c>
    </row>
    <row r="73" spans="1:4" hidden="1" x14ac:dyDescent="0.25">
      <c r="A73" s="1" t="s">
        <v>199</v>
      </c>
      <c r="B73" s="1" t="s">
        <v>204</v>
      </c>
      <c r="D73" s="46" t="s">
        <v>254</v>
      </c>
    </row>
    <row r="74" spans="1:4" hidden="1" x14ac:dyDescent="0.25">
      <c r="A74" s="1" t="s">
        <v>199</v>
      </c>
      <c r="B74" s="1" t="s">
        <v>204</v>
      </c>
      <c r="D74" s="1" t="s">
        <v>255</v>
      </c>
    </row>
    <row r="75" spans="1:4" hidden="1" x14ac:dyDescent="0.25">
      <c r="A75" s="1" t="s">
        <v>199</v>
      </c>
      <c r="B75" s="1" t="s">
        <v>204</v>
      </c>
      <c r="D75" s="1" t="s">
        <v>256</v>
      </c>
    </row>
    <row r="76" spans="1:4" hidden="1" x14ac:dyDescent="0.25">
      <c r="A76" s="1" t="s">
        <v>199</v>
      </c>
      <c r="B76" s="1" t="s">
        <v>204</v>
      </c>
      <c r="D76" s="1" t="s">
        <v>257</v>
      </c>
    </row>
    <row r="77" spans="1:4" hidden="1" x14ac:dyDescent="0.25">
      <c r="A77" s="1" t="s">
        <v>199</v>
      </c>
      <c r="B77" s="1" t="s">
        <v>204</v>
      </c>
      <c r="D77" s="1" t="s">
        <v>258</v>
      </c>
    </row>
    <row r="78" spans="1:4" hidden="1" x14ac:dyDescent="0.25">
      <c r="A78" s="1" t="s">
        <v>199</v>
      </c>
      <c r="B78" s="1" t="s">
        <v>204</v>
      </c>
      <c r="D78" s="1" t="s">
        <v>259</v>
      </c>
    </row>
    <row r="79" spans="1:4" hidden="1" x14ac:dyDescent="0.25">
      <c r="A79" s="1" t="s">
        <v>199</v>
      </c>
      <c r="B79" s="1" t="s">
        <v>204</v>
      </c>
      <c r="D79" s="1" t="s">
        <v>260</v>
      </c>
    </row>
    <row r="80" spans="1:4" hidden="1" x14ac:dyDescent="0.25">
      <c r="A80" s="1" t="s">
        <v>199</v>
      </c>
      <c r="B80" s="1" t="s">
        <v>204</v>
      </c>
      <c r="D80" s="1" t="s">
        <v>261</v>
      </c>
    </row>
    <row r="81" spans="1:4" hidden="1" x14ac:dyDescent="0.25">
      <c r="A81" s="1" t="s">
        <v>199</v>
      </c>
      <c r="B81" s="1" t="s">
        <v>204</v>
      </c>
      <c r="D81" s="1" t="s">
        <v>262</v>
      </c>
    </row>
    <row r="82" spans="1:4" hidden="1" x14ac:dyDescent="0.25">
      <c r="A82" s="1" t="s">
        <v>199</v>
      </c>
      <c r="B82" s="1" t="s">
        <v>204</v>
      </c>
      <c r="D82" s="1" t="s">
        <v>263</v>
      </c>
    </row>
    <row r="83" spans="1:4" hidden="1" x14ac:dyDescent="0.25">
      <c r="A83" s="1" t="s">
        <v>199</v>
      </c>
      <c r="B83" s="1" t="s">
        <v>204</v>
      </c>
      <c r="D83" s="1" t="s">
        <v>264</v>
      </c>
    </row>
    <row r="84" spans="1:4" hidden="1" x14ac:dyDescent="0.25">
      <c r="A84" s="1" t="s">
        <v>199</v>
      </c>
      <c r="B84" s="1" t="s">
        <v>204</v>
      </c>
      <c r="D84" s="1" t="s">
        <v>265</v>
      </c>
    </row>
    <row r="85" spans="1:4" hidden="1" x14ac:dyDescent="0.25">
      <c r="A85" s="1" t="s">
        <v>199</v>
      </c>
      <c r="B85" s="1" t="s">
        <v>204</v>
      </c>
      <c r="D85" s="1" t="s">
        <v>266</v>
      </c>
    </row>
    <row r="86" spans="1:4" hidden="1" x14ac:dyDescent="0.25">
      <c r="A86" s="1" t="s">
        <v>199</v>
      </c>
      <c r="B86" s="1" t="s">
        <v>204</v>
      </c>
      <c r="D86" s="1" t="s">
        <v>267</v>
      </c>
    </row>
    <row r="87" spans="1:4" hidden="1" x14ac:dyDescent="0.25">
      <c r="A87" s="1" t="s">
        <v>199</v>
      </c>
      <c r="B87" s="1" t="s">
        <v>204</v>
      </c>
      <c r="D87" s="1" t="s">
        <v>268</v>
      </c>
    </row>
    <row r="88" spans="1:4" hidden="1" x14ac:dyDescent="0.25">
      <c r="A88" s="1" t="s">
        <v>199</v>
      </c>
      <c r="B88" s="1" t="s">
        <v>204</v>
      </c>
      <c r="D88" s="1" t="s">
        <v>269</v>
      </c>
    </row>
    <row r="89" spans="1:4" hidden="1" x14ac:dyDescent="0.25">
      <c r="A89" s="1" t="s">
        <v>199</v>
      </c>
      <c r="B89" s="1" t="s">
        <v>204</v>
      </c>
      <c r="D89" s="1" t="s">
        <v>270</v>
      </c>
    </row>
    <row r="90" spans="1:4" hidden="1" x14ac:dyDescent="0.25">
      <c r="A90" s="1" t="s">
        <v>199</v>
      </c>
      <c r="B90" s="1" t="s">
        <v>204</v>
      </c>
      <c r="D90" s="1" t="s">
        <v>271</v>
      </c>
    </row>
    <row r="91" spans="1:4" hidden="1" x14ac:dyDescent="0.25">
      <c r="A91" s="1" t="s">
        <v>199</v>
      </c>
      <c r="B91" s="1" t="s">
        <v>204</v>
      </c>
      <c r="D91" s="1" t="s">
        <v>272</v>
      </c>
    </row>
    <row r="92" spans="1:4" hidden="1" x14ac:dyDescent="0.25">
      <c r="A92" s="1" t="s">
        <v>199</v>
      </c>
      <c r="B92" s="1" t="s">
        <v>204</v>
      </c>
      <c r="D92" s="1" t="s">
        <v>273</v>
      </c>
    </row>
    <row r="93" spans="1:4" hidden="1" x14ac:dyDescent="0.25">
      <c r="A93" s="1" t="s">
        <v>199</v>
      </c>
      <c r="B93" s="1" t="s">
        <v>204</v>
      </c>
      <c r="D93" s="1" t="s">
        <v>274</v>
      </c>
    </row>
    <row r="94" spans="1:4" hidden="1" x14ac:dyDescent="0.25">
      <c r="A94" s="1" t="s">
        <v>199</v>
      </c>
      <c r="B94" s="1" t="s">
        <v>204</v>
      </c>
      <c r="D94" s="1" t="s">
        <v>275</v>
      </c>
    </row>
    <row r="95" spans="1:4" hidden="1" x14ac:dyDescent="0.25">
      <c r="A95" s="1" t="s">
        <v>199</v>
      </c>
      <c r="B95" s="1" t="s">
        <v>204</v>
      </c>
      <c r="D95" s="1" t="s">
        <v>276</v>
      </c>
    </row>
    <row r="96" spans="1:4" hidden="1" x14ac:dyDescent="0.25">
      <c r="A96" s="1" t="s">
        <v>199</v>
      </c>
      <c r="B96" s="1" t="s">
        <v>204</v>
      </c>
      <c r="D96" s="1" t="s">
        <v>277</v>
      </c>
    </row>
    <row r="97" spans="1:4" hidden="1" x14ac:dyDescent="0.25">
      <c r="A97" s="1" t="s">
        <v>199</v>
      </c>
      <c r="B97" s="1" t="s">
        <v>204</v>
      </c>
      <c r="D97" s="1" t="s">
        <v>278</v>
      </c>
    </row>
    <row r="98" spans="1:4" hidden="1" x14ac:dyDescent="0.25">
      <c r="A98" s="1" t="s">
        <v>199</v>
      </c>
      <c r="B98" s="1" t="s">
        <v>204</v>
      </c>
      <c r="D98" s="1" t="s">
        <v>279</v>
      </c>
    </row>
    <row r="99" spans="1:4" hidden="1" x14ac:dyDescent="0.25">
      <c r="A99" s="1" t="s">
        <v>199</v>
      </c>
      <c r="B99" s="1" t="s">
        <v>204</v>
      </c>
      <c r="D99" s="46" t="s">
        <v>280</v>
      </c>
    </row>
    <row r="100" spans="1:4" hidden="1" x14ac:dyDescent="0.25">
      <c r="A100" s="1" t="s">
        <v>199</v>
      </c>
      <c r="B100" s="1" t="s">
        <v>204</v>
      </c>
      <c r="D100" s="1" t="s">
        <v>281</v>
      </c>
    </row>
    <row r="101" spans="1:4" hidden="1" x14ac:dyDescent="0.25">
      <c r="A101" s="1" t="s">
        <v>199</v>
      </c>
      <c r="B101" s="1" t="s">
        <v>204</v>
      </c>
      <c r="D101" s="1" t="s">
        <v>282</v>
      </c>
    </row>
    <row r="102" spans="1:4" hidden="1" x14ac:dyDescent="0.25">
      <c r="A102" s="1" t="s">
        <v>199</v>
      </c>
      <c r="B102" s="1" t="s">
        <v>204</v>
      </c>
      <c r="D102" s="1" t="s">
        <v>283</v>
      </c>
    </row>
    <row r="103" spans="1:4" hidden="1" x14ac:dyDescent="0.25">
      <c r="A103" s="1" t="s">
        <v>199</v>
      </c>
      <c r="B103" s="1" t="s">
        <v>204</v>
      </c>
      <c r="D103" s="1" t="s">
        <v>284</v>
      </c>
    </row>
    <row r="104" spans="1:4" hidden="1" x14ac:dyDescent="0.25">
      <c r="A104" s="1" t="s">
        <v>199</v>
      </c>
      <c r="B104" s="1" t="s">
        <v>204</v>
      </c>
      <c r="D104" s="46" t="s">
        <v>285</v>
      </c>
    </row>
    <row r="105" spans="1:4" hidden="1" x14ac:dyDescent="0.25">
      <c r="A105" s="1" t="s">
        <v>199</v>
      </c>
      <c r="B105" s="1" t="s">
        <v>204</v>
      </c>
      <c r="D105" s="1" t="s">
        <v>286</v>
      </c>
    </row>
    <row r="106" spans="1:4" hidden="1" x14ac:dyDescent="0.25">
      <c r="A106" s="1" t="s">
        <v>199</v>
      </c>
      <c r="B106" s="1" t="s">
        <v>204</v>
      </c>
      <c r="D106" s="1" t="s">
        <v>287</v>
      </c>
    </row>
    <row r="107" spans="1:4" hidden="1" x14ac:dyDescent="0.25">
      <c r="A107" s="1" t="s">
        <v>199</v>
      </c>
      <c r="B107" s="1" t="s">
        <v>204</v>
      </c>
      <c r="D107" s="1" t="s">
        <v>288</v>
      </c>
    </row>
    <row r="108" spans="1:4" hidden="1" x14ac:dyDescent="0.25">
      <c r="A108" s="1" t="s">
        <v>199</v>
      </c>
      <c r="B108" s="1" t="s">
        <v>204</v>
      </c>
      <c r="D108" s="1" t="s">
        <v>289</v>
      </c>
    </row>
    <row r="109" spans="1:4" hidden="1" x14ac:dyDescent="0.25">
      <c r="A109" s="1" t="s">
        <v>199</v>
      </c>
      <c r="B109" s="1" t="s">
        <v>204</v>
      </c>
      <c r="D109" s="1" t="s">
        <v>290</v>
      </c>
    </row>
    <row r="110" spans="1:4" hidden="1" x14ac:dyDescent="0.25">
      <c r="A110" s="1" t="s">
        <v>199</v>
      </c>
      <c r="B110" s="1" t="s">
        <v>204</v>
      </c>
      <c r="D110" s="46" t="s">
        <v>291</v>
      </c>
    </row>
    <row r="111" spans="1:4" hidden="1" x14ac:dyDescent="0.25">
      <c r="A111" s="1" t="s">
        <v>199</v>
      </c>
      <c r="B111" s="1" t="s">
        <v>204</v>
      </c>
      <c r="D111" s="1" t="s">
        <v>292</v>
      </c>
    </row>
    <row r="112" spans="1:4" hidden="1" x14ac:dyDescent="0.25">
      <c r="A112" s="1" t="s">
        <v>199</v>
      </c>
      <c r="B112" s="1" t="s">
        <v>204</v>
      </c>
      <c r="D112" s="1" t="s">
        <v>293</v>
      </c>
    </row>
    <row r="113" spans="1:4" hidden="1" x14ac:dyDescent="0.25">
      <c r="A113" s="1" t="s">
        <v>199</v>
      </c>
      <c r="B113" s="1" t="s">
        <v>204</v>
      </c>
      <c r="D113" s="1" t="s">
        <v>294</v>
      </c>
    </row>
    <row r="114" spans="1:4" hidden="1" x14ac:dyDescent="0.25">
      <c r="A114" s="1" t="s">
        <v>199</v>
      </c>
      <c r="B114" s="1" t="s">
        <v>204</v>
      </c>
      <c r="D114" s="1" t="s">
        <v>295</v>
      </c>
    </row>
    <row r="115" spans="1:4" hidden="1" x14ac:dyDescent="0.25">
      <c r="A115" s="1" t="s">
        <v>199</v>
      </c>
      <c r="B115" s="1" t="s">
        <v>204</v>
      </c>
      <c r="D115" s="1" t="s">
        <v>296</v>
      </c>
    </row>
    <row r="116" spans="1:4" hidden="1" x14ac:dyDescent="0.25">
      <c r="A116" s="1" t="s">
        <v>199</v>
      </c>
      <c r="B116" s="1" t="s">
        <v>204</v>
      </c>
      <c r="D116" s="1" t="s">
        <v>297</v>
      </c>
    </row>
    <row r="117" spans="1:4" hidden="1" x14ac:dyDescent="0.25">
      <c r="A117" s="1" t="s">
        <v>199</v>
      </c>
      <c r="B117" s="1" t="s">
        <v>204</v>
      </c>
      <c r="D117" s="1" t="s">
        <v>298</v>
      </c>
    </row>
    <row r="118" spans="1:4" hidden="1" x14ac:dyDescent="0.25">
      <c r="A118" s="1" t="s">
        <v>199</v>
      </c>
      <c r="B118" s="1" t="s">
        <v>204</v>
      </c>
      <c r="D118" s="1" t="s">
        <v>299</v>
      </c>
    </row>
    <row r="119" spans="1:4" hidden="1" x14ac:dyDescent="0.25">
      <c r="A119" s="1" t="s">
        <v>199</v>
      </c>
      <c r="B119" s="1" t="s">
        <v>204</v>
      </c>
      <c r="D119" s="1" t="s">
        <v>300</v>
      </c>
    </row>
    <row r="120" spans="1:4" hidden="1" x14ac:dyDescent="0.25">
      <c r="A120" s="1" t="s">
        <v>199</v>
      </c>
      <c r="B120" s="1" t="s">
        <v>204</v>
      </c>
      <c r="D120" s="1" t="s">
        <v>301</v>
      </c>
    </row>
    <row r="121" spans="1:4" hidden="1" x14ac:dyDescent="0.25">
      <c r="A121" s="1" t="s">
        <v>199</v>
      </c>
      <c r="B121" s="1" t="s">
        <v>204</v>
      </c>
      <c r="D121" s="1" t="s">
        <v>302</v>
      </c>
    </row>
    <row r="122" spans="1:4" hidden="1" x14ac:dyDescent="0.25">
      <c r="A122" s="1" t="s">
        <v>199</v>
      </c>
      <c r="B122" s="1" t="s">
        <v>204</v>
      </c>
      <c r="D122" s="1" t="s">
        <v>303</v>
      </c>
    </row>
    <row r="123" spans="1:4" hidden="1" x14ac:dyDescent="0.25">
      <c r="A123" s="1" t="s">
        <v>199</v>
      </c>
      <c r="B123" s="1" t="s">
        <v>204</v>
      </c>
      <c r="D123" s="1" t="s">
        <v>304</v>
      </c>
    </row>
    <row r="124" spans="1:4" hidden="1" x14ac:dyDescent="0.25">
      <c r="A124" s="1" t="s">
        <v>199</v>
      </c>
      <c r="B124" s="1" t="s">
        <v>204</v>
      </c>
      <c r="D124" s="1" t="s">
        <v>305</v>
      </c>
    </row>
    <row r="125" spans="1:4" hidden="1" x14ac:dyDescent="0.25">
      <c r="A125" s="1" t="s">
        <v>199</v>
      </c>
      <c r="B125" s="1" t="s">
        <v>204</v>
      </c>
      <c r="D125" s="1" t="s">
        <v>306</v>
      </c>
    </row>
    <row r="126" spans="1:4" hidden="1" x14ac:dyDescent="0.25">
      <c r="A126" s="1" t="s">
        <v>199</v>
      </c>
      <c r="B126" s="1" t="s">
        <v>204</v>
      </c>
      <c r="D126" s="1" t="s">
        <v>307</v>
      </c>
    </row>
    <row r="127" spans="1:4" hidden="1" x14ac:dyDescent="0.25">
      <c r="A127" s="1" t="s">
        <v>199</v>
      </c>
      <c r="B127" s="1" t="s">
        <v>204</v>
      </c>
      <c r="D127" s="1" t="s">
        <v>308</v>
      </c>
    </row>
    <row r="128" spans="1:4" hidden="1" x14ac:dyDescent="0.25">
      <c r="A128" s="1" t="s">
        <v>199</v>
      </c>
      <c r="B128" s="1" t="s">
        <v>204</v>
      </c>
      <c r="D128" s="1" t="s">
        <v>309</v>
      </c>
    </row>
    <row r="129" spans="1:4" hidden="1" x14ac:dyDescent="0.25">
      <c r="A129" s="1" t="s">
        <v>199</v>
      </c>
      <c r="B129" s="1" t="s">
        <v>204</v>
      </c>
      <c r="D129" s="1" t="s">
        <v>310</v>
      </c>
    </row>
    <row r="130" spans="1:4" hidden="1" x14ac:dyDescent="0.25">
      <c r="A130" s="1" t="s">
        <v>199</v>
      </c>
      <c r="B130" s="1" t="s">
        <v>204</v>
      </c>
      <c r="D130" s="1" t="s">
        <v>311</v>
      </c>
    </row>
    <row r="131" spans="1:4" hidden="1" x14ac:dyDescent="0.25">
      <c r="A131" s="1" t="s">
        <v>199</v>
      </c>
      <c r="B131" s="1" t="s">
        <v>204</v>
      </c>
      <c r="D131" s="46" t="s">
        <v>312</v>
      </c>
    </row>
    <row r="132" spans="1:4" hidden="1" x14ac:dyDescent="0.25">
      <c r="A132" s="1" t="s">
        <v>199</v>
      </c>
      <c r="B132" s="1" t="s">
        <v>204</v>
      </c>
      <c r="D132" s="1" t="s">
        <v>313</v>
      </c>
    </row>
    <row r="133" spans="1:4" hidden="1" x14ac:dyDescent="0.25">
      <c r="A133" s="1" t="s">
        <v>199</v>
      </c>
      <c r="B133" s="1" t="s">
        <v>204</v>
      </c>
      <c r="D133" s="1" t="s">
        <v>314</v>
      </c>
    </row>
    <row r="134" spans="1:4" hidden="1" x14ac:dyDescent="0.25">
      <c r="A134" s="1" t="s">
        <v>199</v>
      </c>
      <c r="B134" s="1" t="s">
        <v>204</v>
      </c>
      <c r="D134" s="1" t="s">
        <v>315</v>
      </c>
    </row>
    <row r="135" spans="1:4" hidden="1" x14ac:dyDescent="0.25">
      <c r="A135" s="1" t="s">
        <v>199</v>
      </c>
      <c r="B135" s="1" t="s">
        <v>204</v>
      </c>
      <c r="D135" s="1" t="s">
        <v>316</v>
      </c>
    </row>
    <row r="136" spans="1:4" hidden="1" x14ac:dyDescent="0.25">
      <c r="A136" s="1" t="s">
        <v>199</v>
      </c>
      <c r="B136" s="1" t="s">
        <v>204</v>
      </c>
      <c r="D136" s="1" t="s">
        <v>317</v>
      </c>
    </row>
    <row r="137" spans="1:4" hidden="1" x14ac:dyDescent="0.25">
      <c r="A137" s="1" t="s">
        <v>199</v>
      </c>
      <c r="B137" s="1" t="s">
        <v>204</v>
      </c>
      <c r="D137" s="1" t="s">
        <v>318</v>
      </c>
    </row>
    <row r="138" spans="1:4" hidden="1" x14ac:dyDescent="0.25">
      <c r="A138" s="1" t="s">
        <v>199</v>
      </c>
      <c r="B138" s="1" t="s">
        <v>204</v>
      </c>
      <c r="D138" s="1" t="s">
        <v>319</v>
      </c>
    </row>
    <row r="139" spans="1:4" hidden="1" x14ac:dyDescent="0.25">
      <c r="A139" s="1" t="s">
        <v>199</v>
      </c>
      <c r="B139" s="1" t="s">
        <v>204</v>
      </c>
      <c r="D139" s="46" t="s">
        <v>320</v>
      </c>
    </row>
    <row r="140" spans="1:4" hidden="1" x14ac:dyDescent="0.25">
      <c r="A140" s="1" t="s">
        <v>199</v>
      </c>
      <c r="B140" s="1" t="s">
        <v>204</v>
      </c>
      <c r="D140" s="46" t="s">
        <v>321</v>
      </c>
    </row>
    <row r="141" spans="1:4" hidden="1" x14ac:dyDescent="0.25">
      <c r="A141" s="1" t="s">
        <v>199</v>
      </c>
      <c r="B141" s="1" t="s">
        <v>204</v>
      </c>
      <c r="D141" s="1" t="s">
        <v>322</v>
      </c>
    </row>
    <row r="142" spans="1:4" hidden="1" x14ac:dyDescent="0.25">
      <c r="A142" s="1" t="s">
        <v>199</v>
      </c>
      <c r="B142" s="1" t="s">
        <v>204</v>
      </c>
      <c r="D142" s="1" t="s">
        <v>323</v>
      </c>
    </row>
    <row r="143" spans="1:4" hidden="1" x14ac:dyDescent="0.25">
      <c r="A143" s="1" t="s">
        <v>199</v>
      </c>
      <c r="B143" s="1" t="s">
        <v>204</v>
      </c>
      <c r="D143" s="1" t="s">
        <v>324</v>
      </c>
    </row>
    <row r="144" spans="1:4" hidden="1" x14ac:dyDescent="0.25">
      <c r="A144" s="1" t="s">
        <v>199</v>
      </c>
      <c r="B144" s="1" t="s">
        <v>204</v>
      </c>
      <c r="D144" s="1" t="s">
        <v>325</v>
      </c>
    </row>
    <row r="145" spans="1:4" hidden="1" x14ac:dyDescent="0.25">
      <c r="A145" s="1" t="s">
        <v>199</v>
      </c>
      <c r="B145" s="1" t="s">
        <v>204</v>
      </c>
      <c r="D145" s="1" t="s">
        <v>326</v>
      </c>
    </row>
    <row r="146" spans="1:4" hidden="1" x14ac:dyDescent="0.25">
      <c r="A146" s="1" t="s">
        <v>199</v>
      </c>
      <c r="B146" s="1" t="s">
        <v>204</v>
      </c>
      <c r="D146" s="1" t="s">
        <v>327</v>
      </c>
    </row>
    <row r="147" spans="1:4" hidden="1" x14ac:dyDescent="0.25">
      <c r="A147" s="1" t="s">
        <v>199</v>
      </c>
      <c r="B147" s="1" t="s">
        <v>204</v>
      </c>
      <c r="D147" s="1" t="s">
        <v>328</v>
      </c>
    </row>
    <row r="148" spans="1:4" hidden="1" x14ac:dyDescent="0.25">
      <c r="A148" s="1" t="s">
        <v>199</v>
      </c>
      <c r="B148" s="1" t="s">
        <v>204</v>
      </c>
      <c r="D148" s="1" t="s">
        <v>329</v>
      </c>
    </row>
    <row r="149" spans="1:4" hidden="1" x14ac:dyDescent="0.25">
      <c r="A149" s="1" t="s">
        <v>199</v>
      </c>
      <c r="B149" s="1" t="s">
        <v>204</v>
      </c>
      <c r="D149" s="1" t="s">
        <v>330</v>
      </c>
    </row>
    <row r="150" spans="1:4" hidden="1" x14ac:dyDescent="0.25">
      <c r="A150" s="1" t="s">
        <v>199</v>
      </c>
      <c r="B150" s="1" t="s">
        <v>204</v>
      </c>
      <c r="D150" s="1" t="s">
        <v>331</v>
      </c>
    </row>
    <row r="151" spans="1:4" hidden="1" x14ac:dyDescent="0.25">
      <c r="A151" s="1" t="s">
        <v>199</v>
      </c>
      <c r="B151" s="1" t="s">
        <v>204</v>
      </c>
      <c r="D151" s="1" t="s">
        <v>332</v>
      </c>
    </row>
    <row r="152" spans="1:4" hidden="1" x14ac:dyDescent="0.25">
      <c r="A152" s="1" t="s">
        <v>199</v>
      </c>
      <c r="B152" s="1" t="s">
        <v>204</v>
      </c>
      <c r="D152" s="1" t="s">
        <v>333</v>
      </c>
    </row>
    <row r="153" spans="1:4" hidden="1" x14ac:dyDescent="0.25">
      <c r="A153" s="1" t="s">
        <v>199</v>
      </c>
      <c r="B153" s="1" t="s">
        <v>204</v>
      </c>
      <c r="D153" s="1" t="s">
        <v>334</v>
      </c>
    </row>
    <row r="154" spans="1:4" hidden="1" x14ac:dyDescent="0.25">
      <c r="A154" s="1" t="s">
        <v>199</v>
      </c>
      <c r="B154" s="1" t="s">
        <v>204</v>
      </c>
      <c r="D154" s="1" t="s">
        <v>335</v>
      </c>
    </row>
    <row r="155" spans="1:4" hidden="1" x14ac:dyDescent="0.25">
      <c r="A155" s="1" t="s">
        <v>199</v>
      </c>
      <c r="B155" s="1" t="s">
        <v>204</v>
      </c>
      <c r="D155" s="1" t="s">
        <v>336</v>
      </c>
    </row>
    <row r="156" spans="1:4" hidden="1" x14ac:dyDescent="0.25">
      <c r="A156" s="1" t="s">
        <v>199</v>
      </c>
      <c r="B156" s="1" t="s">
        <v>204</v>
      </c>
      <c r="D156" s="1" t="s">
        <v>337</v>
      </c>
    </row>
    <row r="157" spans="1:4" hidden="1" x14ac:dyDescent="0.25">
      <c r="A157" s="1" t="s">
        <v>199</v>
      </c>
      <c r="B157" s="1" t="s">
        <v>204</v>
      </c>
      <c r="D157" s="1" t="s">
        <v>338</v>
      </c>
    </row>
    <row r="158" spans="1:4" hidden="1" x14ac:dyDescent="0.25">
      <c r="A158" s="1" t="s">
        <v>199</v>
      </c>
      <c r="B158" s="1" t="s">
        <v>204</v>
      </c>
      <c r="D158" s="1" t="s">
        <v>339</v>
      </c>
    </row>
    <row r="159" spans="1:4" hidden="1" x14ac:dyDescent="0.25">
      <c r="A159" s="1" t="s">
        <v>199</v>
      </c>
      <c r="B159" s="1" t="s">
        <v>204</v>
      </c>
      <c r="D159" s="1" t="s">
        <v>340</v>
      </c>
    </row>
    <row r="160" spans="1:4" hidden="1" x14ac:dyDescent="0.25">
      <c r="A160" s="1" t="s">
        <v>199</v>
      </c>
      <c r="B160" s="1" t="s">
        <v>204</v>
      </c>
      <c r="D160" s="1" t="s">
        <v>341</v>
      </c>
    </row>
    <row r="161" spans="1:4" hidden="1" x14ac:dyDescent="0.25">
      <c r="A161" s="1" t="s">
        <v>199</v>
      </c>
      <c r="B161" s="1" t="s">
        <v>204</v>
      </c>
      <c r="D161" s="1" t="s">
        <v>342</v>
      </c>
    </row>
    <row r="162" spans="1:4" hidden="1" x14ac:dyDescent="0.25">
      <c r="A162" s="1" t="s">
        <v>199</v>
      </c>
      <c r="B162" s="1" t="s">
        <v>204</v>
      </c>
      <c r="D162" s="1" t="s">
        <v>343</v>
      </c>
    </row>
    <row r="163" spans="1:4" hidden="1" x14ac:dyDescent="0.25">
      <c r="A163" s="1" t="s">
        <v>199</v>
      </c>
      <c r="B163" s="1" t="s">
        <v>204</v>
      </c>
      <c r="D163" s="1" t="s">
        <v>344</v>
      </c>
    </row>
    <row r="164" spans="1:4" hidden="1" x14ac:dyDescent="0.25">
      <c r="A164" s="1" t="s">
        <v>199</v>
      </c>
      <c r="B164" s="1" t="s">
        <v>204</v>
      </c>
      <c r="D164" s="1" t="s">
        <v>345</v>
      </c>
    </row>
    <row r="165" spans="1:4" hidden="1" x14ac:dyDescent="0.25">
      <c r="A165" s="1" t="s">
        <v>199</v>
      </c>
      <c r="B165" s="1" t="s">
        <v>204</v>
      </c>
      <c r="D165" s="1" t="s">
        <v>346</v>
      </c>
    </row>
    <row r="166" spans="1:4" hidden="1" x14ac:dyDescent="0.25">
      <c r="A166" s="1" t="s">
        <v>199</v>
      </c>
      <c r="B166" s="1" t="s">
        <v>204</v>
      </c>
      <c r="D166" s="1" t="s">
        <v>347</v>
      </c>
    </row>
    <row r="167" spans="1:4" hidden="1" x14ac:dyDescent="0.25">
      <c r="A167" s="1" t="s">
        <v>199</v>
      </c>
      <c r="B167" s="1" t="s">
        <v>204</v>
      </c>
      <c r="D167" s="1" t="s">
        <v>348</v>
      </c>
    </row>
    <row r="168" spans="1:4" hidden="1" x14ac:dyDescent="0.25">
      <c r="A168" s="1" t="s">
        <v>199</v>
      </c>
      <c r="B168" s="1" t="s">
        <v>204</v>
      </c>
      <c r="D168" s="1" t="s">
        <v>349</v>
      </c>
    </row>
    <row r="169" spans="1:4" hidden="1" x14ac:dyDescent="0.25">
      <c r="A169" s="1" t="s">
        <v>199</v>
      </c>
      <c r="B169" s="1" t="s">
        <v>204</v>
      </c>
      <c r="D169" s="1" t="s">
        <v>350</v>
      </c>
    </row>
    <row r="170" spans="1:4" hidden="1" x14ac:dyDescent="0.25">
      <c r="A170" s="1" t="s">
        <v>199</v>
      </c>
      <c r="B170" s="1" t="s">
        <v>204</v>
      </c>
      <c r="D170" s="1" t="s">
        <v>351</v>
      </c>
    </row>
    <row r="171" spans="1:4" hidden="1" x14ac:dyDescent="0.25">
      <c r="A171" s="1" t="s">
        <v>199</v>
      </c>
      <c r="B171" s="1" t="s">
        <v>204</v>
      </c>
      <c r="D171" s="1" t="s">
        <v>352</v>
      </c>
    </row>
    <row r="172" spans="1:4" hidden="1" x14ac:dyDescent="0.25">
      <c r="A172" s="1" t="s">
        <v>199</v>
      </c>
      <c r="B172" s="1" t="s">
        <v>204</v>
      </c>
      <c r="D172" s="47" t="s">
        <v>353</v>
      </c>
    </row>
    <row r="173" spans="1:4" hidden="1" x14ac:dyDescent="0.25">
      <c r="A173" s="1" t="s">
        <v>199</v>
      </c>
      <c r="B173" s="1" t="s">
        <v>204</v>
      </c>
      <c r="D173" s="47" t="s">
        <v>354</v>
      </c>
    </row>
    <row r="174" spans="1:4" hidden="1" x14ac:dyDescent="0.25">
      <c r="A174" s="1" t="s">
        <v>199</v>
      </c>
      <c r="B174" s="1" t="s">
        <v>204</v>
      </c>
      <c r="D174" s="47" t="s">
        <v>355</v>
      </c>
    </row>
    <row r="175" spans="1:4" hidden="1" x14ac:dyDescent="0.25">
      <c r="A175" s="1" t="s">
        <v>199</v>
      </c>
      <c r="B175" s="1" t="s">
        <v>204</v>
      </c>
      <c r="D175" s="47" t="s">
        <v>356</v>
      </c>
    </row>
    <row r="176" spans="1:4" hidden="1" x14ac:dyDescent="0.25">
      <c r="A176" s="1" t="s">
        <v>199</v>
      </c>
      <c r="B176" s="1" t="s">
        <v>204</v>
      </c>
      <c r="D176" s="47" t="s">
        <v>357</v>
      </c>
    </row>
    <row r="177" spans="1:4" hidden="1" x14ac:dyDescent="0.25">
      <c r="A177" s="1" t="s">
        <v>199</v>
      </c>
      <c r="B177" s="1" t="s">
        <v>204</v>
      </c>
      <c r="D177" s="47" t="s">
        <v>358</v>
      </c>
    </row>
    <row r="178" spans="1:4" hidden="1" x14ac:dyDescent="0.25">
      <c r="A178" s="1" t="s">
        <v>199</v>
      </c>
      <c r="B178" s="1" t="s">
        <v>204</v>
      </c>
      <c r="D178" s="1" t="s">
        <v>359</v>
      </c>
    </row>
    <row r="179" spans="1:4" hidden="1" x14ac:dyDescent="0.25">
      <c r="A179" s="1" t="s">
        <v>199</v>
      </c>
      <c r="B179" s="1" t="s">
        <v>204</v>
      </c>
      <c r="D179" s="1" t="s">
        <v>360</v>
      </c>
    </row>
    <row r="180" spans="1:4" hidden="1" x14ac:dyDescent="0.25">
      <c r="A180" s="44" t="s">
        <v>193</v>
      </c>
    </row>
    <row r="181" spans="1:4" hidden="1" x14ac:dyDescent="0.25">
      <c r="A181" s="44" t="s">
        <v>193</v>
      </c>
    </row>
    <row r="182" spans="1:4" hidden="1" x14ac:dyDescent="0.25">
      <c r="A182" s="1" t="s">
        <v>386</v>
      </c>
      <c r="B182" s="1" t="s">
        <v>387</v>
      </c>
      <c r="D182" s="1" t="s">
        <v>388</v>
      </c>
    </row>
    <row r="183" spans="1:4" hidden="1" x14ac:dyDescent="0.25">
      <c r="A183" s="45" t="s">
        <v>386</v>
      </c>
      <c r="B183" s="45" t="s">
        <v>387</v>
      </c>
      <c r="C183" s="45"/>
      <c r="D183" s="45" t="s">
        <v>389</v>
      </c>
    </row>
    <row r="184" spans="1:4" hidden="1" x14ac:dyDescent="0.25">
      <c r="A184" s="45" t="s">
        <v>386</v>
      </c>
      <c r="B184" s="45" t="s">
        <v>387</v>
      </c>
      <c r="C184" s="45"/>
      <c r="D184" s="45" t="s">
        <v>390</v>
      </c>
    </row>
    <row r="185" spans="1:4" hidden="1" x14ac:dyDescent="0.25">
      <c r="A185" s="1" t="s">
        <v>386</v>
      </c>
      <c r="B185" s="1" t="s">
        <v>387</v>
      </c>
      <c r="D185" s="46" t="s">
        <v>391</v>
      </c>
    </row>
    <row r="186" spans="1:4" hidden="1" x14ac:dyDescent="0.25">
      <c r="A186" s="45" t="s">
        <v>386</v>
      </c>
      <c r="B186" s="45" t="s">
        <v>387</v>
      </c>
      <c r="C186" s="45"/>
      <c r="D186" s="45" t="s">
        <v>409</v>
      </c>
    </row>
    <row r="187" spans="1:4" hidden="1" x14ac:dyDescent="0.25">
      <c r="A187" s="45" t="s">
        <v>386</v>
      </c>
      <c r="B187" s="45" t="s">
        <v>387</v>
      </c>
      <c r="C187" s="45"/>
      <c r="D187" s="45" t="s">
        <v>392</v>
      </c>
    </row>
    <row r="188" spans="1:4" hidden="1" x14ac:dyDescent="0.25">
      <c r="A188" s="45" t="s">
        <v>386</v>
      </c>
      <c r="B188" s="45" t="s">
        <v>387</v>
      </c>
      <c r="C188" s="45"/>
      <c r="D188" s="45" t="s">
        <v>393</v>
      </c>
    </row>
    <row r="189" spans="1:4" hidden="1" x14ac:dyDescent="0.25">
      <c r="A189" s="1" t="s">
        <v>386</v>
      </c>
      <c r="B189" s="1" t="s">
        <v>387</v>
      </c>
      <c r="D189" s="1" t="s">
        <v>394</v>
      </c>
    </row>
    <row r="190" spans="1:4" hidden="1" x14ac:dyDescent="0.25">
      <c r="A190" s="1" t="s">
        <v>386</v>
      </c>
      <c r="B190" s="1" t="s">
        <v>387</v>
      </c>
      <c r="D190" s="1" t="s">
        <v>395</v>
      </c>
    </row>
    <row r="191" spans="1:4" hidden="1" x14ac:dyDescent="0.25">
      <c r="A191" s="45" t="s">
        <v>386</v>
      </c>
      <c r="B191" s="45" t="s">
        <v>387</v>
      </c>
      <c r="C191" s="45"/>
      <c r="D191" s="45" t="s">
        <v>396</v>
      </c>
    </row>
    <row r="192" spans="1:4" hidden="1" x14ac:dyDescent="0.25">
      <c r="A192" s="45" t="s">
        <v>386</v>
      </c>
      <c r="B192" s="45" t="s">
        <v>387</v>
      </c>
      <c r="C192" s="45"/>
      <c r="D192" s="45" t="s">
        <v>397</v>
      </c>
    </row>
    <row r="193" spans="1:4" hidden="1" x14ac:dyDescent="0.25">
      <c r="A193" s="45" t="s">
        <v>386</v>
      </c>
      <c r="B193" s="45" t="s">
        <v>387</v>
      </c>
      <c r="C193" s="45"/>
      <c r="D193" s="45" t="s">
        <v>398</v>
      </c>
    </row>
    <row r="194" spans="1:4" hidden="1" x14ac:dyDescent="0.25">
      <c r="A194" s="45" t="s">
        <v>386</v>
      </c>
      <c r="B194" s="45" t="s">
        <v>387</v>
      </c>
      <c r="C194" s="45"/>
      <c r="D194" s="45" t="s">
        <v>399</v>
      </c>
    </row>
    <row r="195" spans="1:4" hidden="1" x14ac:dyDescent="0.25">
      <c r="A195" s="1" t="s">
        <v>386</v>
      </c>
      <c r="B195" s="1" t="s">
        <v>387</v>
      </c>
      <c r="D195" s="1" t="s">
        <v>400</v>
      </c>
    </row>
    <row r="196" spans="1:4" hidden="1" x14ac:dyDescent="0.25">
      <c r="A196" s="1" t="s">
        <v>386</v>
      </c>
      <c r="B196" s="1" t="s">
        <v>387</v>
      </c>
      <c r="D196" s="1" t="s">
        <v>401</v>
      </c>
    </row>
    <row r="197" spans="1:4" hidden="1" x14ac:dyDescent="0.25">
      <c r="A197" s="45" t="s">
        <v>386</v>
      </c>
      <c r="B197" s="45" t="s">
        <v>387</v>
      </c>
      <c r="C197" s="45"/>
      <c r="D197" s="45" t="s">
        <v>402</v>
      </c>
    </row>
    <row r="198" spans="1:4" hidden="1" x14ac:dyDescent="0.25">
      <c r="A198" s="1" t="s">
        <v>386</v>
      </c>
      <c r="B198" s="1" t="s">
        <v>387</v>
      </c>
      <c r="D198" s="1" t="s">
        <v>403</v>
      </c>
    </row>
    <row r="199" spans="1:4" hidden="1" x14ac:dyDescent="0.25">
      <c r="A199" s="45" t="s">
        <v>386</v>
      </c>
      <c r="B199" s="45" t="s">
        <v>387</v>
      </c>
      <c r="C199" s="45"/>
      <c r="D199" s="45" t="s">
        <v>404</v>
      </c>
    </row>
    <row r="200" spans="1:4" hidden="1" x14ac:dyDescent="0.25">
      <c r="A200" s="45" t="s">
        <v>386</v>
      </c>
      <c r="B200" s="45" t="s">
        <v>387</v>
      </c>
      <c r="C200" s="45"/>
      <c r="D200" s="45" t="s">
        <v>405</v>
      </c>
    </row>
    <row r="201" spans="1:4" hidden="1" x14ac:dyDescent="0.25">
      <c r="A201" s="1" t="s">
        <v>386</v>
      </c>
      <c r="B201" s="1" t="s">
        <v>387</v>
      </c>
      <c r="D201" s="1" t="s">
        <v>406</v>
      </c>
    </row>
    <row r="202" spans="1:4" hidden="1" x14ac:dyDescent="0.25">
      <c r="A202" s="1" t="s">
        <v>386</v>
      </c>
      <c r="B202" s="1" t="s">
        <v>387</v>
      </c>
      <c r="D202" s="1" t="s">
        <v>407</v>
      </c>
    </row>
    <row r="203" spans="1:4" hidden="1" x14ac:dyDescent="0.25">
      <c r="A203" s="45" t="s">
        <v>386</v>
      </c>
      <c r="B203" s="45" t="s">
        <v>387</v>
      </c>
      <c r="C203" s="45"/>
      <c r="D203" s="45" t="s">
        <v>408</v>
      </c>
    </row>
    <row r="204" spans="1:4" hidden="1" x14ac:dyDescent="0.25"/>
    <row r="205" spans="1:4" hidden="1" x14ac:dyDescent="0.25"/>
    <row r="206" spans="1:4" hidden="1" x14ac:dyDescent="0.25"/>
    <row r="207" spans="1:4" hidden="1" x14ac:dyDescent="0.25"/>
    <row r="208" spans="1:4" hidden="1" x14ac:dyDescent="0.25"/>
    <row r="209" spans="1:4" hidden="1" x14ac:dyDescent="0.25"/>
    <row r="210" spans="1:4" hidden="1" x14ac:dyDescent="0.25"/>
    <row r="211" spans="1:4" hidden="1" x14ac:dyDescent="0.25"/>
    <row r="212" spans="1:4" hidden="1" x14ac:dyDescent="0.25"/>
    <row r="213" spans="1:4" hidden="1" x14ac:dyDescent="0.25"/>
    <row r="214" spans="1:4" hidden="1" x14ac:dyDescent="0.25"/>
    <row r="215" spans="1:4" hidden="1" x14ac:dyDescent="0.25"/>
    <row r="216" spans="1:4" hidden="1" x14ac:dyDescent="0.25"/>
    <row r="217" spans="1:4" hidden="1" x14ac:dyDescent="0.25"/>
    <row r="218" spans="1:4" x14ac:dyDescent="0.25">
      <c r="A218" s="40"/>
      <c r="B218" s="43" t="s">
        <v>194</v>
      </c>
      <c r="C218" s="41" t="s">
        <v>597</v>
      </c>
      <c r="D218" s="40"/>
    </row>
    <row r="219" spans="1:4" x14ac:dyDescent="0.25">
      <c r="A219" s="40"/>
      <c r="B219" s="43" t="s">
        <v>198</v>
      </c>
      <c r="C219" s="42">
        <v>41043.486168981479</v>
      </c>
      <c r="D219" s="40"/>
    </row>
    <row r="220" spans="1:4" x14ac:dyDescent="0.25">
      <c r="A220" s="40"/>
      <c r="B220" s="43" t="s">
        <v>196</v>
      </c>
      <c r="C220" s="41" t="s">
        <v>549</v>
      </c>
      <c r="D220" s="40"/>
    </row>
    <row r="222" spans="1:4" x14ac:dyDescent="0.25">
      <c r="A222" s="1" t="s">
        <v>598</v>
      </c>
      <c r="B222" s="1" t="s">
        <v>582</v>
      </c>
      <c r="C222" s="1" t="s">
        <v>550</v>
      </c>
    </row>
    <row r="223" spans="1:4" x14ac:dyDescent="0.25">
      <c r="A223" s="1" t="s">
        <v>598</v>
      </c>
      <c r="B223" s="1" t="s">
        <v>582</v>
      </c>
      <c r="C223" s="1" t="s">
        <v>551</v>
      </c>
    </row>
    <row r="224" spans="1:4" x14ac:dyDescent="0.25">
      <c r="A224" s="1" t="s">
        <v>598</v>
      </c>
      <c r="B224" s="1" t="s">
        <v>583</v>
      </c>
      <c r="C224" s="1" t="s">
        <v>552</v>
      </c>
    </row>
    <row r="225" spans="1:3" x14ac:dyDescent="0.25">
      <c r="A225" s="1" t="s">
        <v>598</v>
      </c>
      <c r="B225" s="1" t="s">
        <v>583</v>
      </c>
      <c r="C225" s="1" t="s">
        <v>553</v>
      </c>
    </row>
    <row r="226" spans="1:3" x14ac:dyDescent="0.25">
      <c r="A226" s="1" t="s">
        <v>598</v>
      </c>
      <c r="B226" s="1" t="s">
        <v>583</v>
      </c>
      <c r="C226" s="1" t="s">
        <v>389</v>
      </c>
    </row>
    <row r="227" spans="1:3" x14ac:dyDescent="0.25">
      <c r="A227" s="1" t="s">
        <v>598</v>
      </c>
      <c r="B227" s="1" t="s">
        <v>583</v>
      </c>
      <c r="C227" s="1" t="s">
        <v>554</v>
      </c>
    </row>
    <row r="228" spans="1:3" x14ac:dyDescent="0.25">
      <c r="A228" s="1" t="s">
        <v>598</v>
      </c>
      <c r="B228" s="1" t="s">
        <v>583</v>
      </c>
      <c r="C228" s="1" t="s">
        <v>409</v>
      </c>
    </row>
    <row r="229" spans="1:3" x14ac:dyDescent="0.25">
      <c r="A229" s="1" t="s">
        <v>598</v>
      </c>
      <c r="B229" s="1" t="s">
        <v>583</v>
      </c>
      <c r="C229" s="1" t="s">
        <v>390</v>
      </c>
    </row>
    <row r="230" spans="1:3" x14ac:dyDescent="0.25">
      <c r="A230" s="1" t="s">
        <v>598</v>
      </c>
      <c r="B230" s="1" t="s">
        <v>583</v>
      </c>
      <c r="C230" s="1" t="s">
        <v>391</v>
      </c>
    </row>
    <row r="231" spans="1:3" x14ac:dyDescent="0.25">
      <c r="A231" s="1" t="s">
        <v>598</v>
      </c>
      <c r="B231" s="1" t="s">
        <v>583</v>
      </c>
      <c r="C231" s="1" t="s">
        <v>392</v>
      </c>
    </row>
    <row r="232" spans="1:3" x14ac:dyDescent="0.25">
      <c r="A232" s="1" t="s">
        <v>598</v>
      </c>
      <c r="B232" s="1" t="s">
        <v>583</v>
      </c>
      <c r="C232" s="1" t="s">
        <v>555</v>
      </c>
    </row>
    <row r="233" spans="1:3" x14ac:dyDescent="0.25">
      <c r="A233" s="1" t="s">
        <v>598</v>
      </c>
      <c r="B233" s="1" t="s">
        <v>583</v>
      </c>
      <c r="C233" s="1" t="s">
        <v>393</v>
      </c>
    </row>
    <row r="234" spans="1:3" x14ac:dyDescent="0.25">
      <c r="A234" s="1" t="s">
        <v>598</v>
      </c>
      <c r="B234" s="1" t="s">
        <v>583</v>
      </c>
      <c r="C234" s="1" t="s">
        <v>556</v>
      </c>
    </row>
    <row r="235" spans="1:3" x14ac:dyDescent="0.25">
      <c r="A235" s="1" t="s">
        <v>598</v>
      </c>
      <c r="B235" s="1" t="s">
        <v>583</v>
      </c>
      <c r="C235" s="1" t="s">
        <v>557</v>
      </c>
    </row>
    <row r="236" spans="1:3" x14ac:dyDescent="0.25">
      <c r="A236" s="1" t="s">
        <v>598</v>
      </c>
      <c r="B236" s="1" t="s">
        <v>583</v>
      </c>
      <c r="C236" s="1" t="s">
        <v>396</v>
      </c>
    </row>
    <row r="237" spans="1:3" x14ac:dyDescent="0.25">
      <c r="A237" s="1" t="s">
        <v>598</v>
      </c>
      <c r="B237" s="1" t="s">
        <v>583</v>
      </c>
      <c r="C237" s="1" t="s">
        <v>397</v>
      </c>
    </row>
    <row r="238" spans="1:3" x14ac:dyDescent="0.25">
      <c r="A238" s="1" t="s">
        <v>598</v>
      </c>
      <c r="B238" s="1" t="s">
        <v>583</v>
      </c>
      <c r="C238" s="1" t="s">
        <v>558</v>
      </c>
    </row>
    <row r="239" spans="1:3" x14ac:dyDescent="0.25">
      <c r="A239" s="1" t="s">
        <v>598</v>
      </c>
      <c r="B239" s="1" t="s">
        <v>583</v>
      </c>
      <c r="C239" s="1" t="s">
        <v>559</v>
      </c>
    </row>
    <row r="240" spans="1:3" x14ac:dyDescent="0.25">
      <c r="A240" s="1" t="s">
        <v>598</v>
      </c>
      <c r="B240" s="1" t="s">
        <v>583</v>
      </c>
      <c r="C240" s="1" t="s">
        <v>560</v>
      </c>
    </row>
    <row r="241" spans="1:4" x14ac:dyDescent="0.25">
      <c r="A241" s="1" t="s">
        <v>598</v>
      </c>
      <c r="B241" s="1" t="s">
        <v>583</v>
      </c>
      <c r="C241" s="1" t="s">
        <v>561</v>
      </c>
    </row>
    <row r="242" spans="1:4" x14ac:dyDescent="0.25">
      <c r="A242" s="1" t="s">
        <v>598</v>
      </c>
      <c r="B242" s="1" t="s">
        <v>583</v>
      </c>
      <c r="C242" s="1" t="s">
        <v>398</v>
      </c>
    </row>
    <row r="243" spans="1:4" x14ac:dyDescent="0.25">
      <c r="A243" s="1" t="s">
        <v>598</v>
      </c>
      <c r="B243" s="1" t="s">
        <v>583</v>
      </c>
      <c r="C243" s="1" t="s">
        <v>399</v>
      </c>
    </row>
    <row r="244" spans="1:4" x14ac:dyDescent="0.25">
      <c r="A244" s="1" t="s">
        <v>598</v>
      </c>
      <c r="B244" s="1" t="s">
        <v>583</v>
      </c>
      <c r="C244" s="1" t="s">
        <v>402</v>
      </c>
    </row>
    <row r="245" spans="1:4" x14ac:dyDescent="0.25">
      <c r="A245" s="1" t="s">
        <v>598</v>
      </c>
      <c r="B245" s="1" t="s">
        <v>583</v>
      </c>
      <c r="C245" s="1" t="s">
        <v>405</v>
      </c>
    </row>
    <row r="246" spans="1:4" x14ac:dyDescent="0.25">
      <c r="A246" s="1" t="s">
        <v>598</v>
      </c>
      <c r="B246" s="1" t="s">
        <v>583</v>
      </c>
      <c r="C246" s="1" t="s">
        <v>406</v>
      </c>
    </row>
    <row r="247" spans="1:4" x14ac:dyDescent="0.25">
      <c r="A247" s="1" t="s">
        <v>598</v>
      </c>
      <c r="B247" s="1" t="s">
        <v>583</v>
      </c>
      <c r="C247" s="1" t="s">
        <v>407</v>
      </c>
    </row>
    <row r="248" spans="1:4" x14ac:dyDescent="0.25">
      <c r="A248" s="1" t="s">
        <v>598</v>
      </c>
      <c r="B248" s="1" t="s">
        <v>583</v>
      </c>
      <c r="C248" s="1" t="s">
        <v>408</v>
      </c>
    </row>
    <row r="250" spans="1:4" x14ac:dyDescent="0.25">
      <c r="A250" s="85" t="s">
        <v>605</v>
      </c>
      <c r="B250" s="85" t="s">
        <v>604</v>
      </c>
      <c r="C250" s="85" t="s">
        <v>200</v>
      </c>
      <c r="D250" s="85" t="s">
        <v>562</v>
      </c>
    </row>
    <row r="251" spans="1:4" x14ac:dyDescent="0.25">
      <c r="A251" s="85" t="s">
        <v>605</v>
      </c>
      <c r="B251" s="85" t="s">
        <v>604</v>
      </c>
      <c r="C251" s="85" t="s">
        <v>200</v>
      </c>
      <c r="D251" s="85" t="s">
        <v>563</v>
      </c>
    </row>
    <row r="252" spans="1:4" x14ac:dyDescent="0.25">
      <c r="A252" s="85" t="s">
        <v>605</v>
      </c>
      <c r="B252" s="85" t="s">
        <v>604</v>
      </c>
      <c r="C252" s="85" t="s">
        <v>200</v>
      </c>
      <c r="D252" s="85" t="s">
        <v>564</v>
      </c>
    </row>
    <row r="253" spans="1:4" x14ac:dyDescent="0.25">
      <c r="A253" s="85" t="s">
        <v>605</v>
      </c>
      <c r="B253" s="85" t="s">
        <v>604</v>
      </c>
      <c r="C253" s="85" t="s">
        <v>200</v>
      </c>
      <c r="D253" s="85" t="s">
        <v>565</v>
      </c>
    </row>
    <row r="254" spans="1:4" x14ac:dyDescent="0.25">
      <c r="A254" s="85" t="s">
        <v>605</v>
      </c>
      <c r="B254" s="85" t="s">
        <v>604</v>
      </c>
      <c r="C254" s="85" t="s">
        <v>200</v>
      </c>
      <c r="D254" s="85" t="s">
        <v>566</v>
      </c>
    </row>
    <row r="255" spans="1:4" x14ac:dyDescent="0.25">
      <c r="A255" s="85" t="s">
        <v>605</v>
      </c>
      <c r="B255" s="85" t="s">
        <v>604</v>
      </c>
      <c r="C255" s="85" t="s">
        <v>200</v>
      </c>
      <c r="D255" s="85" t="s">
        <v>567</v>
      </c>
    </row>
    <row r="256" spans="1:4" x14ac:dyDescent="0.25">
      <c r="A256" s="85" t="s">
        <v>605</v>
      </c>
      <c r="B256" s="85" t="s">
        <v>604</v>
      </c>
      <c r="C256" s="85" t="s">
        <v>200</v>
      </c>
      <c r="D256" s="85" t="s">
        <v>568</v>
      </c>
    </row>
    <row r="257" spans="1:4" x14ac:dyDescent="0.25">
      <c r="A257" s="85" t="s">
        <v>605</v>
      </c>
      <c r="B257" s="85" t="s">
        <v>604</v>
      </c>
      <c r="C257" s="85" t="s">
        <v>200</v>
      </c>
      <c r="D257" s="85" t="s">
        <v>569</v>
      </c>
    </row>
    <row r="258" spans="1:4" x14ac:dyDescent="0.25">
      <c r="A258" s="85" t="s">
        <v>605</v>
      </c>
      <c r="B258" s="85" t="s">
        <v>604</v>
      </c>
      <c r="C258" s="85" t="s">
        <v>200</v>
      </c>
      <c r="D258" s="85" t="s">
        <v>570</v>
      </c>
    </row>
    <row r="259" spans="1:4" x14ac:dyDescent="0.25">
      <c r="A259" s="85" t="s">
        <v>605</v>
      </c>
      <c r="B259" s="85" t="s">
        <v>604</v>
      </c>
      <c r="C259" s="85" t="s">
        <v>200</v>
      </c>
      <c r="D259" s="85" t="s">
        <v>571</v>
      </c>
    </row>
    <row r="260" spans="1:4" x14ac:dyDescent="0.25">
      <c r="A260" s="85" t="s">
        <v>605</v>
      </c>
      <c r="B260" s="85" t="s">
        <v>604</v>
      </c>
      <c r="C260" s="85" t="s">
        <v>200</v>
      </c>
      <c r="D260" s="85" t="s">
        <v>572</v>
      </c>
    </row>
    <row r="261" spans="1:4" x14ac:dyDescent="0.25">
      <c r="A261" s="85" t="s">
        <v>605</v>
      </c>
      <c r="B261" s="85" t="s">
        <v>604</v>
      </c>
      <c r="C261" s="85" t="s">
        <v>200</v>
      </c>
      <c r="D261" s="85" t="s">
        <v>573</v>
      </c>
    </row>
    <row r="262" spans="1:4" x14ac:dyDescent="0.25">
      <c r="A262" s="85" t="s">
        <v>605</v>
      </c>
      <c r="B262" s="85" t="s">
        <v>604</v>
      </c>
      <c r="C262" s="85" t="s">
        <v>200</v>
      </c>
      <c r="D262" s="85" t="s">
        <v>574</v>
      </c>
    </row>
    <row r="263" spans="1:4" x14ac:dyDescent="0.25">
      <c r="A263" s="85" t="s">
        <v>605</v>
      </c>
      <c r="B263" s="85" t="s">
        <v>604</v>
      </c>
      <c r="C263" s="85" t="s">
        <v>200</v>
      </c>
      <c r="D263" s="85" t="s">
        <v>575</v>
      </c>
    </row>
    <row r="264" spans="1:4" x14ac:dyDescent="0.25">
      <c r="A264" s="85" t="s">
        <v>605</v>
      </c>
      <c r="B264" s="85" t="s">
        <v>604</v>
      </c>
      <c r="C264" s="85" t="s">
        <v>200</v>
      </c>
      <c r="D264" s="85" t="s">
        <v>576</v>
      </c>
    </row>
    <row r="265" spans="1:4" x14ac:dyDescent="0.25">
      <c r="A265" s="85" t="s">
        <v>605</v>
      </c>
      <c r="B265" s="85" t="s">
        <v>604</v>
      </c>
      <c r="C265" s="85" t="s">
        <v>200</v>
      </c>
      <c r="D265" s="85" t="s">
        <v>577</v>
      </c>
    </row>
    <row r="266" spans="1:4" x14ac:dyDescent="0.25">
      <c r="A266" s="85"/>
      <c r="B266" s="85"/>
      <c r="C266" s="85"/>
      <c r="D266" s="85"/>
    </row>
    <row r="267" spans="1:4" x14ac:dyDescent="0.25">
      <c r="A267" s="85" t="s">
        <v>605</v>
      </c>
      <c r="B267" s="85" t="s">
        <v>604</v>
      </c>
      <c r="C267" s="85" t="s">
        <v>578</v>
      </c>
      <c r="D267" s="85" t="s">
        <v>394</v>
      </c>
    </row>
    <row r="268" spans="1:4" x14ac:dyDescent="0.25">
      <c r="A268" s="85" t="s">
        <v>605</v>
      </c>
      <c r="B268" s="85" t="s">
        <v>604</v>
      </c>
      <c r="C268" s="85" t="s">
        <v>578</v>
      </c>
      <c r="D268" s="85" t="s">
        <v>395</v>
      </c>
    </row>
    <row r="269" spans="1:4" x14ac:dyDescent="0.25">
      <c r="A269" s="85" t="s">
        <v>605</v>
      </c>
      <c r="B269" s="85" t="s">
        <v>604</v>
      </c>
      <c r="C269" s="85" t="s">
        <v>578</v>
      </c>
      <c r="D269" s="85" t="s">
        <v>579</v>
      </c>
    </row>
    <row r="270" spans="1:4" x14ac:dyDescent="0.25">
      <c r="A270" s="85" t="s">
        <v>605</v>
      </c>
      <c r="B270" s="85" t="s">
        <v>604</v>
      </c>
      <c r="C270" s="85" t="s">
        <v>578</v>
      </c>
      <c r="D270" s="85" t="s">
        <v>580</v>
      </c>
    </row>
    <row r="271" spans="1:4" x14ac:dyDescent="0.25">
      <c r="A271" s="85"/>
      <c r="B271" s="85"/>
      <c r="C271" s="85"/>
      <c r="D271" s="85"/>
    </row>
    <row r="272" spans="1:4" x14ac:dyDescent="0.25">
      <c r="A272" s="85" t="s">
        <v>605</v>
      </c>
      <c r="B272" s="85" t="s">
        <v>604</v>
      </c>
      <c r="C272" s="85" t="s">
        <v>201</v>
      </c>
      <c r="D272" s="85" t="s">
        <v>202</v>
      </c>
    </row>
    <row r="273" spans="1:4" x14ac:dyDescent="0.25">
      <c r="A273" s="85" t="s">
        <v>605</v>
      </c>
      <c r="B273" s="85" t="s">
        <v>604</v>
      </c>
      <c r="C273" s="85" t="s">
        <v>201</v>
      </c>
      <c r="D273" s="85" t="s">
        <v>203</v>
      </c>
    </row>
    <row r="274" spans="1:4" x14ac:dyDescent="0.25">
      <c r="A274" s="85"/>
      <c r="B274" s="85"/>
      <c r="C274" s="85"/>
      <c r="D274" s="85"/>
    </row>
    <row r="275" spans="1:4" x14ac:dyDescent="0.25">
      <c r="A275" s="85" t="s">
        <v>605</v>
      </c>
      <c r="B275" s="85" t="s">
        <v>604</v>
      </c>
      <c r="C275" s="85" t="s">
        <v>204</v>
      </c>
      <c r="D275" s="85" t="s">
        <v>205</v>
      </c>
    </row>
    <row r="276" spans="1:4" x14ac:dyDescent="0.25">
      <c r="A276" s="85" t="s">
        <v>605</v>
      </c>
      <c r="B276" s="85" t="s">
        <v>604</v>
      </c>
      <c r="C276" s="85" t="s">
        <v>204</v>
      </c>
      <c r="D276" s="85" t="s">
        <v>206</v>
      </c>
    </row>
    <row r="277" spans="1:4" x14ac:dyDescent="0.25">
      <c r="A277" s="85" t="s">
        <v>605</v>
      </c>
      <c r="B277" s="85" t="s">
        <v>604</v>
      </c>
      <c r="C277" s="85" t="s">
        <v>204</v>
      </c>
      <c r="D277" s="85" t="s">
        <v>207</v>
      </c>
    </row>
    <row r="278" spans="1:4" x14ac:dyDescent="0.25">
      <c r="A278" s="85" t="s">
        <v>605</v>
      </c>
      <c r="B278" s="85" t="s">
        <v>604</v>
      </c>
      <c r="C278" s="85" t="s">
        <v>204</v>
      </c>
      <c r="D278" s="85" t="s">
        <v>208</v>
      </c>
    </row>
    <row r="279" spans="1:4" x14ac:dyDescent="0.25">
      <c r="A279" s="85" t="s">
        <v>605</v>
      </c>
      <c r="B279" s="85" t="s">
        <v>604</v>
      </c>
      <c r="C279" s="85" t="s">
        <v>204</v>
      </c>
      <c r="D279" s="85" t="s">
        <v>209</v>
      </c>
    </row>
    <row r="280" spans="1:4" x14ac:dyDescent="0.25">
      <c r="A280" s="85" t="s">
        <v>605</v>
      </c>
      <c r="B280" s="85" t="s">
        <v>604</v>
      </c>
      <c r="C280" s="85" t="s">
        <v>204</v>
      </c>
      <c r="D280" s="85" t="s">
        <v>210</v>
      </c>
    </row>
    <row r="281" spans="1:4" x14ac:dyDescent="0.25">
      <c r="A281" s="85" t="s">
        <v>605</v>
      </c>
      <c r="B281" s="85" t="s">
        <v>604</v>
      </c>
      <c r="C281" s="85" t="s">
        <v>204</v>
      </c>
      <c r="D281" s="85" t="s">
        <v>211</v>
      </c>
    </row>
    <row r="282" spans="1:4" x14ac:dyDescent="0.25">
      <c r="A282" s="85" t="s">
        <v>605</v>
      </c>
      <c r="B282" s="85" t="s">
        <v>604</v>
      </c>
      <c r="C282" s="85" t="s">
        <v>204</v>
      </c>
      <c r="D282" s="85" t="s">
        <v>212</v>
      </c>
    </row>
    <row r="283" spans="1:4" x14ac:dyDescent="0.25">
      <c r="A283" s="85" t="s">
        <v>605</v>
      </c>
      <c r="B283" s="85" t="s">
        <v>604</v>
      </c>
      <c r="C283" s="85" t="s">
        <v>204</v>
      </c>
      <c r="D283" s="85" t="s">
        <v>213</v>
      </c>
    </row>
    <row r="284" spans="1:4" x14ac:dyDescent="0.25">
      <c r="A284" s="85" t="s">
        <v>605</v>
      </c>
      <c r="B284" s="85" t="s">
        <v>604</v>
      </c>
      <c r="C284" s="85" t="s">
        <v>204</v>
      </c>
      <c r="D284" s="85" t="s">
        <v>214</v>
      </c>
    </row>
    <row r="285" spans="1:4" x14ac:dyDescent="0.25">
      <c r="A285" s="85" t="s">
        <v>605</v>
      </c>
      <c r="B285" s="85" t="s">
        <v>604</v>
      </c>
      <c r="C285" s="85" t="s">
        <v>204</v>
      </c>
      <c r="D285" s="85" t="s">
        <v>215</v>
      </c>
    </row>
    <row r="286" spans="1:4" x14ac:dyDescent="0.25">
      <c r="A286" s="85" t="s">
        <v>605</v>
      </c>
      <c r="B286" s="85" t="s">
        <v>604</v>
      </c>
      <c r="C286" s="85" t="s">
        <v>204</v>
      </c>
      <c r="D286" s="85" t="s">
        <v>216</v>
      </c>
    </row>
    <row r="287" spans="1:4" x14ac:dyDescent="0.25">
      <c r="A287" s="85" t="s">
        <v>605</v>
      </c>
      <c r="B287" s="85" t="s">
        <v>604</v>
      </c>
      <c r="C287" s="85" t="s">
        <v>204</v>
      </c>
      <c r="D287" s="85" t="s">
        <v>217</v>
      </c>
    </row>
    <row r="288" spans="1:4" x14ac:dyDescent="0.25">
      <c r="A288" s="85" t="s">
        <v>605</v>
      </c>
      <c r="B288" s="85" t="s">
        <v>604</v>
      </c>
      <c r="C288" s="85" t="s">
        <v>204</v>
      </c>
      <c r="D288" s="85" t="s">
        <v>218</v>
      </c>
    </row>
    <row r="289" spans="1:4" x14ac:dyDescent="0.25">
      <c r="A289" s="85" t="s">
        <v>605</v>
      </c>
      <c r="B289" s="85" t="s">
        <v>604</v>
      </c>
      <c r="C289" s="85" t="s">
        <v>204</v>
      </c>
      <c r="D289" s="85" t="s">
        <v>219</v>
      </c>
    </row>
    <row r="290" spans="1:4" x14ac:dyDescent="0.25">
      <c r="A290" s="85" t="s">
        <v>605</v>
      </c>
      <c r="B290" s="85" t="s">
        <v>604</v>
      </c>
      <c r="C290" s="85" t="s">
        <v>204</v>
      </c>
      <c r="D290" s="85" t="s">
        <v>220</v>
      </c>
    </row>
    <row r="291" spans="1:4" x14ac:dyDescent="0.25">
      <c r="A291" s="85" t="s">
        <v>605</v>
      </c>
      <c r="B291" s="85" t="s">
        <v>604</v>
      </c>
      <c r="C291" s="85" t="s">
        <v>204</v>
      </c>
      <c r="D291" s="85" t="s">
        <v>221</v>
      </c>
    </row>
    <row r="292" spans="1:4" x14ac:dyDescent="0.25">
      <c r="A292" s="85" t="s">
        <v>605</v>
      </c>
      <c r="B292" s="85" t="s">
        <v>604</v>
      </c>
      <c r="C292" s="85" t="s">
        <v>204</v>
      </c>
      <c r="D292" s="85" t="s">
        <v>222</v>
      </c>
    </row>
    <row r="293" spans="1:4" x14ac:dyDescent="0.25">
      <c r="A293" s="85" t="s">
        <v>605</v>
      </c>
      <c r="B293" s="85" t="s">
        <v>604</v>
      </c>
      <c r="C293" s="85" t="s">
        <v>204</v>
      </c>
      <c r="D293" s="85" t="s">
        <v>223</v>
      </c>
    </row>
    <row r="294" spans="1:4" x14ac:dyDescent="0.25">
      <c r="A294" s="85" t="s">
        <v>605</v>
      </c>
      <c r="B294" s="85" t="s">
        <v>604</v>
      </c>
      <c r="C294" s="85" t="s">
        <v>204</v>
      </c>
      <c r="D294" s="85" t="s">
        <v>224</v>
      </c>
    </row>
    <row r="295" spans="1:4" x14ac:dyDescent="0.25">
      <c r="A295" s="85" t="s">
        <v>605</v>
      </c>
      <c r="B295" s="85" t="s">
        <v>604</v>
      </c>
      <c r="C295" s="85" t="s">
        <v>204</v>
      </c>
      <c r="D295" s="85" t="s">
        <v>225</v>
      </c>
    </row>
    <row r="296" spans="1:4" x14ac:dyDescent="0.25">
      <c r="A296" s="85" t="s">
        <v>605</v>
      </c>
      <c r="B296" s="85" t="s">
        <v>604</v>
      </c>
      <c r="C296" s="85" t="s">
        <v>204</v>
      </c>
      <c r="D296" s="85" t="s">
        <v>226</v>
      </c>
    </row>
    <row r="297" spans="1:4" x14ac:dyDescent="0.25">
      <c r="A297" s="85" t="s">
        <v>605</v>
      </c>
      <c r="B297" s="85" t="s">
        <v>604</v>
      </c>
      <c r="C297" s="85" t="s">
        <v>204</v>
      </c>
      <c r="D297" s="85" t="s">
        <v>227</v>
      </c>
    </row>
    <row r="298" spans="1:4" x14ac:dyDescent="0.25">
      <c r="A298" s="85" t="s">
        <v>605</v>
      </c>
      <c r="B298" s="85" t="s">
        <v>604</v>
      </c>
      <c r="C298" s="85" t="s">
        <v>204</v>
      </c>
      <c r="D298" s="85" t="s">
        <v>228</v>
      </c>
    </row>
    <row r="299" spans="1:4" x14ac:dyDescent="0.25">
      <c r="A299" s="85" t="s">
        <v>605</v>
      </c>
      <c r="B299" s="85" t="s">
        <v>604</v>
      </c>
      <c r="C299" s="85" t="s">
        <v>204</v>
      </c>
      <c r="D299" s="85" t="s">
        <v>229</v>
      </c>
    </row>
    <row r="300" spans="1:4" x14ac:dyDescent="0.25">
      <c r="A300" s="85" t="s">
        <v>605</v>
      </c>
      <c r="B300" s="85" t="s">
        <v>604</v>
      </c>
      <c r="C300" s="85" t="s">
        <v>204</v>
      </c>
      <c r="D300" s="85" t="s">
        <v>230</v>
      </c>
    </row>
    <row r="301" spans="1:4" x14ac:dyDescent="0.25">
      <c r="A301" s="85" t="s">
        <v>605</v>
      </c>
      <c r="B301" s="85" t="s">
        <v>604</v>
      </c>
      <c r="C301" s="85" t="s">
        <v>204</v>
      </c>
      <c r="D301" s="85" t="s">
        <v>231</v>
      </c>
    </row>
    <row r="302" spans="1:4" x14ac:dyDescent="0.25">
      <c r="A302" s="85" t="s">
        <v>605</v>
      </c>
      <c r="B302" s="85" t="s">
        <v>604</v>
      </c>
      <c r="C302" s="85" t="s">
        <v>204</v>
      </c>
      <c r="D302" s="85" t="s">
        <v>232</v>
      </c>
    </row>
    <row r="303" spans="1:4" x14ac:dyDescent="0.25">
      <c r="A303" s="85" t="s">
        <v>605</v>
      </c>
      <c r="B303" s="85" t="s">
        <v>604</v>
      </c>
      <c r="C303" s="85" t="s">
        <v>204</v>
      </c>
      <c r="D303" s="85" t="s">
        <v>233</v>
      </c>
    </row>
    <row r="304" spans="1:4" x14ac:dyDescent="0.25">
      <c r="A304" s="85" t="s">
        <v>605</v>
      </c>
      <c r="B304" s="85" t="s">
        <v>604</v>
      </c>
      <c r="C304" s="85" t="s">
        <v>204</v>
      </c>
      <c r="D304" s="85" t="s">
        <v>234</v>
      </c>
    </row>
    <row r="305" spans="1:4" x14ac:dyDescent="0.25">
      <c r="A305" s="85" t="s">
        <v>605</v>
      </c>
      <c r="B305" s="85" t="s">
        <v>604</v>
      </c>
      <c r="C305" s="85" t="s">
        <v>204</v>
      </c>
      <c r="D305" s="85" t="s">
        <v>235</v>
      </c>
    </row>
    <row r="306" spans="1:4" x14ac:dyDescent="0.25">
      <c r="A306" s="85" t="s">
        <v>605</v>
      </c>
      <c r="B306" s="85" t="s">
        <v>604</v>
      </c>
      <c r="C306" s="85" t="s">
        <v>204</v>
      </c>
      <c r="D306" s="85" t="s">
        <v>236</v>
      </c>
    </row>
    <row r="307" spans="1:4" x14ac:dyDescent="0.25">
      <c r="A307" s="85" t="s">
        <v>605</v>
      </c>
      <c r="B307" s="85" t="s">
        <v>604</v>
      </c>
      <c r="C307" s="85" t="s">
        <v>204</v>
      </c>
      <c r="D307" s="85" t="s">
        <v>237</v>
      </c>
    </row>
    <row r="308" spans="1:4" x14ac:dyDescent="0.25">
      <c r="A308" s="85" t="s">
        <v>605</v>
      </c>
      <c r="B308" s="85" t="s">
        <v>604</v>
      </c>
      <c r="C308" s="85" t="s">
        <v>204</v>
      </c>
      <c r="D308" s="85" t="s">
        <v>238</v>
      </c>
    </row>
    <row r="309" spans="1:4" x14ac:dyDescent="0.25">
      <c r="A309" s="85" t="s">
        <v>605</v>
      </c>
      <c r="B309" s="85" t="s">
        <v>604</v>
      </c>
      <c r="C309" s="85" t="s">
        <v>204</v>
      </c>
      <c r="D309" s="85" t="s">
        <v>239</v>
      </c>
    </row>
    <row r="310" spans="1:4" x14ac:dyDescent="0.25">
      <c r="A310" s="85" t="s">
        <v>605</v>
      </c>
      <c r="B310" s="85" t="s">
        <v>604</v>
      </c>
      <c r="C310" s="85" t="s">
        <v>204</v>
      </c>
      <c r="D310" s="85" t="s">
        <v>240</v>
      </c>
    </row>
    <row r="311" spans="1:4" x14ac:dyDescent="0.25">
      <c r="A311" s="85" t="s">
        <v>605</v>
      </c>
      <c r="B311" s="85" t="s">
        <v>604</v>
      </c>
      <c r="C311" s="85" t="s">
        <v>204</v>
      </c>
      <c r="D311" s="85" t="s">
        <v>241</v>
      </c>
    </row>
    <row r="312" spans="1:4" x14ac:dyDescent="0.25">
      <c r="A312" s="85" t="s">
        <v>605</v>
      </c>
      <c r="B312" s="85" t="s">
        <v>604</v>
      </c>
      <c r="C312" s="85" t="s">
        <v>204</v>
      </c>
      <c r="D312" s="85" t="s">
        <v>242</v>
      </c>
    </row>
    <row r="313" spans="1:4" x14ac:dyDescent="0.25">
      <c r="A313" s="85" t="s">
        <v>605</v>
      </c>
      <c r="B313" s="85" t="s">
        <v>604</v>
      </c>
      <c r="C313" s="85" t="s">
        <v>204</v>
      </c>
      <c r="D313" s="85" t="s">
        <v>243</v>
      </c>
    </row>
    <row r="314" spans="1:4" x14ac:dyDescent="0.25">
      <c r="A314" s="85" t="s">
        <v>605</v>
      </c>
      <c r="B314" s="85" t="s">
        <v>604</v>
      </c>
      <c r="C314" s="85" t="s">
        <v>204</v>
      </c>
      <c r="D314" s="85" t="s">
        <v>244</v>
      </c>
    </row>
    <row r="315" spans="1:4" x14ac:dyDescent="0.25">
      <c r="A315" s="85" t="s">
        <v>605</v>
      </c>
      <c r="B315" s="85" t="s">
        <v>604</v>
      </c>
      <c r="C315" s="85" t="s">
        <v>204</v>
      </c>
      <c r="D315" s="85" t="s">
        <v>245</v>
      </c>
    </row>
    <row r="316" spans="1:4" x14ac:dyDescent="0.25">
      <c r="A316" s="85" t="s">
        <v>605</v>
      </c>
      <c r="B316" s="85" t="s">
        <v>604</v>
      </c>
      <c r="C316" s="85" t="s">
        <v>204</v>
      </c>
      <c r="D316" s="85" t="s">
        <v>246</v>
      </c>
    </row>
    <row r="317" spans="1:4" x14ac:dyDescent="0.25">
      <c r="A317" s="85" t="s">
        <v>605</v>
      </c>
      <c r="B317" s="85" t="s">
        <v>604</v>
      </c>
      <c r="C317" s="85" t="s">
        <v>204</v>
      </c>
      <c r="D317" s="85" t="s">
        <v>247</v>
      </c>
    </row>
    <row r="318" spans="1:4" x14ac:dyDescent="0.25">
      <c r="A318" s="85" t="s">
        <v>605</v>
      </c>
      <c r="B318" s="85" t="s">
        <v>604</v>
      </c>
      <c r="C318" s="85" t="s">
        <v>204</v>
      </c>
      <c r="D318" s="85" t="s">
        <v>248</v>
      </c>
    </row>
    <row r="319" spans="1:4" x14ac:dyDescent="0.25">
      <c r="A319" s="85" t="s">
        <v>605</v>
      </c>
      <c r="B319" s="85" t="s">
        <v>604</v>
      </c>
      <c r="C319" s="85" t="s">
        <v>204</v>
      </c>
      <c r="D319" s="85" t="s">
        <v>249</v>
      </c>
    </row>
    <row r="320" spans="1:4" x14ac:dyDescent="0.25">
      <c r="A320" s="85" t="s">
        <v>605</v>
      </c>
      <c r="B320" s="85" t="s">
        <v>604</v>
      </c>
      <c r="C320" s="85" t="s">
        <v>204</v>
      </c>
      <c r="D320" s="85" t="s">
        <v>250</v>
      </c>
    </row>
    <row r="321" spans="1:4" x14ac:dyDescent="0.25">
      <c r="A321" s="85" t="s">
        <v>605</v>
      </c>
      <c r="B321" s="85" t="s">
        <v>604</v>
      </c>
      <c r="C321" s="85" t="s">
        <v>204</v>
      </c>
      <c r="D321" s="85" t="s">
        <v>251</v>
      </c>
    </row>
    <row r="322" spans="1:4" x14ac:dyDescent="0.25">
      <c r="A322" s="85" t="s">
        <v>605</v>
      </c>
      <c r="B322" s="85" t="s">
        <v>604</v>
      </c>
      <c r="C322" s="85" t="s">
        <v>204</v>
      </c>
      <c r="D322" s="85" t="s">
        <v>252</v>
      </c>
    </row>
    <row r="323" spans="1:4" x14ac:dyDescent="0.25">
      <c r="A323" s="85" t="s">
        <v>605</v>
      </c>
      <c r="B323" s="85" t="s">
        <v>604</v>
      </c>
      <c r="C323" s="85" t="s">
        <v>204</v>
      </c>
      <c r="D323" s="85" t="s">
        <v>253</v>
      </c>
    </row>
    <row r="324" spans="1:4" x14ac:dyDescent="0.25">
      <c r="A324" s="85" t="s">
        <v>605</v>
      </c>
      <c r="B324" s="85" t="s">
        <v>604</v>
      </c>
      <c r="C324" s="85" t="s">
        <v>204</v>
      </c>
      <c r="D324" s="85" t="s">
        <v>254</v>
      </c>
    </row>
    <row r="325" spans="1:4" x14ac:dyDescent="0.25">
      <c r="A325" s="85" t="s">
        <v>605</v>
      </c>
      <c r="B325" s="85" t="s">
        <v>604</v>
      </c>
      <c r="C325" s="85" t="s">
        <v>204</v>
      </c>
      <c r="D325" s="85" t="s">
        <v>255</v>
      </c>
    </row>
    <row r="326" spans="1:4" x14ac:dyDescent="0.25">
      <c r="A326" s="85" t="s">
        <v>605</v>
      </c>
      <c r="B326" s="85" t="s">
        <v>604</v>
      </c>
      <c r="C326" s="85" t="s">
        <v>204</v>
      </c>
      <c r="D326" s="85" t="s">
        <v>256</v>
      </c>
    </row>
    <row r="327" spans="1:4" x14ac:dyDescent="0.25">
      <c r="A327" s="85" t="s">
        <v>605</v>
      </c>
      <c r="B327" s="85" t="s">
        <v>604</v>
      </c>
      <c r="C327" s="85" t="s">
        <v>204</v>
      </c>
      <c r="D327" s="85" t="s">
        <v>257</v>
      </c>
    </row>
    <row r="328" spans="1:4" x14ac:dyDescent="0.25">
      <c r="A328" s="85" t="s">
        <v>605</v>
      </c>
      <c r="B328" s="85" t="s">
        <v>604</v>
      </c>
      <c r="C328" s="85" t="s">
        <v>204</v>
      </c>
      <c r="D328" s="85" t="s">
        <v>258</v>
      </c>
    </row>
    <row r="329" spans="1:4" x14ac:dyDescent="0.25">
      <c r="A329" s="85" t="s">
        <v>605</v>
      </c>
      <c r="B329" s="85" t="s">
        <v>604</v>
      </c>
      <c r="C329" s="85" t="s">
        <v>204</v>
      </c>
      <c r="D329" s="85" t="s">
        <v>259</v>
      </c>
    </row>
    <row r="330" spans="1:4" x14ac:dyDescent="0.25">
      <c r="A330" s="85" t="s">
        <v>605</v>
      </c>
      <c r="B330" s="85" t="s">
        <v>604</v>
      </c>
      <c r="C330" s="85" t="s">
        <v>204</v>
      </c>
      <c r="D330" s="85" t="s">
        <v>260</v>
      </c>
    </row>
    <row r="331" spans="1:4" x14ac:dyDescent="0.25">
      <c r="A331" s="85" t="s">
        <v>605</v>
      </c>
      <c r="B331" s="85" t="s">
        <v>604</v>
      </c>
      <c r="C331" s="85" t="s">
        <v>204</v>
      </c>
      <c r="D331" s="85" t="s">
        <v>261</v>
      </c>
    </row>
    <row r="332" spans="1:4" x14ac:dyDescent="0.25">
      <c r="A332" s="85" t="s">
        <v>605</v>
      </c>
      <c r="B332" s="85" t="s">
        <v>604</v>
      </c>
      <c r="C332" s="85" t="s">
        <v>204</v>
      </c>
      <c r="D332" s="85" t="s">
        <v>262</v>
      </c>
    </row>
    <row r="333" spans="1:4" x14ac:dyDescent="0.25">
      <c r="A333" s="85" t="s">
        <v>605</v>
      </c>
      <c r="B333" s="85" t="s">
        <v>604</v>
      </c>
      <c r="C333" s="85" t="s">
        <v>204</v>
      </c>
      <c r="D333" s="85" t="s">
        <v>581</v>
      </c>
    </row>
    <row r="334" spans="1:4" x14ac:dyDescent="0.25">
      <c r="A334" s="85" t="s">
        <v>605</v>
      </c>
      <c r="B334" s="85" t="s">
        <v>604</v>
      </c>
      <c r="C334" s="85" t="s">
        <v>204</v>
      </c>
      <c r="D334" s="85" t="s">
        <v>263</v>
      </c>
    </row>
    <row r="335" spans="1:4" x14ac:dyDescent="0.25">
      <c r="A335" s="85" t="s">
        <v>605</v>
      </c>
      <c r="B335" s="85" t="s">
        <v>604</v>
      </c>
      <c r="C335" s="85" t="s">
        <v>204</v>
      </c>
      <c r="D335" s="85" t="s">
        <v>264</v>
      </c>
    </row>
    <row r="336" spans="1:4" x14ac:dyDescent="0.25">
      <c r="A336" s="85" t="s">
        <v>605</v>
      </c>
      <c r="B336" s="85" t="s">
        <v>604</v>
      </c>
      <c r="C336" s="85" t="s">
        <v>204</v>
      </c>
      <c r="D336" s="85" t="s">
        <v>265</v>
      </c>
    </row>
    <row r="337" spans="1:4" x14ac:dyDescent="0.25">
      <c r="A337" s="85" t="s">
        <v>605</v>
      </c>
      <c r="B337" s="85" t="s">
        <v>604</v>
      </c>
      <c r="C337" s="85" t="s">
        <v>204</v>
      </c>
      <c r="D337" s="85" t="s">
        <v>266</v>
      </c>
    </row>
    <row r="338" spans="1:4" x14ac:dyDescent="0.25">
      <c r="A338" s="85" t="s">
        <v>605</v>
      </c>
      <c r="B338" s="85" t="s">
        <v>604</v>
      </c>
      <c r="C338" s="85" t="s">
        <v>204</v>
      </c>
      <c r="D338" s="85" t="s">
        <v>267</v>
      </c>
    </row>
    <row r="339" spans="1:4" x14ac:dyDescent="0.25">
      <c r="A339" s="85" t="s">
        <v>605</v>
      </c>
      <c r="B339" s="85" t="s">
        <v>604</v>
      </c>
      <c r="C339" s="85" t="s">
        <v>204</v>
      </c>
      <c r="D339" s="85" t="s">
        <v>268</v>
      </c>
    </row>
    <row r="340" spans="1:4" x14ac:dyDescent="0.25">
      <c r="A340" s="85" t="s">
        <v>605</v>
      </c>
      <c r="B340" s="85" t="s">
        <v>604</v>
      </c>
      <c r="C340" s="85" t="s">
        <v>204</v>
      </c>
      <c r="D340" s="85" t="s">
        <v>269</v>
      </c>
    </row>
    <row r="341" spans="1:4" x14ac:dyDescent="0.25">
      <c r="A341" s="85" t="s">
        <v>605</v>
      </c>
      <c r="B341" s="85" t="s">
        <v>604</v>
      </c>
      <c r="C341" s="85" t="s">
        <v>204</v>
      </c>
      <c r="D341" s="85" t="s">
        <v>270</v>
      </c>
    </row>
    <row r="342" spans="1:4" x14ac:dyDescent="0.25">
      <c r="A342" s="85" t="s">
        <v>605</v>
      </c>
      <c r="B342" s="85" t="s">
        <v>604</v>
      </c>
      <c r="C342" s="85" t="s">
        <v>204</v>
      </c>
      <c r="D342" s="85" t="s">
        <v>271</v>
      </c>
    </row>
    <row r="343" spans="1:4" x14ac:dyDescent="0.25">
      <c r="A343" s="85" t="s">
        <v>605</v>
      </c>
      <c r="B343" s="85" t="s">
        <v>604</v>
      </c>
      <c r="C343" s="85" t="s">
        <v>204</v>
      </c>
      <c r="D343" s="85" t="s">
        <v>272</v>
      </c>
    </row>
    <row r="344" spans="1:4" x14ac:dyDescent="0.25">
      <c r="A344" s="85" t="s">
        <v>605</v>
      </c>
      <c r="B344" s="85" t="s">
        <v>604</v>
      </c>
      <c r="C344" s="85" t="s">
        <v>204</v>
      </c>
      <c r="D344" s="85" t="s">
        <v>273</v>
      </c>
    </row>
    <row r="345" spans="1:4" x14ac:dyDescent="0.25">
      <c r="A345" s="85" t="s">
        <v>605</v>
      </c>
      <c r="B345" s="85" t="s">
        <v>604</v>
      </c>
      <c r="C345" s="85" t="s">
        <v>204</v>
      </c>
      <c r="D345" s="85" t="s">
        <v>274</v>
      </c>
    </row>
    <row r="346" spans="1:4" x14ac:dyDescent="0.25">
      <c r="A346" s="85" t="s">
        <v>605</v>
      </c>
      <c r="B346" s="85" t="s">
        <v>604</v>
      </c>
      <c r="C346" s="85" t="s">
        <v>204</v>
      </c>
      <c r="D346" s="85" t="s">
        <v>275</v>
      </c>
    </row>
    <row r="347" spans="1:4" x14ac:dyDescent="0.25">
      <c r="A347" s="85" t="s">
        <v>605</v>
      </c>
      <c r="B347" s="85" t="s">
        <v>604</v>
      </c>
      <c r="C347" s="85" t="s">
        <v>204</v>
      </c>
      <c r="D347" s="85" t="s">
        <v>276</v>
      </c>
    </row>
    <row r="348" spans="1:4" x14ac:dyDescent="0.25">
      <c r="A348" s="85" t="s">
        <v>605</v>
      </c>
      <c r="B348" s="85" t="s">
        <v>604</v>
      </c>
      <c r="C348" s="85" t="s">
        <v>204</v>
      </c>
      <c r="D348" s="85" t="s">
        <v>277</v>
      </c>
    </row>
    <row r="349" spans="1:4" x14ac:dyDescent="0.25">
      <c r="A349" s="85" t="s">
        <v>605</v>
      </c>
      <c r="B349" s="85" t="s">
        <v>604</v>
      </c>
      <c r="C349" s="85" t="s">
        <v>204</v>
      </c>
      <c r="D349" s="85" t="s">
        <v>278</v>
      </c>
    </row>
    <row r="350" spans="1:4" x14ac:dyDescent="0.25">
      <c r="A350" s="85" t="s">
        <v>605</v>
      </c>
      <c r="B350" s="85" t="s">
        <v>604</v>
      </c>
      <c r="C350" s="85" t="s">
        <v>204</v>
      </c>
      <c r="D350" s="85" t="s">
        <v>279</v>
      </c>
    </row>
    <row r="351" spans="1:4" x14ac:dyDescent="0.25">
      <c r="A351" s="85" t="s">
        <v>605</v>
      </c>
      <c r="B351" s="85" t="s">
        <v>604</v>
      </c>
      <c r="C351" s="85" t="s">
        <v>204</v>
      </c>
      <c r="D351" s="85" t="s">
        <v>280</v>
      </c>
    </row>
    <row r="352" spans="1:4" x14ac:dyDescent="0.25">
      <c r="A352" s="85" t="s">
        <v>605</v>
      </c>
      <c r="B352" s="85" t="s">
        <v>604</v>
      </c>
      <c r="C352" s="85" t="s">
        <v>204</v>
      </c>
      <c r="D352" s="85" t="s">
        <v>281</v>
      </c>
    </row>
    <row r="353" spans="1:4" x14ac:dyDescent="0.25">
      <c r="A353" s="85" t="s">
        <v>605</v>
      </c>
      <c r="B353" s="85" t="s">
        <v>604</v>
      </c>
      <c r="C353" s="85" t="s">
        <v>204</v>
      </c>
      <c r="D353" s="85" t="s">
        <v>282</v>
      </c>
    </row>
    <row r="354" spans="1:4" x14ac:dyDescent="0.25">
      <c r="A354" s="85" t="s">
        <v>605</v>
      </c>
      <c r="B354" s="85" t="s">
        <v>604</v>
      </c>
      <c r="C354" s="85" t="s">
        <v>204</v>
      </c>
      <c r="D354" s="85" t="s">
        <v>283</v>
      </c>
    </row>
    <row r="355" spans="1:4" x14ac:dyDescent="0.25">
      <c r="A355" s="85" t="s">
        <v>605</v>
      </c>
      <c r="B355" s="85" t="s">
        <v>604</v>
      </c>
      <c r="C355" s="85" t="s">
        <v>204</v>
      </c>
      <c r="D355" s="85" t="s">
        <v>284</v>
      </c>
    </row>
    <row r="356" spans="1:4" x14ac:dyDescent="0.25">
      <c r="A356" s="85" t="s">
        <v>605</v>
      </c>
      <c r="B356" s="85" t="s">
        <v>604</v>
      </c>
      <c r="C356" s="85" t="s">
        <v>204</v>
      </c>
      <c r="D356" s="85" t="s">
        <v>285</v>
      </c>
    </row>
    <row r="357" spans="1:4" x14ac:dyDescent="0.25">
      <c r="A357" s="85" t="s">
        <v>605</v>
      </c>
      <c r="B357" s="85" t="s">
        <v>604</v>
      </c>
      <c r="C357" s="85" t="s">
        <v>204</v>
      </c>
      <c r="D357" s="85" t="s">
        <v>286</v>
      </c>
    </row>
    <row r="358" spans="1:4" x14ac:dyDescent="0.25">
      <c r="A358" s="85" t="s">
        <v>605</v>
      </c>
      <c r="B358" s="85" t="s">
        <v>604</v>
      </c>
      <c r="C358" s="85" t="s">
        <v>204</v>
      </c>
      <c r="D358" s="85" t="s">
        <v>287</v>
      </c>
    </row>
    <row r="359" spans="1:4" x14ac:dyDescent="0.25">
      <c r="A359" s="85" t="s">
        <v>605</v>
      </c>
      <c r="B359" s="85" t="s">
        <v>604</v>
      </c>
      <c r="C359" s="85" t="s">
        <v>204</v>
      </c>
      <c r="D359" s="85" t="s">
        <v>288</v>
      </c>
    </row>
    <row r="360" spans="1:4" x14ac:dyDescent="0.25">
      <c r="A360" s="85" t="s">
        <v>605</v>
      </c>
      <c r="B360" s="85" t="s">
        <v>604</v>
      </c>
      <c r="C360" s="85" t="s">
        <v>204</v>
      </c>
      <c r="D360" s="85" t="s">
        <v>289</v>
      </c>
    </row>
    <row r="361" spans="1:4" x14ac:dyDescent="0.25">
      <c r="A361" s="85" t="s">
        <v>605</v>
      </c>
      <c r="B361" s="85" t="s">
        <v>604</v>
      </c>
      <c r="C361" s="85" t="s">
        <v>204</v>
      </c>
      <c r="D361" s="85" t="s">
        <v>290</v>
      </c>
    </row>
    <row r="362" spans="1:4" x14ac:dyDescent="0.25">
      <c r="A362" s="85" t="s">
        <v>605</v>
      </c>
      <c r="B362" s="85" t="s">
        <v>604</v>
      </c>
      <c r="C362" s="85" t="s">
        <v>204</v>
      </c>
      <c r="D362" s="85" t="s">
        <v>291</v>
      </c>
    </row>
    <row r="363" spans="1:4" x14ac:dyDescent="0.25">
      <c r="A363" s="85" t="s">
        <v>605</v>
      </c>
      <c r="B363" s="85" t="s">
        <v>604</v>
      </c>
      <c r="C363" s="85" t="s">
        <v>204</v>
      </c>
      <c r="D363" s="85" t="s">
        <v>292</v>
      </c>
    </row>
    <row r="364" spans="1:4" x14ac:dyDescent="0.25">
      <c r="A364" s="85" t="s">
        <v>605</v>
      </c>
      <c r="B364" s="85" t="s">
        <v>604</v>
      </c>
      <c r="C364" s="85" t="s">
        <v>204</v>
      </c>
      <c r="D364" s="85" t="s">
        <v>293</v>
      </c>
    </row>
    <row r="365" spans="1:4" x14ac:dyDescent="0.25">
      <c r="A365" s="85" t="s">
        <v>605</v>
      </c>
      <c r="B365" s="85" t="s">
        <v>604</v>
      </c>
      <c r="C365" s="85" t="s">
        <v>204</v>
      </c>
      <c r="D365" s="85" t="s">
        <v>294</v>
      </c>
    </row>
    <row r="366" spans="1:4" x14ac:dyDescent="0.25">
      <c r="A366" s="85" t="s">
        <v>605</v>
      </c>
      <c r="B366" s="85" t="s">
        <v>604</v>
      </c>
      <c r="C366" s="85" t="s">
        <v>204</v>
      </c>
      <c r="D366" s="85" t="s">
        <v>295</v>
      </c>
    </row>
    <row r="367" spans="1:4" x14ac:dyDescent="0.25">
      <c r="A367" s="85" t="s">
        <v>605</v>
      </c>
      <c r="B367" s="85" t="s">
        <v>604</v>
      </c>
      <c r="C367" s="85" t="s">
        <v>204</v>
      </c>
      <c r="D367" s="85" t="s">
        <v>296</v>
      </c>
    </row>
    <row r="368" spans="1:4" x14ac:dyDescent="0.25">
      <c r="A368" s="85" t="s">
        <v>605</v>
      </c>
      <c r="B368" s="85" t="s">
        <v>604</v>
      </c>
      <c r="C368" s="85" t="s">
        <v>204</v>
      </c>
      <c r="D368" s="85" t="s">
        <v>297</v>
      </c>
    </row>
    <row r="369" spans="1:4" x14ac:dyDescent="0.25">
      <c r="A369" s="85" t="s">
        <v>605</v>
      </c>
      <c r="B369" s="85" t="s">
        <v>604</v>
      </c>
      <c r="C369" s="85" t="s">
        <v>204</v>
      </c>
      <c r="D369" s="85" t="s">
        <v>298</v>
      </c>
    </row>
    <row r="370" spans="1:4" x14ac:dyDescent="0.25">
      <c r="A370" s="85" t="s">
        <v>605</v>
      </c>
      <c r="B370" s="85" t="s">
        <v>604</v>
      </c>
      <c r="C370" s="85" t="s">
        <v>204</v>
      </c>
      <c r="D370" s="85" t="s">
        <v>299</v>
      </c>
    </row>
    <row r="371" spans="1:4" x14ac:dyDescent="0.25">
      <c r="A371" s="85" t="s">
        <v>605</v>
      </c>
      <c r="B371" s="85" t="s">
        <v>604</v>
      </c>
      <c r="C371" s="85" t="s">
        <v>204</v>
      </c>
      <c r="D371" s="85" t="s">
        <v>300</v>
      </c>
    </row>
    <row r="372" spans="1:4" x14ac:dyDescent="0.25">
      <c r="A372" s="85" t="s">
        <v>605</v>
      </c>
      <c r="B372" s="85" t="s">
        <v>604</v>
      </c>
      <c r="C372" s="85" t="s">
        <v>204</v>
      </c>
      <c r="D372" s="85" t="s">
        <v>301</v>
      </c>
    </row>
    <row r="373" spans="1:4" x14ac:dyDescent="0.25">
      <c r="A373" s="85" t="s">
        <v>605</v>
      </c>
      <c r="B373" s="85" t="s">
        <v>604</v>
      </c>
      <c r="C373" s="85" t="s">
        <v>204</v>
      </c>
      <c r="D373" s="85" t="s">
        <v>302</v>
      </c>
    </row>
    <row r="374" spans="1:4" x14ac:dyDescent="0.25">
      <c r="A374" s="85" t="s">
        <v>605</v>
      </c>
      <c r="B374" s="85" t="s">
        <v>604</v>
      </c>
      <c r="C374" s="85" t="s">
        <v>204</v>
      </c>
      <c r="D374" s="85" t="s">
        <v>303</v>
      </c>
    </row>
    <row r="375" spans="1:4" x14ac:dyDescent="0.25">
      <c r="A375" s="85" t="s">
        <v>605</v>
      </c>
      <c r="B375" s="85" t="s">
        <v>604</v>
      </c>
      <c r="C375" s="85" t="s">
        <v>204</v>
      </c>
      <c r="D375" s="85" t="s">
        <v>304</v>
      </c>
    </row>
    <row r="376" spans="1:4" x14ac:dyDescent="0.25">
      <c r="A376" s="85" t="s">
        <v>605</v>
      </c>
      <c r="B376" s="85" t="s">
        <v>604</v>
      </c>
      <c r="C376" s="85" t="s">
        <v>204</v>
      </c>
      <c r="D376" s="85" t="s">
        <v>305</v>
      </c>
    </row>
    <row r="377" spans="1:4" x14ac:dyDescent="0.25">
      <c r="A377" s="85" t="s">
        <v>605</v>
      </c>
      <c r="B377" s="85" t="s">
        <v>604</v>
      </c>
      <c r="C377" s="85" t="s">
        <v>204</v>
      </c>
      <c r="D377" s="85" t="s">
        <v>306</v>
      </c>
    </row>
    <row r="378" spans="1:4" x14ac:dyDescent="0.25">
      <c r="A378" s="85" t="s">
        <v>605</v>
      </c>
      <c r="B378" s="85" t="s">
        <v>604</v>
      </c>
      <c r="C378" s="85" t="s">
        <v>204</v>
      </c>
      <c r="D378" s="85" t="s">
        <v>307</v>
      </c>
    </row>
    <row r="379" spans="1:4" x14ac:dyDescent="0.25">
      <c r="A379" s="85" t="s">
        <v>605</v>
      </c>
      <c r="B379" s="85" t="s">
        <v>604</v>
      </c>
      <c r="C379" s="85" t="s">
        <v>204</v>
      </c>
      <c r="D379" s="85" t="s">
        <v>308</v>
      </c>
    </row>
    <row r="380" spans="1:4" x14ac:dyDescent="0.25">
      <c r="A380" s="85" t="s">
        <v>605</v>
      </c>
      <c r="B380" s="85" t="s">
        <v>604</v>
      </c>
      <c r="C380" s="85" t="s">
        <v>204</v>
      </c>
      <c r="D380" s="85" t="s">
        <v>309</v>
      </c>
    </row>
    <row r="381" spans="1:4" x14ac:dyDescent="0.25">
      <c r="A381" s="85" t="s">
        <v>605</v>
      </c>
      <c r="B381" s="85" t="s">
        <v>604</v>
      </c>
      <c r="C381" s="85" t="s">
        <v>204</v>
      </c>
      <c r="D381" s="85" t="s">
        <v>310</v>
      </c>
    </row>
    <row r="382" spans="1:4" x14ac:dyDescent="0.25">
      <c r="A382" s="85" t="s">
        <v>605</v>
      </c>
      <c r="B382" s="85" t="s">
        <v>604</v>
      </c>
      <c r="C382" s="85" t="s">
        <v>204</v>
      </c>
      <c r="D382" s="85" t="s">
        <v>311</v>
      </c>
    </row>
    <row r="383" spans="1:4" x14ac:dyDescent="0.25">
      <c r="A383" s="85" t="s">
        <v>605</v>
      </c>
      <c r="B383" s="85" t="s">
        <v>604</v>
      </c>
      <c r="C383" s="85" t="s">
        <v>204</v>
      </c>
      <c r="D383" s="85" t="s">
        <v>312</v>
      </c>
    </row>
    <row r="384" spans="1:4" x14ac:dyDescent="0.25">
      <c r="A384" s="85" t="s">
        <v>605</v>
      </c>
      <c r="B384" s="85" t="s">
        <v>604</v>
      </c>
      <c r="C384" s="85" t="s">
        <v>204</v>
      </c>
      <c r="D384" s="85" t="s">
        <v>313</v>
      </c>
    </row>
    <row r="385" spans="1:4" x14ac:dyDescent="0.25">
      <c r="A385" s="85" t="s">
        <v>605</v>
      </c>
      <c r="B385" s="85" t="s">
        <v>604</v>
      </c>
      <c r="C385" s="85" t="s">
        <v>204</v>
      </c>
      <c r="D385" s="85" t="s">
        <v>314</v>
      </c>
    </row>
    <row r="386" spans="1:4" x14ac:dyDescent="0.25">
      <c r="A386" s="85" t="s">
        <v>605</v>
      </c>
      <c r="B386" s="85" t="s">
        <v>604</v>
      </c>
      <c r="C386" s="85" t="s">
        <v>204</v>
      </c>
      <c r="D386" s="85" t="s">
        <v>315</v>
      </c>
    </row>
    <row r="387" spans="1:4" x14ac:dyDescent="0.25">
      <c r="A387" s="85" t="s">
        <v>605</v>
      </c>
      <c r="B387" s="85" t="s">
        <v>604</v>
      </c>
      <c r="C387" s="85" t="s">
        <v>204</v>
      </c>
      <c r="D387" s="85" t="s">
        <v>316</v>
      </c>
    </row>
    <row r="388" spans="1:4" x14ac:dyDescent="0.25">
      <c r="A388" s="85" t="s">
        <v>605</v>
      </c>
      <c r="B388" s="85" t="s">
        <v>604</v>
      </c>
      <c r="C388" s="85" t="s">
        <v>204</v>
      </c>
      <c r="D388" s="85" t="s">
        <v>317</v>
      </c>
    </row>
    <row r="389" spans="1:4" x14ac:dyDescent="0.25">
      <c r="A389" s="85" t="s">
        <v>605</v>
      </c>
      <c r="B389" s="85" t="s">
        <v>604</v>
      </c>
      <c r="C389" s="85" t="s">
        <v>204</v>
      </c>
      <c r="D389" s="85" t="s">
        <v>318</v>
      </c>
    </row>
    <row r="390" spans="1:4" x14ac:dyDescent="0.25">
      <c r="A390" s="85" t="s">
        <v>605</v>
      </c>
      <c r="B390" s="85" t="s">
        <v>604</v>
      </c>
      <c r="C390" s="85" t="s">
        <v>204</v>
      </c>
      <c r="D390" s="85" t="s">
        <v>319</v>
      </c>
    </row>
    <row r="391" spans="1:4" x14ac:dyDescent="0.25">
      <c r="A391" s="85" t="s">
        <v>605</v>
      </c>
      <c r="B391" s="85" t="s">
        <v>604</v>
      </c>
      <c r="C391" s="85" t="s">
        <v>204</v>
      </c>
      <c r="D391" s="85" t="s">
        <v>320</v>
      </c>
    </row>
    <row r="392" spans="1:4" x14ac:dyDescent="0.25">
      <c r="A392" s="85" t="s">
        <v>605</v>
      </c>
      <c r="B392" s="85" t="s">
        <v>604</v>
      </c>
      <c r="C392" s="85" t="s">
        <v>204</v>
      </c>
      <c r="D392" s="85" t="s">
        <v>321</v>
      </c>
    </row>
    <row r="393" spans="1:4" x14ac:dyDescent="0.25">
      <c r="A393" s="85" t="s">
        <v>605</v>
      </c>
      <c r="B393" s="85" t="s">
        <v>604</v>
      </c>
      <c r="C393" s="85" t="s">
        <v>204</v>
      </c>
      <c r="D393" s="85" t="s">
        <v>322</v>
      </c>
    </row>
    <row r="394" spans="1:4" x14ac:dyDescent="0.25">
      <c r="A394" s="85" t="s">
        <v>605</v>
      </c>
      <c r="B394" s="85" t="s">
        <v>604</v>
      </c>
      <c r="C394" s="85" t="s">
        <v>204</v>
      </c>
      <c r="D394" s="85" t="s">
        <v>323</v>
      </c>
    </row>
    <row r="395" spans="1:4" x14ac:dyDescent="0.25">
      <c r="A395" s="85" t="s">
        <v>605</v>
      </c>
      <c r="B395" s="85" t="s">
        <v>604</v>
      </c>
      <c r="C395" s="85" t="s">
        <v>204</v>
      </c>
      <c r="D395" s="85" t="s">
        <v>324</v>
      </c>
    </row>
    <row r="396" spans="1:4" x14ac:dyDescent="0.25">
      <c r="A396" s="85" t="s">
        <v>605</v>
      </c>
      <c r="B396" s="85" t="s">
        <v>604</v>
      </c>
      <c r="C396" s="85" t="s">
        <v>204</v>
      </c>
      <c r="D396" s="85" t="s">
        <v>325</v>
      </c>
    </row>
    <row r="397" spans="1:4" x14ac:dyDescent="0.25">
      <c r="A397" s="85" t="s">
        <v>605</v>
      </c>
      <c r="B397" s="85" t="s">
        <v>604</v>
      </c>
      <c r="C397" s="85" t="s">
        <v>204</v>
      </c>
      <c r="D397" s="85" t="s">
        <v>326</v>
      </c>
    </row>
    <row r="398" spans="1:4" x14ac:dyDescent="0.25">
      <c r="A398" s="85" t="s">
        <v>605</v>
      </c>
      <c r="B398" s="85" t="s">
        <v>604</v>
      </c>
      <c r="C398" s="85" t="s">
        <v>204</v>
      </c>
      <c r="D398" s="85" t="s">
        <v>327</v>
      </c>
    </row>
    <row r="399" spans="1:4" x14ac:dyDescent="0.25">
      <c r="A399" s="85" t="s">
        <v>605</v>
      </c>
      <c r="B399" s="85" t="s">
        <v>604</v>
      </c>
      <c r="C399" s="85" t="s">
        <v>204</v>
      </c>
      <c r="D399" s="85" t="s">
        <v>328</v>
      </c>
    </row>
    <row r="400" spans="1:4" x14ac:dyDescent="0.25">
      <c r="A400" s="85" t="s">
        <v>605</v>
      </c>
      <c r="B400" s="85" t="s">
        <v>604</v>
      </c>
      <c r="C400" s="85" t="s">
        <v>204</v>
      </c>
      <c r="D400" s="85" t="s">
        <v>329</v>
      </c>
    </row>
    <row r="401" spans="1:4" x14ac:dyDescent="0.25">
      <c r="A401" s="85" t="s">
        <v>605</v>
      </c>
      <c r="B401" s="85" t="s">
        <v>604</v>
      </c>
      <c r="C401" s="85" t="s">
        <v>204</v>
      </c>
      <c r="D401" s="85" t="s">
        <v>330</v>
      </c>
    </row>
    <row r="402" spans="1:4" x14ac:dyDescent="0.25">
      <c r="A402" s="85" t="s">
        <v>605</v>
      </c>
      <c r="B402" s="85" t="s">
        <v>604</v>
      </c>
      <c r="C402" s="85" t="s">
        <v>204</v>
      </c>
      <c r="D402" s="85" t="s">
        <v>331</v>
      </c>
    </row>
    <row r="403" spans="1:4" x14ac:dyDescent="0.25">
      <c r="A403" s="85" t="s">
        <v>605</v>
      </c>
      <c r="B403" s="85" t="s">
        <v>604</v>
      </c>
      <c r="C403" s="85" t="s">
        <v>204</v>
      </c>
      <c r="D403" s="85" t="s">
        <v>332</v>
      </c>
    </row>
    <row r="404" spans="1:4" x14ac:dyDescent="0.25">
      <c r="A404" s="85" t="s">
        <v>605</v>
      </c>
      <c r="B404" s="85" t="s">
        <v>604</v>
      </c>
      <c r="C404" s="85" t="s">
        <v>204</v>
      </c>
      <c r="D404" s="85" t="s">
        <v>333</v>
      </c>
    </row>
    <row r="405" spans="1:4" x14ac:dyDescent="0.25">
      <c r="A405" s="85" t="s">
        <v>605</v>
      </c>
      <c r="B405" s="85" t="s">
        <v>604</v>
      </c>
      <c r="C405" s="85" t="s">
        <v>204</v>
      </c>
      <c r="D405" s="85" t="s">
        <v>334</v>
      </c>
    </row>
    <row r="406" spans="1:4" x14ac:dyDescent="0.25">
      <c r="A406" s="85" t="s">
        <v>605</v>
      </c>
      <c r="B406" s="85" t="s">
        <v>604</v>
      </c>
      <c r="C406" s="85" t="s">
        <v>204</v>
      </c>
      <c r="D406" s="85" t="s">
        <v>335</v>
      </c>
    </row>
    <row r="407" spans="1:4" x14ac:dyDescent="0.25">
      <c r="A407" s="85" t="s">
        <v>605</v>
      </c>
      <c r="B407" s="85" t="s">
        <v>604</v>
      </c>
      <c r="C407" s="85" t="s">
        <v>204</v>
      </c>
      <c r="D407" s="85" t="s">
        <v>336</v>
      </c>
    </row>
    <row r="408" spans="1:4" x14ac:dyDescent="0.25">
      <c r="A408" s="85" t="s">
        <v>605</v>
      </c>
      <c r="B408" s="85" t="s">
        <v>604</v>
      </c>
      <c r="C408" s="85" t="s">
        <v>204</v>
      </c>
      <c r="D408" s="85" t="s">
        <v>337</v>
      </c>
    </row>
    <row r="409" spans="1:4" x14ac:dyDescent="0.25">
      <c r="A409" s="85" t="s">
        <v>605</v>
      </c>
      <c r="B409" s="85" t="s">
        <v>604</v>
      </c>
      <c r="C409" s="85" t="s">
        <v>204</v>
      </c>
      <c r="D409" s="85" t="s">
        <v>338</v>
      </c>
    </row>
    <row r="410" spans="1:4" x14ac:dyDescent="0.25">
      <c r="A410" s="85" t="s">
        <v>605</v>
      </c>
      <c r="B410" s="85" t="s">
        <v>604</v>
      </c>
      <c r="C410" s="85" t="s">
        <v>204</v>
      </c>
      <c r="D410" s="85" t="s">
        <v>339</v>
      </c>
    </row>
    <row r="411" spans="1:4" x14ac:dyDescent="0.25">
      <c r="A411" s="85" t="s">
        <v>605</v>
      </c>
      <c r="B411" s="85" t="s">
        <v>604</v>
      </c>
      <c r="C411" s="85" t="s">
        <v>204</v>
      </c>
      <c r="D411" s="85" t="s">
        <v>340</v>
      </c>
    </row>
    <row r="412" spans="1:4" x14ac:dyDescent="0.25">
      <c r="A412" s="85" t="s">
        <v>605</v>
      </c>
      <c r="B412" s="85" t="s">
        <v>604</v>
      </c>
      <c r="C412" s="85" t="s">
        <v>204</v>
      </c>
      <c r="D412" s="85" t="s">
        <v>341</v>
      </c>
    </row>
    <row r="413" spans="1:4" x14ac:dyDescent="0.25">
      <c r="A413" s="85" t="s">
        <v>605</v>
      </c>
      <c r="B413" s="85" t="s">
        <v>604</v>
      </c>
      <c r="C413" s="85" t="s">
        <v>204</v>
      </c>
      <c r="D413" s="85" t="s">
        <v>342</v>
      </c>
    </row>
    <row r="414" spans="1:4" x14ac:dyDescent="0.25">
      <c r="A414" s="85" t="s">
        <v>605</v>
      </c>
      <c r="B414" s="85" t="s">
        <v>604</v>
      </c>
      <c r="C414" s="85" t="s">
        <v>204</v>
      </c>
      <c r="D414" s="85" t="s">
        <v>343</v>
      </c>
    </row>
    <row r="415" spans="1:4" x14ac:dyDescent="0.25">
      <c r="A415" s="85" t="s">
        <v>605</v>
      </c>
      <c r="B415" s="85" t="s">
        <v>604</v>
      </c>
      <c r="C415" s="85" t="s">
        <v>204</v>
      </c>
      <c r="D415" s="85" t="s">
        <v>344</v>
      </c>
    </row>
    <row r="416" spans="1:4" x14ac:dyDescent="0.25">
      <c r="A416" s="85" t="s">
        <v>605</v>
      </c>
      <c r="B416" s="85" t="s">
        <v>604</v>
      </c>
      <c r="C416" s="85" t="s">
        <v>204</v>
      </c>
      <c r="D416" s="85" t="s">
        <v>345</v>
      </c>
    </row>
    <row r="417" spans="1:4" x14ac:dyDescent="0.25">
      <c r="A417" s="85" t="s">
        <v>605</v>
      </c>
      <c r="B417" s="85" t="s">
        <v>604</v>
      </c>
      <c r="C417" s="85" t="s">
        <v>204</v>
      </c>
      <c r="D417" s="85" t="s">
        <v>346</v>
      </c>
    </row>
    <row r="418" spans="1:4" x14ac:dyDescent="0.25">
      <c r="A418" s="85" t="s">
        <v>605</v>
      </c>
      <c r="B418" s="85" t="s">
        <v>604</v>
      </c>
      <c r="C418" s="85" t="s">
        <v>204</v>
      </c>
      <c r="D418" s="85" t="s">
        <v>347</v>
      </c>
    </row>
    <row r="419" spans="1:4" x14ac:dyDescent="0.25">
      <c r="A419" s="85" t="s">
        <v>605</v>
      </c>
      <c r="B419" s="85" t="s">
        <v>604</v>
      </c>
      <c r="C419" s="85" t="s">
        <v>204</v>
      </c>
      <c r="D419" s="85" t="s">
        <v>348</v>
      </c>
    </row>
    <row r="420" spans="1:4" x14ac:dyDescent="0.25">
      <c r="A420" s="85" t="s">
        <v>605</v>
      </c>
      <c r="B420" s="85" t="s">
        <v>604</v>
      </c>
      <c r="C420" s="85" t="s">
        <v>204</v>
      </c>
      <c r="D420" s="85" t="s">
        <v>349</v>
      </c>
    </row>
    <row r="421" spans="1:4" x14ac:dyDescent="0.25">
      <c r="A421" s="85" t="s">
        <v>605</v>
      </c>
      <c r="B421" s="85" t="s">
        <v>604</v>
      </c>
      <c r="C421" s="85" t="s">
        <v>204</v>
      </c>
      <c r="D421" s="85" t="s">
        <v>350</v>
      </c>
    </row>
    <row r="422" spans="1:4" x14ac:dyDescent="0.25">
      <c r="A422" s="85" t="s">
        <v>605</v>
      </c>
      <c r="B422" s="85" t="s">
        <v>604</v>
      </c>
      <c r="C422" s="85" t="s">
        <v>204</v>
      </c>
      <c r="D422" s="85" t="s">
        <v>351</v>
      </c>
    </row>
    <row r="423" spans="1:4" x14ac:dyDescent="0.25">
      <c r="A423" s="85" t="s">
        <v>605</v>
      </c>
      <c r="B423" s="85" t="s">
        <v>604</v>
      </c>
      <c r="C423" s="85" t="s">
        <v>204</v>
      </c>
      <c r="D423" s="85" t="s">
        <v>352</v>
      </c>
    </row>
    <row r="424" spans="1:4" x14ac:dyDescent="0.25">
      <c r="A424" s="85" t="s">
        <v>605</v>
      </c>
      <c r="B424" s="85" t="s">
        <v>604</v>
      </c>
      <c r="C424" s="85" t="s">
        <v>204</v>
      </c>
      <c r="D424" s="85" t="s">
        <v>353</v>
      </c>
    </row>
    <row r="425" spans="1:4" x14ac:dyDescent="0.25">
      <c r="A425" s="85" t="s">
        <v>605</v>
      </c>
      <c r="B425" s="85" t="s">
        <v>604</v>
      </c>
      <c r="C425" s="85" t="s">
        <v>204</v>
      </c>
      <c r="D425" s="85" t="s">
        <v>354</v>
      </c>
    </row>
    <row r="426" spans="1:4" x14ac:dyDescent="0.25">
      <c r="A426" s="85" t="s">
        <v>605</v>
      </c>
      <c r="B426" s="85" t="s">
        <v>604</v>
      </c>
      <c r="C426" s="85" t="s">
        <v>204</v>
      </c>
      <c r="D426" s="85" t="s">
        <v>355</v>
      </c>
    </row>
    <row r="427" spans="1:4" x14ac:dyDescent="0.25">
      <c r="A427" s="85" t="s">
        <v>605</v>
      </c>
      <c r="B427" s="85" t="s">
        <v>604</v>
      </c>
      <c r="C427" s="85" t="s">
        <v>204</v>
      </c>
      <c r="D427" s="85" t="s">
        <v>356</v>
      </c>
    </row>
    <row r="428" spans="1:4" x14ac:dyDescent="0.25">
      <c r="A428" s="85" t="s">
        <v>605</v>
      </c>
      <c r="B428" s="85" t="s">
        <v>604</v>
      </c>
      <c r="C428" s="85" t="s">
        <v>204</v>
      </c>
      <c r="D428" s="85" t="s">
        <v>357</v>
      </c>
    </row>
    <row r="429" spans="1:4" x14ac:dyDescent="0.25">
      <c r="A429" s="85" t="s">
        <v>605</v>
      </c>
      <c r="B429" s="85" t="s">
        <v>604</v>
      </c>
      <c r="C429" s="85" t="s">
        <v>204</v>
      </c>
      <c r="D429" s="85" t="s">
        <v>358</v>
      </c>
    </row>
    <row r="430" spans="1:4" x14ac:dyDescent="0.25">
      <c r="A430" s="85" t="s">
        <v>605</v>
      </c>
      <c r="B430" s="85" t="s">
        <v>604</v>
      </c>
      <c r="C430" s="85" t="s">
        <v>204</v>
      </c>
      <c r="D430" s="85" t="s">
        <v>359</v>
      </c>
    </row>
    <row r="431" spans="1:4" x14ac:dyDescent="0.25">
      <c r="A431" s="85" t="s">
        <v>605</v>
      </c>
      <c r="B431" s="85" t="s">
        <v>604</v>
      </c>
      <c r="C431" s="85" t="s">
        <v>204</v>
      </c>
      <c r="D431" s="85" t="s">
        <v>360</v>
      </c>
    </row>
    <row r="432" spans="1:4" x14ac:dyDescent="0.25">
      <c r="A432" s="85"/>
      <c r="B432" s="85"/>
      <c r="C432" s="85"/>
      <c r="D432" s="85"/>
    </row>
    <row r="433" spans="1:4" x14ac:dyDescent="0.25">
      <c r="A433" s="85" t="s">
        <v>599</v>
      </c>
      <c r="B433" s="85"/>
      <c r="C433" s="85"/>
      <c r="D433" s="85" t="s">
        <v>400</v>
      </c>
    </row>
    <row r="434" spans="1:4" x14ac:dyDescent="0.25">
      <c r="A434" s="85" t="s">
        <v>599</v>
      </c>
      <c r="B434" s="85"/>
      <c r="C434" s="85"/>
      <c r="D434" s="85" t="s">
        <v>401</v>
      </c>
    </row>
    <row r="435" spans="1:4" x14ac:dyDescent="0.25">
      <c r="A435" s="85" t="s">
        <v>600</v>
      </c>
      <c r="B435" s="85" t="s">
        <v>584</v>
      </c>
      <c r="C435" s="85"/>
      <c r="D435" s="85" t="s">
        <v>585</v>
      </c>
    </row>
    <row r="437" spans="1:4" x14ac:dyDescent="0.25">
      <c r="A437" s="1" t="s">
        <v>601</v>
      </c>
      <c r="C437" s="1" t="s">
        <v>586</v>
      </c>
      <c r="D437" s="1" t="s">
        <v>388</v>
      </c>
    </row>
    <row r="439" spans="1:4" x14ac:dyDescent="0.25">
      <c r="A439" s="1" t="s">
        <v>602</v>
      </c>
      <c r="C439" s="1" t="s">
        <v>593</v>
      </c>
      <c r="D439" s="1" t="s">
        <v>587</v>
      </c>
    </row>
    <row r="440" spans="1:4" x14ac:dyDescent="0.25">
      <c r="A440" s="1" t="s">
        <v>602</v>
      </c>
      <c r="C440" s="1" t="s">
        <v>593</v>
      </c>
      <c r="D440" s="1" t="s">
        <v>588</v>
      </c>
    </row>
    <row r="441" spans="1:4" x14ac:dyDescent="0.25">
      <c r="A441" s="1" t="s">
        <v>602</v>
      </c>
      <c r="C441" s="1" t="s">
        <v>593</v>
      </c>
      <c r="D441" s="1" t="s">
        <v>589</v>
      </c>
    </row>
    <row r="442" spans="1:4" x14ac:dyDescent="0.25">
      <c r="A442" s="1" t="s">
        <v>602</v>
      </c>
      <c r="C442" s="1" t="s">
        <v>593</v>
      </c>
      <c r="D442" s="1" t="s">
        <v>594</v>
      </c>
    </row>
    <row r="443" spans="1:4" x14ac:dyDescent="0.25">
      <c r="A443" s="1" t="s">
        <v>602</v>
      </c>
      <c r="C443" s="1" t="s">
        <v>593</v>
      </c>
      <c r="D443" s="1" t="s">
        <v>595</v>
      </c>
    </row>
    <row r="444" spans="1:4" x14ac:dyDescent="0.25">
      <c r="A444" s="1" t="s">
        <v>602</v>
      </c>
      <c r="C444" s="1" t="s">
        <v>593</v>
      </c>
      <c r="D444" s="1" t="s">
        <v>590</v>
      </c>
    </row>
    <row r="445" spans="1:4" x14ac:dyDescent="0.25">
      <c r="A445" s="1" t="s">
        <v>602</v>
      </c>
      <c r="C445" s="1" t="s">
        <v>593</v>
      </c>
      <c r="D445" s="1" t="s">
        <v>591</v>
      </c>
    </row>
    <row r="446" spans="1:4" x14ac:dyDescent="0.25">
      <c r="A446" s="1" t="s">
        <v>602</v>
      </c>
      <c r="C446" s="1" t="s">
        <v>593</v>
      </c>
      <c r="D446" s="1" t="s">
        <v>592</v>
      </c>
    </row>
    <row r="447" spans="1:4" x14ac:dyDescent="0.25">
      <c r="A447" s="1" t="s">
        <v>602</v>
      </c>
      <c r="C447" s="1" t="s">
        <v>593</v>
      </c>
      <c r="D447" s="1" t="s">
        <v>596</v>
      </c>
    </row>
    <row r="448" spans="1:4" x14ac:dyDescent="0.25">
      <c r="A448" s="1" t="s">
        <v>602</v>
      </c>
      <c r="C448" s="1" t="s">
        <v>593</v>
      </c>
      <c r="D448" s="1" t="s">
        <v>404</v>
      </c>
    </row>
    <row r="450" spans="1:4" x14ac:dyDescent="0.25">
      <c r="A450" s="1" t="s">
        <v>603</v>
      </c>
      <c r="C450" s="1" t="s">
        <v>593</v>
      </c>
      <c r="D450" s="1" t="s">
        <v>587</v>
      </c>
    </row>
    <row r="451" spans="1:4" x14ac:dyDescent="0.25">
      <c r="A451" s="1" t="s">
        <v>603</v>
      </c>
      <c r="C451" s="1" t="s">
        <v>593</v>
      </c>
      <c r="D451" s="1" t="s">
        <v>588</v>
      </c>
    </row>
    <row r="452" spans="1:4" x14ac:dyDescent="0.25">
      <c r="A452" s="1" t="s">
        <v>603</v>
      </c>
      <c r="C452" s="1" t="s">
        <v>593</v>
      </c>
      <c r="D452" s="1" t="s">
        <v>589</v>
      </c>
    </row>
    <row r="453" spans="1:4" x14ac:dyDescent="0.25">
      <c r="A453" s="1" t="s">
        <v>603</v>
      </c>
      <c r="C453" s="1" t="s">
        <v>593</v>
      </c>
      <c r="D453" s="1" t="s">
        <v>595</v>
      </c>
    </row>
    <row r="454" spans="1:4" x14ac:dyDescent="0.25">
      <c r="A454" s="1" t="s">
        <v>603</v>
      </c>
      <c r="C454" s="1" t="s">
        <v>593</v>
      </c>
      <c r="D454" s="1" t="s">
        <v>590</v>
      </c>
    </row>
    <row r="455" spans="1:4" x14ac:dyDescent="0.25">
      <c r="A455" s="1" t="s">
        <v>603</v>
      </c>
      <c r="C455" s="1" t="s">
        <v>593</v>
      </c>
      <c r="D455" s="1" t="s">
        <v>591</v>
      </c>
    </row>
    <row r="456" spans="1:4" x14ac:dyDescent="0.25">
      <c r="A456" s="1" t="s">
        <v>603</v>
      </c>
      <c r="C456" s="1" t="s">
        <v>593</v>
      </c>
      <c r="D456" s="1" t="s">
        <v>592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/>
  </sheetViews>
  <sheetFormatPr defaultRowHeight="12" x14ac:dyDescent="0.25"/>
  <cols>
    <col min="1" max="1" width="44.33203125" style="1" bestFit="1" customWidth="1"/>
    <col min="2" max="2" width="38.88671875" style="1" bestFit="1" customWidth="1"/>
    <col min="3" max="3" width="31.77734375" style="1" customWidth="1"/>
    <col min="4" max="4" width="70.88671875" style="1" bestFit="1" customWidth="1"/>
    <col min="5" max="16384" width="8.88671875" style="1"/>
  </cols>
  <sheetData>
    <row r="1" spans="1:5" x14ac:dyDescent="0.25">
      <c r="A1" s="40"/>
      <c r="B1" s="43" t="s">
        <v>194</v>
      </c>
      <c r="C1" s="41" t="s">
        <v>597</v>
      </c>
      <c r="D1" s="40"/>
      <c r="E1" s="40"/>
    </row>
    <row r="2" spans="1:5" x14ac:dyDescent="0.25">
      <c r="A2" s="40"/>
      <c r="B2" s="43" t="s">
        <v>198</v>
      </c>
      <c r="C2" s="42">
        <v>41043.514317129629</v>
      </c>
      <c r="D2" s="40"/>
      <c r="E2" s="40"/>
    </row>
    <row r="3" spans="1:5" x14ac:dyDescent="0.25">
      <c r="A3" s="40"/>
      <c r="B3" s="43" t="s">
        <v>196</v>
      </c>
      <c r="C3" s="41" t="s">
        <v>606</v>
      </c>
      <c r="D3" s="40"/>
      <c r="E3" s="40"/>
    </row>
    <row r="5" spans="1:5" x14ac:dyDescent="0.25">
      <c r="A5" s="1" t="s">
        <v>607</v>
      </c>
      <c r="C5" s="1" t="s">
        <v>608</v>
      </c>
    </row>
    <row r="6" spans="1:5" x14ac:dyDescent="0.25">
      <c r="A6" s="1" t="s">
        <v>607</v>
      </c>
      <c r="C6" s="1" t="s">
        <v>609</v>
      </c>
    </row>
    <row r="7" spans="1:5" x14ac:dyDescent="0.25">
      <c r="A7" s="1" t="s">
        <v>607</v>
      </c>
      <c r="C7" s="1" t="s">
        <v>610</v>
      </c>
    </row>
    <row r="8" spans="1:5" x14ac:dyDescent="0.25">
      <c r="A8" s="1" t="s">
        <v>607</v>
      </c>
      <c r="C8" s="1" t="s">
        <v>611</v>
      </c>
    </row>
    <row r="9" spans="1:5" x14ac:dyDescent="0.25">
      <c r="A9" s="1" t="s">
        <v>607</v>
      </c>
      <c r="C9" s="1" t="s">
        <v>612</v>
      </c>
    </row>
    <row r="10" spans="1:5" x14ac:dyDescent="0.25">
      <c r="A10" s="1" t="s">
        <v>607</v>
      </c>
      <c r="C10" s="1" t="s">
        <v>613</v>
      </c>
    </row>
    <row r="12" spans="1:5" x14ac:dyDescent="0.25">
      <c r="A12" s="1" t="s">
        <v>614</v>
      </c>
      <c r="B12" s="1" t="s">
        <v>625</v>
      </c>
      <c r="C12" s="1" t="s">
        <v>627</v>
      </c>
    </row>
    <row r="13" spans="1:5" x14ac:dyDescent="0.25">
      <c r="A13" s="1" t="s">
        <v>614</v>
      </c>
      <c r="B13" s="1" t="s">
        <v>626</v>
      </c>
      <c r="C13" s="1" t="s">
        <v>628</v>
      </c>
    </row>
    <row r="14" spans="1:5" x14ac:dyDescent="0.25">
      <c r="A14" s="1" t="s">
        <v>614</v>
      </c>
      <c r="B14" s="1" t="s">
        <v>629</v>
      </c>
      <c r="C14" s="1" t="s">
        <v>630</v>
      </c>
    </row>
    <row r="15" spans="1:5" x14ac:dyDescent="0.25">
      <c r="A15" s="1" t="s">
        <v>614</v>
      </c>
      <c r="B15" s="1" t="s">
        <v>631</v>
      </c>
      <c r="C15" s="1" t="s">
        <v>641</v>
      </c>
    </row>
    <row r="16" spans="1:5" x14ac:dyDescent="0.25">
      <c r="A16" s="1" t="s">
        <v>614</v>
      </c>
      <c r="B16" s="1" t="s">
        <v>633</v>
      </c>
      <c r="C16" s="1" t="s">
        <v>632</v>
      </c>
    </row>
    <row r="17" spans="1:3" x14ac:dyDescent="0.25">
      <c r="A17" s="1" t="s">
        <v>614</v>
      </c>
      <c r="B17" s="1" t="s">
        <v>635</v>
      </c>
      <c r="C17" s="1" t="s">
        <v>634</v>
      </c>
    </row>
    <row r="18" spans="1:3" x14ac:dyDescent="0.25">
      <c r="A18" s="1" t="s">
        <v>614</v>
      </c>
      <c r="B18" s="1" t="s">
        <v>635</v>
      </c>
      <c r="C18" s="1" t="s">
        <v>636</v>
      </c>
    </row>
    <row r="19" spans="1:3" x14ac:dyDescent="0.25">
      <c r="A19" s="1" t="s">
        <v>614</v>
      </c>
      <c r="B19" s="1" t="s">
        <v>635</v>
      </c>
      <c r="C19" s="1" t="s">
        <v>640</v>
      </c>
    </row>
    <row r="20" spans="1:3" x14ac:dyDescent="0.25">
      <c r="A20" s="1" t="s">
        <v>614</v>
      </c>
      <c r="B20" s="1" t="s">
        <v>638</v>
      </c>
      <c r="C20" s="1" t="s">
        <v>637</v>
      </c>
    </row>
    <row r="21" spans="1:3" x14ac:dyDescent="0.25">
      <c r="A21" s="1" t="s">
        <v>614</v>
      </c>
      <c r="B21" s="1" t="s">
        <v>638</v>
      </c>
      <c r="C21" s="1" t="s">
        <v>639</v>
      </c>
    </row>
    <row r="22" spans="1:3" x14ac:dyDescent="0.25">
      <c r="A22" s="1" t="s">
        <v>614</v>
      </c>
      <c r="B22" s="1" t="s">
        <v>642</v>
      </c>
      <c r="C22" s="1" t="s">
        <v>643</v>
      </c>
    </row>
    <row r="23" spans="1:3" x14ac:dyDescent="0.25">
      <c r="A23" s="1" t="s">
        <v>614</v>
      </c>
      <c r="B23" s="1" t="s">
        <v>644</v>
      </c>
      <c r="C23" s="1" t="s">
        <v>645</v>
      </c>
    </row>
    <row r="24" spans="1:3" x14ac:dyDescent="0.25">
      <c r="A24" s="1" t="s">
        <v>614</v>
      </c>
      <c r="B24" s="1" t="s">
        <v>644</v>
      </c>
      <c r="C24" s="1" t="s">
        <v>646</v>
      </c>
    </row>
    <row r="25" spans="1:3" x14ac:dyDescent="0.25">
      <c r="A25" s="1" t="s">
        <v>614</v>
      </c>
      <c r="B25" s="1" t="s">
        <v>647</v>
      </c>
      <c r="C25" s="1" t="s">
        <v>648</v>
      </c>
    </row>
    <row r="26" spans="1:3" x14ac:dyDescent="0.25">
      <c r="A26" s="1" t="s">
        <v>614</v>
      </c>
      <c r="B26" s="1" t="s">
        <v>649</v>
      </c>
      <c r="C26" s="1" t="s">
        <v>650</v>
      </c>
    </row>
    <row r="28" spans="1:3" x14ac:dyDescent="0.25">
      <c r="A28" s="1" t="s">
        <v>615</v>
      </c>
      <c r="B28" s="1" t="s">
        <v>584</v>
      </c>
      <c r="C28" s="1" t="s">
        <v>616</v>
      </c>
    </row>
    <row r="30" spans="1:3" x14ac:dyDescent="0.25">
      <c r="A30" s="1" t="s">
        <v>617</v>
      </c>
      <c r="B30" s="1" t="s">
        <v>618</v>
      </c>
      <c r="C30" s="1" t="s">
        <v>619</v>
      </c>
    </row>
    <row r="31" spans="1:3" x14ac:dyDescent="0.25">
      <c r="A31" s="1" t="s">
        <v>617</v>
      </c>
      <c r="B31" s="1" t="s">
        <v>618</v>
      </c>
      <c r="C31" s="1" t="s">
        <v>620</v>
      </c>
    </row>
    <row r="32" spans="1:3" x14ac:dyDescent="0.25">
      <c r="A32" s="1" t="s">
        <v>617</v>
      </c>
      <c r="B32" s="1" t="s">
        <v>618</v>
      </c>
      <c r="C32" s="1" t="s">
        <v>621</v>
      </c>
    </row>
    <row r="33" spans="1:3" x14ac:dyDescent="0.25">
      <c r="A33" s="1" t="s">
        <v>617</v>
      </c>
      <c r="B33" s="1" t="s">
        <v>618</v>
      </c>
      <c r="C33" s="1" t="s">
        <v>622</v>
      </c>
    </row>
    <row r="34" spans="1:3" x14ac:dyDescent="0.25">
      <c r="A34" s="1" t="s">
        <v>617</v>
      </c>
      <c r="B34" s="1" t="s">
        <v>618</v>
      </c>
      <c r="C34" s="1" t="s">
        <v>623</v>
      </c>
    </row>
    <row r="36" spans="1:3" x14ac:dyDescent="0.25">
      <c r="A36" s="1" t="s">
        <v>624</v>
      </c>
      <c r="B36" s="1" t="s">
        <v>618</v>
      </c>
      <c r="C36" s="1" t="s">
        <v>619</v>
      </c>
    </row>
    <row r="37" spans="1:3" x14ac:dyDescent="0.25">
      <c r="A37" s="1" t="s">
        <v>624</v>
      </c>
      <c r="B37" s="1" t="s">
        <v>618</v>
      </c>
      <c r="C37" s="1" t="s">
        <v>620</v>
      </c>
    </row>
    <row r="38" spans="1:3" x14ac:dyDescent="0.25">
      <c r="A38" s="1" t="s">
        <v>624</v>
      </c>
      <c r="B38" s="1" t="s">
        <v>618</v>
      </c>
      <c r="C38" s="1" t="s">
        <v>621</v>
      </c>
    </row>
    <row r="39" spans="1:3" x14ac:dyDescent="0.25">
      <c r="A39" s="1" t="s">
        <v>624</v>
      </c>
      <c r="B39" s="1" t="s">
        <v>618</v>
      </c>
      <c r="C39" s="1" t="s">
        <v>622</v>
      </c>
    </row>
    <row r="40" spans="1:3" x14ac:dyDescent="0.25">
      <c r="A40" s="1" t="s">
        <v>624</v>
      </c>
      <c r="B40" s="1" t="s">
        <v>618</v>
      </c>
      <c r="C40" s="1" t="s">
        <v>623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A13" workbookViewId="0">
      <selection activeCell="A56" sqref="A56"/>
    </sheetView>
  </sheetViews>
  <sheetFormatPr defaultRowHeight="10.199999999999999" x14ac:dyDescent="0.2"/>
  <cols>
    <col min="1" max="2" width="8.88671875" style="48"/>
    <col min="3" max="3" width="29.21875" style="48" bestFit="1" customWidth="1"/>
    <col min="4" max="4" width="20.109375" style="48" bestFit="1" customWidth="1"/>
    <col min="5" max="5" width="36.109375" style="48" bestFit="1" customWidth="1"/>
    <col min="6" max="6" width="18.77734375" style="48" bestFit="1" customWidth="1"/>
    <col min="7" max="7" width="40.6640625" style="48" bestFit="1" customWidth="1"/>
    <col min="8" max="16384" width="8.88671875" style="48"/>
  </cols>
  <sheetData>
    <row r="1" spans="1:23" x14ac:dyDescent="0.2">
      <c r="C1" s="54">
        <v>41015.62316678241</v>
      </c>
    </row>
    <row r="3" spans="1:23" x14ac:dyDescent="0.2">
      <c r="A3" s="55" t="s">
        <v>410</v>
      </c>
    </row>
    <row r="4" spans="1:23" x14ac:dyDescent="0.2">
      <c r="A4" s="48" t="s">
        <v>412</v>
      </c>
    </row>
    <row r="5" spans="1:23" x14ac:dyDescent="0.2">
      <c r="D5" s="49" t="s">
        <v>411</v>
      </c>
      <c r="E5" s="48" t="s">
        <v>430</v>
      </c>
      <c r="F5" s="50"/>
    </row>
    <row r="6" spans="1:23" x14ac:dyDescent="0.2">
      <c r="D6" s="49" t="s">
        <v>413</v>
      </c>
      <c r="E6" s="48" t="s">
        <v>431</v>
      </c>
      <c r="F6" s="50"/>
    </row>
    <row r="7" spans="1:23" x14ac:dyDescent="0.2">
      <c r="D7" s="49" t="s">
        <v>414</v>
      </c>
      <c r="E7" s="48" t="s">
        <v>432</v>
      </c>
      <c r="F7" s="50"/>
    </row>
    <row r="8" spans="1:23" x14ac:dyDescent="0.2">
      <c r="D8" s="49" t="s">
        <v>415</v>
      </c>
      <c r="E8" s="48" t="s">
        <v>432</v>
      </c>
      <c r="F8" s="50"/>
    </row>
    <row r="9" spans="1:23" x14ac:dyDescent="0.2">
      <c r="D9" s="49" t="s">
        <v>416</v>
      </c>
      <c r="E9" s="48" t="s">
        <v>432</v>
      </c>
      <c r="F9" s="50">
        <v>1024</v>
      </c>
    </row>
    <row r="13" spans="1:23" x14ac:dyDescent="0.2">
      <c r="A13" s="51"/>
      <c r="B13" s="51"/>
      <c r="C13" s="52" t="s">
        <v>411</v>
      </c>
      <c r="D13" s="52" t="s">
        <v>413</v>
      </c>
      <c r="E13" s="52" t="s">
        <v>414</v>
      </c>
      <c r="F13" s="52" t="s">
        <v>415</v>
      </c>
      <c r="G13" s="52" t="s">
        <v>416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">
      <c r="C14" s="48" t="s">
        <v>417</v>
      </c>
      <c r="D14" s="48">
        <v>0</v>
      </c>
    </row>
    <row r="15" spans="1:23" x14ac:dyDescent="0.2">
      <c r="C15" s="48" t="s">
        <v>418</v>
      </c>
      <c r="D15" s="48">
        <v>1</v>
      </c>
      <c r="E15" s="48" t="s">
        <v>419</v>
      </c>
      <c r="F15" s="48" t="s">
        <v>420</v>
      </c>
    </row>
    <row r="16" spans="1:23" x14ac:dyDescent="0.2">
      <c r="C16" s="48" t="s">
        <v>418</v>
      </c>
      <c r="D16" s="48">
        <v>2</v>
      </c>
      <c r="E16" s="48" t="s">
        <v>421</v>
      </c>
      <c r="F16" s="48" t="s">
        <v>422</v>
      </c>
    </row>
    <row r="17" spans="1:7" x14ac:dyDescent="0.2">
      <c r="C17" s="48" t="s">
        <v>423</v>
      </c>
      <c r="D17" s="48">
        <v>2</v>
      </c>
      <c r="E17" s="48" t="s">
        <v>421</v>
      </c>
      <c r="G17" s="48" t="s">
        <v>424</v>
      </c>
    </row>
    <row r="18" spans="1:7" ht="13.8" x14ac:dyDescent="0.25">
      <c r="C18" s="53" t="s">
        <v>425</v>
      </c>
    </row>
    <row r="19" spans="1:7" ht="13.8" x14ac:dyDescent="0.25">
      <c r="C19" s="53" t="s">
        <v>425</v>
      </c>
    </row>
    <row r="20" spans="1:7" ht="13.8" x14ac:dyDescent="0.25">
      <c r="C20" s="53" t="s">
        <v>425</v>
      </c>
    </row>
    <row r="21" spans="1:7" ht="13.8" x14ac:dyDescent="0.25">
      <c r="C21" s="53" t="s">
        <v>425</v>
      </c>
    </row>
    <row r="22" spans="1:7" ht="13.8" x14ac:dyDescent="0.25">
      <c r="C22" s="53" t="s">
        <v>425</v>
      </c>
    </row>
    <row r="23" spans="1:7" ht="13.8" x14ac:dyDescent="0.25">
      <c r="C23" s="53" t="s">
        <v>425</v>
      </c>
    </row>
    <row r="24" spans="1:7" x14ac:dyDescent="0.2">
      <c r="A24" s="48" t="s">
        <v>428</v>
      </c>
      <c r="C24" s="48" t="s">
        <v>429</v>
      </c>
      <c r="D24" s="48">
        <v>1</v>
      </c>
      <c r="E24" s="48" t="s">
        <v>419</v>
      </c>
      <c r="F24" s="48" t="s">
        <v>420</v>
      </c>
    </row>
    <row r="25" spans="1:7" x14ac:dyDescent="0.2">
      <c r="A25" s="48" t="s">
        <v>426</v>
      </c>
      <c r="C25" s="48" t="s">
        <v>427</v>
      </c>
      <c r="D25" s="4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1"/>
  <sheetViews>
    <sheetView tabSelected="1" workbookViewId="0">
      <selection activeCell="B1" sqref="B1"/>
    </sheetView>
  </sheetViews>
  <sheetFormatPr defaultRowHeight="11.4" x14ac:dyDescent="0.2"/>
  <cols>
    <col min="1" max="1" width="25.77734375" customWidth="1"/>
    <col min="2" max="2" width="26.44140625" bestFit="1" customWidth="1"/>
    <col min="3" max="3" width="14.77734375" customWidth="1"/>
    <col min="5" max="5" width="25.77734375" customWidth="1"/>
    <col min="6" max="6" width="26.44140625" bestFit="1" customWidth="1"/>
    <col min="7" max="7" width="14.77734375" customWidth="1"/>
  </cols>
  <sheetData>
    <row r="1" spans="1:7" x14ac:dyDescent="0.2">
      <c r="A1" s="86" t="s">
        <v>433</v>
      </c>
      <c r="B1" s="87">
        <v>41064.689925115737</v>
      </c>
      <c r="D1" s="91" t="s">
        <v>674</v>
      </c>
    </row>
    <row r="2" spans="1:7" x14ac:dyDescent="0.2">
      <c r="A2" s="86" t="s">
        <v>434</v>
      </c>
      <c r="B2" s="88" t="s">
        <v>670</v>
      </c>
      <c r="D2" s="91"/>
    </row>
    <row r="3" spans="1:7" x14ac:dyDescent="0.2">
      <c r="D3" s="91"/>
    </row>
    <row r="4" spans="1:7" s="84" customFormat="1" ht="13.8" x14ac:dyDescent="0.2">
      <c r="D4" s="90"/>
    </row>
    <row r="5" spans="1:7" x14ac:dyDescent="0.2">
      <c r="A5" t="s">
        <v>667</v>
      </c>
      <c r="D5" s="91"/>
      <c r="E5" t="s">
        <v>667</v>
      </c>
    </row>
    <row r="6" spans="1:7" x14ac:dyDescent="0.2">
      <c r="A6" t="s">
        <v>668</v>
      </c>
      <c r="D6" s="91"/>
      <c r="E6" t="s">
        <v>668</v>
      </c>
    </row>
    <row r="7" spans="1:7" x14ac:dyDescent="0.2">
      <c r="A7" t="s">
        <v>675</v>
      </c>
      <c r="D7" s="91"/>
      <c r="E7" t="s">
        <v>676</v>
      </c>
    </row>
    <row r="8" spans="1:7" x14ac:dyDescent="0.2">
      <c r="A8" t="s">
        <v>669</v>
      </c>
      <c r="D8" s="91"/>
      <c r="E8" t="s">
        <v>669</v>
      </c>
    </row>
    <row r="9" spans="1:7" x14ac:dyDescent="0.2">
      <c r="D9" s="91"/>
    </row>
    <row r="10" spans="1:7" x14ac:dyDescent="0.2">
      <c r="A10" s="89" t="s">
        <v>671</v>
      </c>
      <c r="B10" s="89" t="s">
        <v>163</v>
      </c>
      <c r="C10" s="89" t="s">
        <v>166</v>
      </c>
      <c r="D10" s="91"/>
      <c r="E10" s="89" t="s">
        <v>671</v>
      </c>
      <c r="F10" s="89" t="s">
        <v>163</v>
      </c>
      <c r="G10" s="89" t="s">
        <v>166</v>
      </c>
    </row>
    <row r="11" spans="1:7" x14ac:dyDescent="0.2">
      <c r="A11" s="83" t="s">
        <v>167</v>
      </c>
      <c r="B11" s="83" t="s">
        <v>519</v>
      </c>
      <c r="C11" s="83">
        <v>1</v>
      </c>
      <c r="D11" s="91" t="str">
        <f>IF(B11=F11,"ok","review!")</f>
        <v>ok</v>
      </c>
      <c r="E11" s="83" t="s">
        <v>672</v>
      </c>
      <c r="F11" s="83" t="s">
        <v>519</v>
      </c>
      <c r="G11" s="83">
        <v>1</v>
      </c>
    </row>
    <row r="12" spans="1:7" x14ac:dyDescent="0.2">
      <c r="A12" s="83" t="s">
        <v>167</v>
      </c>
      <c r="B12" s="83" t="s">
        <v>651</v>
      </c>
      <c r="C12" s="83">
        <v>2</v>
      </c>
      <c r="D12" s="91" t="str">
        <f>IF(B12=F12,"ok","review!")</f>
        <v>ok</v>
      </c>
      <c r="E12" s="83" t="s">
        <v>672</v>
      </c>
      <c r="F12" s="83" t="s">
        <v>651</v>
      </c>
      <c r="G12" s="83">
        <v>2</v>
      </c>
    </row>
    <row r="13" spans="1:7" x14ac:dyDescent="0.2">
      <c r="A13" s="83" t="s">
        <v>167</v>
      </c>
      <c r="B13" s="83" t="s">
        <v>652</v>
      </c>
      <c r="C13" s="83">
        <v>3</v>
      </c>
      <c r="D13" s="91" t="str">
        <f>IF(B13=F13,"ok","review!")</f>
        <v>ok</v>
      </c>
      <c r="E13" s="83" t="s">
        <v>672</v>
      </c>
      <c r="F13" s="83" t="s">
        <v>652</v>
      </c>
      <c r="G13" s="83">
        <v>3</v>
      </c>
    </row>
    <row r="14" spans="1:7" x14ac:dyDescent="0.2">
      <c r="A14" s="83" t="s">
        <v>167</v>
      </c>
      <c r="B14" s="83" t="s">
        <v>653</v>
      </c>
      <c r="C14" s="83">
        <v>4</v>
      </c>
      <c r="D14" s="91" t="str">
        <f>IF(B14=F14,"ok","review!")</f>
        <v>ok</v>
      </c>
      <c r="E14" s="83" t="s">
        <v>672</v>
      </c>
      <c r="F14" s="83" t="s">
        <v>653</v>
      </c>
      <c r="G14" s="83">
        <v>4</v>
      </c>
    </row>
    <row r="15" spans="1:7" x14ac:dyDescent="0.2">
      <c r="A15" s="83" t="s">
        <v>167</v>
      </c>
      <c r="B15" s="83" t="s">
        <v>654</v>
      </c>
      <c r="C15" s="83">
        <v>5</v>
      </c>
      <c r="D15" s="91" t="str">
        <f>IF(B15=F15,"ok","review!")</f>
        <v>ok</v>
      </c>
      <c r="E15" s="83" t="s">
        <v>672</v>
      </c>
      <c r="F15" s="83" t="s">
        <v>654</v>
      </c>
      <c r="G15" s="83">
        <v>5</v>
      </c>
    </row>
    <row r="16" spans="1:7" x14ac:dyDescent="0.2">
      <c r="A16" s="83" t="s">
        <v>167</v>
      </c>
      <c r="B16" s="83" t="s">
        <v>655</v>
      </c>
      <c r="C16" s="83">
        <v>6</v>
      </c>
      <c r="D16" s="91" t="str">
        <f>IF(B16=F16,"ok","review!")</f>
        <v>ok</v>
      </c>
      <c r="E16" s="83" t="s">
        <v>672</v>
      </c>
      <c r="F16" s="83" t="s">
        <v>655</v>
      </c>
      <c r="G16" s="83">
        <v>6</v>
      </c>
    </row>
    <row r="17" spans="1:7" x14ac:dyDescent="0.2">
      <c r="A17" s="83" t="s">
        <v>167</v>
      </c>
      <c r="B17" s="83" t="s">
        <v>656</v>
      </c>
      <c r="C17" s="83">
        <v>7</v>
      </c>
      <c r="D17" s="91" t="str">
        <f>IF(B17=F17,"ok","review!")</f>
        <v>ok</v>
      </c>
      <c r="E17" s="83" t="s">
        <v>672</v>
      </c>
      <c r="F17" s="83" t="s">
        <v>656</v>
      </c>
      <c r="G17" s="83">
        <v>7</v>
      </c>
    </row>
    <row r="18" spans="1:7" x14ac:dyDescent="0.2">
      <c r="A18" s="83" t="s">
        <v>167</v>
      </c>
      <c r="B18" s="83" t="s">
        <v>657</v>
      </c>
      <c r="C18" s="83">
        <v>8</v>
      </c>
      <c r="D18" s="91" t="str">
        <f>IF(B18=F18,"ok","review!")</f>
        <v>ok</v>
      </c>
      <c r="E18" s="83" t="s">
        <v>672</v>
      </c>
      <c r="F18" s="83" t="s">
        <v>657</v>
      </c>
      <c r="G18" s="83">
        <v>8</v>
      </c>
    </row>
    <row r="19" spans="1:7" x14ac:dyDescent="0.2">
      <c r="A19" s="83" t="s">
        <v>167</v>
      </c>
      <c r="B19" s="83" t="s">
        <v>520</v>
      </c>
      <c r="C19" s="83">
        <v>9</v>
      </c>
      <c r="D19" s="91" t="str">
        <f>IF(B19=F19,"ok","review!")</f>
        <v>ok</v>
      </c>
      <c r="E19" s="83" t="s">
        <v>672</v>
      </c>
      <c r="F19" s="83" t="s">
        <v>520</v>
      </c>
      <c r="G19" s="83">
        <v>9</v>
      </c>
    </row>
    <row r="20" spans="1:7" x14ac:dyDescent="0.2">
      <c r="A20" s="83" t="s">
        <v>167</v>
      </c>
      <c r="B20" s="83" t="s">
        <v>658</v>
      </c>
      <c r="C20" s="83">
        <v>10</v>
      </c>
      <c r="D20" s="91" t="str">
        <f>IF(B20=F20,"ok","review!")</f>
        <v>ok</v>
      </c>
      <c r="E20" s="83" t="s">
        <v>672</v>
      </c>
      <c r="F20" s="83" t="s">
        <v>658</v>
      </c>
      <c r="G20" s="83">
        <v>10</v>
      </c>
    </row>
    <row r="21" spans="1:7" x14ac:dyDescent="0.2">
      <c r="A21" s="83" t="s">
        <v>167</v>
      </c>
      <c r="B21" s="83" t="s">
        <v>659</v>
      </c>
      <c r="C21" s="83">
        <v>11</v>
      </c>
      <c r="D21" s="91" t="str">
        <f>IF(B21=F21,"ok","review!")</f>
        <v>ok</v>
      </c>
      <c r="E21" s="83" t="s">
        <v>672</v>
      </c>
      <c r="F21" s="83" t="s">
        <v>659</v>
      </c>
      <c r="G21" s="83">
        <v>11</v>
      </c>
    </row>
    <row r="22" spans="1:7" x14ac:dyDescent="0.2">
      <c r="A22" s="83" t="s">
        <v>167</v>
      </c>
      <c r="B22" s="83" t="s">
        <v>660</v>
      </c>
      <c r="C22" s="83">
        <v>12</v>
      </c>
      <c r="D22" s="91" t="str">
        <f>IF(B22=F22,"ok","review!")</f>
        <v>ok</v>
      </c>
      <c r="E22" s="83" t="s">
        <v>672</v>
      </c>
      <c r="F22" s="83" t="s">
        <v>660</v>
      </c>
      <c r="G22" s="83">
        <v>12</v>
      </c>
    </row>
    <row r="23" spans="1:7" x14ac:dyDescent="0.2">
      <c r="A23" s="83" t="s">
        <v>167</v>
      </c>
      <c r="B23" s="83" t="s">
        <v>661</v>
      </c>
      <c r="C23" s="83">
        <v>13</v>
      </c>
      <c r="D23" s="91" t="str">
        <f>IF(B23=F23,"ok","review!")</f>
        <v>ok</v>
      </c>
      <c r="E23" s="83" t="s">
        <v>672</v>
      </c>
      <c r="F23" s="83" t="s">
        <v>661</v>
      </c>
      <c r="G23" s="83">
        <v>13</v>
      </c>
    </row>
    <row r="24" spans="1:7" x14ac:dyDescent="0.2">
      <c r="A24" s="83" t="s">
        <v>167</v>
      </c>
      <c r="B24" s="83" t="s">
        <v>662</v>
      </c>
      <c r="C24" s="83">
        <v>14</v>
      </c>
      <c r="D24" s="91" t="str">
        <f>IF(B24=F24,"ok","review!")</f>
        <v>ok</v>
      </c>
      <c r="E24" s="83" t="s">
        <v>672</v>
      </c>
      <c r="F24" s="83" t="s">
        <v>662</v>
      </c>
      <c r="G24" s="83">
        <v>14</v>
      </c>
    </row>
    <row r="25" spans="1:7" x14ac:dyDescent="0.2">
      <c r="A25" s="83" t="s">
        <v>167</v>
      </c>
      <c r="B25" s="83" t="s">
        <v>663</v>
      </c>
      <c r="C25" s="83">
        <v>15</v>
      </c>
      <c r="D25" s="91" t="str">
        <f>IF(B25=F25,"ok","review!")</f>
        <v>ok</v>
      </c>
      <c r="E25" s="83" t="s">
        <v>672</v>
      </c>
      <c r="F25" s="83" t="s">
        <v>663</v>
      </c>
      <c r="G25" s="83">
        <v>15</v>
      </c>
    </row>
    <row r="26" spans="1:7" x14ac:dyDescent="0.2">
      <c r="A26" s="83" t="s">
        <v>167</v>
      </c>
      <c r="B26" s="83" t="s">
        <v>664</v>
      </c>
      <c r="C26" s="83">
        <v>16</v>
      </c>
      <c r="D26" s="91"/>
      <c r="E26" s="83"/>
      <c r="F26" s="83"/>
      <c r="G26" s="83"/>
    </row>
    <row r="27" spans="1:7" x14ac:dyDescent="0.2">
      <c r="A27" s="83" t="s">
        <v>167</v>
      </c>
      <c r="B27" s="83" t="s">
        <v>60</v>
      </c>
      <c r="C27" s="83">
        <v>17</v>
      </c>
      <c r="D27" s="91" t="str">
        <f>IF(B27=F27,"ok","review!")</f>
        <v>ok</v>
      </c>
      <c r="E27" s="83" t="s">
        <v>672</v>
      </c>
      <c r="F27" s="83" t="s">
        <v>60</v>
      </c>
      <c r="G27" s="83">
        <v>16</v>
      </c>
    </row>
    <row r="28" spans="1:7" x14ac:dyDescent="0.2">
      <c r="A28" s="83" t="s">
        <v>167</v>
      </c>
      <c r="B28" s="83" t="s">
        <v>528</v>
      </c>
      <c r="C28" s="83">
        <v>18</v>
      </c>
      <c r="D28" s="91" t="str">
        <f>IF(B28=F28,"ok","review!")</f>
        <v>ok</v>
      </c>
      <c r="E28" s="83" t="s">
        <v>672</v>
      </c>
      <c r="F28" s="83" t="s">
        <v>528</v>
      </c>
      <c r="G28" s="83">
        <v>17</v>
      </c>
    </row>
    <row r="29" spans="1:7" x14ac:dyDescent="0.2">
      <c r="A29" s="83" t="s">
        <v>167</v>
      </c>
      <c r="B29" s="83" t="s">
        <v>665</v>
      </c>
      <c r="C29" s="83">
        <v>19</v>
      </c>
      <c r="D29" s="91" t="str">
        <f>IF(B29=F29,"ok","review!")</f>
        <v>review!</v>
      </c>
      <c r="E29" s="83" t="s">
        <v>672</v>
      </c>
      <c r="F29" s="83" t="s">
        <v>673</v>
      </c>
      <c r="G29" s="83">
        <v>18</v>
      </c>
    </row>
    <row r="30" spans="1:7" x14ac:dyDescent="0.2">
      <c r="A30" s="83" t="s">
        <v>167</v>
      </c>
      <c r="B30" s="83" t="s">
        <v>666</v>
      </c>
      <c r="C30" s="83">
        <v>20</v>
      </c>
      <c r="D30" s="91" t="str">
        <f>IF(B30=F30,"ok","review!")</f>
        <v>ok</v>
      </c>
      <c r="E30" s="83" t="s">
        <v>672</v>
      </c>
      <c r="F30" s="83" t="s">
        <v>666</v>
      </c>
      <c r="G30" s="83">
        <v>19</v>
      </c>
    </row>
    <row r="31" spans="1:7" x14ac:dyDescent="0.2">
      <c r="D31" s="91"/>
    </row>
    <row r="32" spans="1:7" x14ac:dyDescent="0.2">
      <c r="D32" s="91"/>
    </row>
    <row r="33" spans="1:7" x14ac:dyDescent="0.2">
      <c r="A33" t="s">
        <v>667</v>
      </c>
      <c r="D33" s="91"/>
      <c r="E33" t="s">
        <v>667</v>
      </c>
    </row>
    <row r="34" spans="1:7" x14ac:dyDescent="0.2">
      <c r="A34" t="s">
        <v>668</v>
      </c>
      <c r="D34" s="91"/>
      <c r="E34" t="s">
        <v>668</v>
      </c>
    </row>
    <row r="35" spans="1:7" x14ac:dyDescent="0.2">
      <c r="A35" t="s">
        <v>677</v>
      </c>
      <c r="D35" s="91"/>
      <c r="E35" t="s">
        <v>678</v>
      </c>
    </row>
    <row r="36" spans="1:7" x14ac:dyDescent="0.2">
      <c r="A36" t="s">
        <v>669</v>
      </c>
      <c r="D36" s="91"/>
      <c r="E36" t="s">
        <v>669</v>
      </c>
    </row>
    <row r="37" spans="1:7" x14ac:dyDescent="0.2">
      <c r="D37" s="91"/>
    </row>
    <row r="38" spans="1:7" x14ac:dyDescent="0.2">
      <c r="A38" s="89" t="s">
        <v>671</v>
      </c>
      <c r="B38" s="89" t="s">
        <v>163</v>
      </c>
      <c r="C38" s="89" t="s">
        <v>166</v>
      </c>
      <c r="D38" s="91"/>
      <c r="E38" s="89" t="s">
        <v>671</v>
      </c>
      <c r="F38" s="89" t="s">
        <v>163</v>
      </c>
      <c r="G38" s="89" t="s">
        <v>166</v>
      </c>
    </row>
    <row r="39" spans="1:7" x14ac:dyDescent="0.2">
      <c r="A39" s="83" t="s">
        <v>679</v>
      </c>
      <c r="B39" s="83" t="s">
        <v>518</v>
      </c>
      <c r="C39" s="83">
        <v>1</v>
      </c>
      <c r="D39" s="91" t="str">
        <f>IF(B39=F39,"ok","review!")</f>
        <v>ok</v>
      </c>
      <c r="E39" s="83" t="s">
        <v>683</v>
      </c>
      <c r="F39" s="83" t="s">
        <v>518</v>
      </c>
      <c r="G39" s="83">
        <v>1</v>
      </c>
    </row>
    <row r="40" spans="1:7" x14ac:dyDescent="0.2">
      <c r="A40" s="83" t="s">
        <v>679</v>
      </c>
      <c r="B40" s="83" t="s">
        <v>547</v>
      </c>
      <c r="C40" s="83">
        <v>2</v>
      </c>
      <c r="D40" s="91" t="str">
        <f>IF(B40=F40,"ok","review!")</f>
        <v>ok</v>
      </c>
      <c r="E40" s="83" t="s">
        <v>683</v>
      </c>
      <c r="F40" s="83" t="s">
        <v>547</v>
      </c>
      <c r="G40" s="83">
        <v>2</v>
      </c>
    </row>
    <row r="41" spans="1:7" x14ac:dyDescent="0.2">
      <c r="A41" s="83" t="s">
        <v>679</v>
      </c>
      <c r="B41" s="83" t="s">
        <v>680</v>
      </c>
      <c r="C41" s="83">
        <v>3</v>
      </c>
      <c r="D41" s="91" t="str">
        <f>IF(B41=F41,"ok","review!")</f>
        <v>ok</v>
      </c>
      <c r="E41" s="83" t="s">
        <v>683</v>
      </c>
      <c r="F41" s="83" t="s">
        <v>680</v>
      </c>
      <c r="G41" s="83">
        <v>3</v>
      </c>
    </row>
    <row r="42" spans="1:7" x14ac:dyDescent="0.2">
      <c r="A42" s="83" t="s">
        <v>679</v>
      </c>
      <c r="B42" s="83" t="s">
        <v>40</v>
      </c>
      <c r="C42" s="83">
        <v>4</v>
      </c>
      <c r="D42" s="91" t="str">
        <f>IF(B42=F42,"ok","review!")</f>
        <v>ok</v>
      </c>
      <c r="E42" s="83" t="s">
        <v>683</v>
      </c>
      <c r="F42" s="83" t="s">
        <v>40</v>
      </c>
      <c r="G42" s="83">
        <v>4</v>
      </c>
    </row>
    <row r="43" spans="1:7" x14ac:dyDescent="0.2">
      <c r="A43" s="83" t="s">
        <v>679</v>
      </c>
      <c r="B43" s="83" t="s">
        <v>43</v>
      </c>
      <c r="C43" s="83">
        <v>5</v>
      </c>
      <c r="D43" s="91" t="str">
        <f>IF(B43=F43,"ok","review!")</f>
        <v>ok</v>
      </c>
      <c r="E43" s="83" t="s">
        <v>683</v>
      </c>
      <c r="F43" s="83" t="s">
        <v>43</v>
      </c>
      <c r="G43" s="83">
        <v>5</v>
      </c>
    </row>
    <row r="44" spans="1:7" x14ac:dyDescent="0.2">
      <c r="A44" s="83" t="s">
        <v>679</v>
      </c>
      <c r="B44" s="83" t="s">
        <v>681</v>
      </c>
      <c r="C44" s="83">
        <v>6</v>
      </c>
      <c r="D44" s="91" t="str">
        <f>IF(B44=F44,"ok","review!")</f>
        <v>ok</v>
      </c>
      <c r="E44" s="83" t="s">
        <v>683</v>
      </c>
      <c r="F44" s="83" t="s">
        <v>681</v>
      </c>
      <c r="G44" s="83">
        <v>6</v>
      </c>
    </row>
    <row r="45" spans="1:7" x14ac:dyDescent="0.2">
      <c r="A45" s="83" t="s">
        <v>679</v>
      </c>
      <c r="B45" s="83" t="s">
        <v>682</v>
      </c>
      <c r="C45" s="83">
        <v>7</v>
      </c>
      <c r="D45" s="91" t="str">
        <f>IF(B45=F45,"ok","review!")</f>
        <v>ok</v>
      </c>
      <c r="E45" s="83" t="s">
        <v>683</v>
      </c>
      <c r="F45" s="83" t="s">
        <v>682</v>
      </c>
      <c r="G45" s="83">
        <v>7</v>
      </c>
    </row>
    <row r="46" spans="1:7" x14ac:dyDescent="0.2">
      <c r="A46" s="83" t="s">
        <v>679</v>
      </c>
      <c r="B46" s="83" t="s">
        <v>60</v>
      </c>
      <c r="C46" s="83">
        <v>8</v>
      </c>
      <c r="D46" s="91" t="str">
        <f>IF(B46=F46,"ok","review!")</f>
        <v>ok</v>
      </c>
      <c r="E46" s="83" t="s">
        <v>683</v>
      </c>
      <c r="F46" s="83" t="s">
        <v>60</v>
      </c>
      <c r="G46" s="83">
        <v>8</v>
      </c>
    </row>
    <row r="47" spans="1:7" x14ac:dyDescent="0.2">
      <c r="A47" s="83" t="s">
        <v>679</v>
      </c>
      <c r="B47" s="83" t="s">
        <v>528</v>
      </c>
      <c r="C47" s="83">
        <v>9</v>
      </c>
      <c r="D47" s="91" t="str">
        <f>IF(B47=F47,"ok","review!")</f>
        <v>ok</v>
      </c>
      <c r="E47" s="83" t="s">
        <v>683</v>
      </c>
      <c r="F47" s="83" t="s">
        <v>528</v>
      </c>
      <c r="G47" s="83">
        <v>9</v>
      </c>
    </row>
    <row r="48" spans="1:7" x14ac:dyDescent="0.2">
      <c r="A48" s="83" t="s">
        <v>679</v>
      </c>
      <c r="B48" s="83" t="s">
        <v>665</v>
      </c>
      <c r="C48" s="83">
        <v>10</v>
      </c>
      <c r="D48" s="91" t="str">
        <f>IF(B48=F48,"ok","review!")</f>
        <v>review!</v>
      </c>
      <c r="E48" s="83" t="s">
        <v>683</v>
      </c>
      <c r="F48" s="83" t="s">
        <v>673</v>
      </c>
      <c r="G48" s="83">
        <v>10</v>
      </c>
    </row>
    <row r="49" spans="1:7" x14ac:dyDescent="0.2">
      <c r="A49" s="83" t="s">
        <v>679</v>
      </c>
      <c r="B49" s="83" t="s">
        <v>666</v>
      </c>
      <c r="C49" s="83">
        <v>11</v>
      </c>
      <c r="D49" s="91" t="str">
        <f>IF(B49=F49,"ok","review!")</f>
        <v>ok</v>
      </c>
      <c r="E49" s="83" t="s">
        <v>683</v>
      </c>
      <c r="F49" s="83" t="s">
        <v>666</v>
      </c>
      <c r="G49" s="83">
        <v>11</v>
      </c>
    </row>
    <row r="52" spans="1:7" x14ac:dyDescent="0.2">
      <c r="A52" t="s">
        <v>667</v>
      </c>
      <c r="D52" s="91"/>
      <c r="E52" t="s">
        <v>667</v>
      </c>
    </row>
    <row r="53" spans="1:7" x14ac:dyDescent="0.2">
      <c r="A53" t="s">
        <v>668</v>
      </c>
      <c r="D53" s="91"/>
      <c r="E53" t="s">
        <v>668</v>
      </c>
    </row>
    <row r="54" spans="1:7" x14ac:dyDescent="0.2">
      <c r="A54" t="s">
        <v>684</v>
      </c>
      <c r="D54" s="91"/>
      <c r="E54" t="s">
        <v>685</v>
      </c>
    </row>
    <row r="55" spans="1:7" x14ac:dyDescent="0.2">
      <c r="A55" t="s">
        <v>669</v>
      </c>
      <c r="D55" s="91"/>
      <c r="E55" t="s">
        <v>669</v>
      </c>
    </row>
    <row r="58" spans="1:7" x14ac:dyDescent="0.2">
      <c r="A58" t="s">
        <v>667</v>
      </c>
    </row>
    <row r="59" spans="1:7" x14ac:dyDescent="0.2">
      <c r="A59" t="s">
        <v>668</v>
      </c>
    </row>
    <row r="60" spans="1:7" x14ac:dyDescent="0.2">
      <c r="A60" t="s">
        <v>686</v>
      </c>
    </row>
    <row r="61" spans="1:7" x14ac:dyDescent="0.2">
      <c r="A61" t="s">
        <v>669</v>
      </c>
    </row>
  </sheetData>
  <pageMargins left="0.25" right="0.25" top="0.75" bottom="0.75" header="0.3" footer="0.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DAI_ETL_maps</vt:lpstr>
      <vt:lpstr>Fact Tables-proposed</vt:lpstr>
      <vt:lpstr>scte_XMLs</vt:lpstr>
      <vt:lpstr>Kettle-Transforms</vt:lpstr>
      <vt:lpstr>Kettle-Jobs</vt:lpstr>
      <vt:lpstr>Sheet2</vt:lpstr>
      <vt:lpstr>SCTE_StageTables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Aycrigg</dc:creator>
  <cp:lastModifiedBy>Ben Aycrigg</cp:lastModifiedBy>
  <cp:lastPrinted>2012-05-03T19:27:56Z</cp:lastPrinted>
  <dcterms:created xsi:type="dcterms:W3CDTF">2012-03-27T18:30:00Z</dcterms:created>
  <dcterms:modified xsi:type="dcterms:W3CDTF">2012-06-04T23:03:32Z</dcterms:modified>
</cp:coreProperties>
</file>