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.neves\Downloads\"/>
    </mc:Choice>
  </mc:AlternateContent>
  <xr:revisionPtr revIDLastSave="0" documentId="13_ncr:1_{4BA33A76-E7AA-404E-816D-6E60141E0F9F}" xr6:coauthVersionLast="47" xr6:coauthVersionMax="47" xr10:uidLastSave="{00000000-0000-0000-0000-000000000000}"/>
  <bookViews>
    <workbookView xWindow="-120" yWindow="-120" windowWidth="20730" windowHeight="11310" tabRatio="683" xr2:uid="{0C88525B-6206-48DB-AB58-5855A572A1A7}"/>
  </bookViews>
  <sheets>
    <sheet name="2023" sheetId="15" r:id="rId1"/>
  </sheets>
  <definedNames>
    <definedName name="DadosExternos_1" localSheetId="0" hidden="1">'2023'!$C$1:$E$4579</definedName>
    <definedName name="percentagem_crescimento" comment="% crescimento">110%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79" i="15" l="1"/>
  <c r="G4578" i="15"/>
  <c r="G4577" i="15"/>
  <c r="G4576" i="15"/>
  <c r="G4575" i="15"/>
  <c r="G4574" i="15"/>
  <c r="G4573" i="15"/>
  <c r="G4572" i="15"/>
  <c r="G4571" i="15"/>
  <c r="G4570" i="15"/>
  <c r="G4569" i="15"/>
  <c r="G4568" i="15"/>
  <c r="G4567" i="15"/>
  <c r="G4566" i="15"/>
  <c r="G4565" i="15"/>
  <c r="G4564" i="15"/>
  <c r="G4563" i="15"/>
  <c r="G4562" i="15"/>
  <c r="G4561" i="15"/>
  <c r="G4560" i="15"/>
  <c r="G4559" i="15"/>
  <c r="G4558" i="15"/>
  <c r="G4557" i="15"/>
  <c r="G4556" i="15"/>
  <c r="G4555" i="15"/>
  <c r="G4554" i="15"/>
  <c r="G4553" i="15"/>
  <c r="G4552" i="15"/>
  <c r="G4551" i="15"/>
  <c r="G4550" i="15"/>
  <c r="G4549" i="15"/>
  <c r="G4548" i="15"/>
  <c r="G4547" i="15"/>
  <c r="G4546" i="15"/>
  <c r="G4545" i="15"/>
  <c r="G4544" i="15"/>
  <c r="G4543" i="15"/>
  <c r="G4542" i="15"/>
  <c r="G4541" i="15"/>
  <c r="G4540" i="15"/>
  <c r="G4539" i="15"/>
  <c r="G4538" i="15"/>
  <c r="G4537" i="15"/>
  <c r="G4536" i="15"/>
  <c r="G4535" i="15"/>
  <c r="G4534" i="15"/>
  <c r="G4533" i="15"/>
  <c r="G4532" i="15"/>
  <c r="G4531" i="15"/>
  <c r="G4530" i="15"/>
  <c r="G4529" i="15"/>
  <c r="G4528" i="15"/>
  <c r="G4527" i="15"/>
  <c r="G4526" i="15"/>
  <c r="G4525" i="15"/>
  <c r="G4524" i="15"/>
  <c r="G4523" i="15"/>
  <c r="G4522" i="15"/>
  <c r="G4521" i="15"/>
  <c r="G4520" i="15"/>
  <c r="G4519" i="15"/>
  <c r="G4518" i="15"/>
  <c r="G4517" i="15"/>
  <c r="G4516" i="15"/>
  <c r="G4515" i="15"/>
  <c r="G4514" i="15"/>
  <c r="G4513" i="15"/>
  <c r="G4512" i="15"/>
  <c r="G4511" i="15"/>
  <c r="G4510" i="15"/>
  <c r="G4509" i="15"/>
  <c r="G4508" i="15"/>
  <c r="G4507" i="15"/>
  <c r="G4506" i="15"/>
  <c r="G4505" i="15"/>
  <c r="G4504" i="15"/>
  <c r="G4503" i="15"/>
  <c r="G4502" i="15"/>
  <c r="G4501" i="15"/>
  <c r="G4500" i="15"/>
  <c r="G4499" i="15"/>
  <c r="G4498" i="15"/>
  <c r="G4497" i="15"/>
  <c r="G4496" i="15"/>
  <c r="G4495" i="15"/>
  <c r="G4494" i="15"/>
  <c r="G4493" i="15"/>
  <c r="G4492" i="15"/>
  <c r="G4491" i="15"/>
  <c r="G4490" i="15"/>
  <c r="G4489" i="15"/>
  <c r="G4488" i="15"/>
  <c r="G4487" i="15"/>
  <c r="G4486" i="15"/>
  <c r="G4485" i="15"/>
  <c r="G4484" i="15"/>
  <c r="G4483" i="15"/>
  <c r="G4482" i="15"/>
  <c r="G4481" i="15"/>
  <c r="G4480" i="15"/>
  <c r="G4479" i="15"/>
  <c r="G4478" i="15"/>
  <c r="G4477" i="15"/>
  <c r="G4476" i="15"/>
  <c r="G4475" i="15"/>
  <c r="G4474" i="15"/>
  <c r="G4473" i="15"/>
  <c r="G4472" i="15"/>
  <c r="G4471" i="15"/>
  <c r="G4470" i="15"/>
  <c r="G4469" i="15"/>
  <c r="G4468" i="15"/>
  <c r="G4467" i="15"/>
  <c r="G4466" i="15"/>
  <c r="G4465" i="15"/>
  <c r="G4464" i="15"/>
  <c r="G4463" i="15"/>
  <c r="G4462" i="15"/>
  <c r="G4461" i="15"/>
  <c r="G4460" i="15"/>
  <c r="G4459" i="15"/>
  <c r="G4458" i="15"/>
  <c r="G4457" i="15"/>
  <c r="G4456" i="15"/>
  <c r="G4455" i="15"/>
  <c r="G4454" i="15"/>
  <c r="G4453" i="15"/>
  <c r="G4452" i="15"/>
  <c r="G4451" i="15"/>
  <c r="G4450" i="15"/>
  <c r="G4449" i="15"/>
  <c r="G4448" i="15"/>
  <c r="G4447" i="15"/>
  <c r="G4446" i="15"/>
  <c r="G4445" i="15"/>
  <c r="G4444" i="15"/>
  <c r="G4443" i="15"/>
  <c r="G4442" i="15"/>
  <c r="G4441" i="15"/>
  <c r="G4440" i="15"/>
  <c r="G4439" i="15"/>
  <c r="G4438" i="15"/>
  <c r="G4437" i="15"/>
  <c r="G4436" i="15"/>
  <c r="G4435" i="15"/>
  <c r="G4434" i="15"/>
  <c r="G4433" i="15"/>
  <c r="G4432" i="15"/>
  <c r="G4431" i="15"/>
  <c r="G4430" i="15"/>
  <c r="G4429" i="15"/>
  <c r="G4428" i="15"/>
  <c r="G4427" i="15"/>
  <c r="G4426" i="15"/>
  <c r="G4425" i="15"/>
  <c r="G4424" i="15"/>
  <c r="G4423" i="15"/>
  <c r="G4422" i="15"/>
  <c r="G4421" i="15"/>
  <c r="G4420" i="15"/>
  <c r="G4419" i="15"/>
  <c r="G4418" i="15"/>
  <c r="G4417" i="15"/>
  <c r="G4416" i="15"/>
  <c r="G4415" i="15"/>
  <c r="G4414" i="15"/>
  <c r="G4413" i="15"/>
  <c r="G4412" i="15"/>
  <c r="G4411" i="15"/>
  <c r="G4410" i="15"/>
  <c r="G4409" i="15"/>
  <c r="G4408" i="15"/>
  <c r="G4407" i="15"/>
  <c r="G4406" i="15"/>
  <c r="G4405" i="15"/>
  <c r="G4404" i="15"/>
  <c r="G4403" i="15"/>
  <c r="G4402" i="15"/>
  <c r="G4401" i="15"/>
  <c r="G4400" i="15"/>
  <c r="G4399" i="15"/>
  <c r="G4398" i="15"/>
  <c r="G4397" i="15"/>
  <c r="G4396" i="15"/>
  <c r="G4395" i="15"/>
  <c r="G4394" i="15"/>
  <c r="G4393" i="15"/>
  <c r="G4392" i="15"/>
  <c r="G4391" i="15"/>
  <c r="G4390" i="15"/>
  <c r="G4389" i="15"/>
  <c r="G4388" i="15"/>
  <c r="G4387" i="15"/>
  <c r="G4386" i="15"/>
  <c r="G4385" i="15"/>
  <c r="G4384" i="15"/>
  <c r="G4383" i="15"/>
  <c r="G4382" i="15"/>
  <c r="G4381" i="15"/>
  <c r="G4380" i="15"/>
  <c r="G4379" i="15"/>
  <c r="G4378" i="15"/>
  <c r="G4377" i="15"/>
  <c r="G4376" i="15"/>
  <c r="G4375" i="15"/>
  <c r="G4374" i="15"/>
  <c r="G4373" i="15"/>
  <c r="G4372" i="15"/>
  <c r="G4371" i="15"/>
  <c r="G4370" i="15"/>
  <c r="G4369" i="15"/>
  <c r="G4368" i="15"/>
  <c r="G4367" i="15"/>
  <c r="G4366" i="15"/>
  <c r="G4365" i="15"/>
  <c r="G4364" i="15"/>
  <c r="G4363" i="15"/>
  <c r="G4362" i="15"/>
  <c r="G4361" i="15"/>
  <c r="G4360" i="15"/>
  <c r="G4359" i="15"/>
  <c r="G4358" i="15"/>
  <c r="G4357" i="15"/>
  <c r="G4356" i="15"/>
  <c r="G4355" i="15"/>
  <c r="G4354" i="15"/>
  <c r="G4353" i="15"/>
  <c r="G4352" i="15"/>
  <c r="G4351" i="15"/>
  <c r="G4350" i="15"/>
  <c r="G4349" i="15"/>
  <c r="G4348" i="15"/>
  <c r="G4347" i="15"/>
  <c r="G4346" i="15"/>
  <c r="G4345" i="15"/>
  <c r="G4344" i="15"/>
  <c r="G4343" i="15"/>
  <c r="G4342" i="15"/>
  <c r="G4341" i="15"/>
  <c r="G4340" i="15"/>
  <c r="G4339" i="15"/>
  <c r="G4338" i="15"/>
  <c r="G4337" i="15"/>
  <c r="G4336" i="15"/>
  <c r="G4335" i="15"/>
  <c r="G4334" i="15"/>
  <c r="G4333" i="15"/>
  <c r="G4332" i="15"/>
  <c r="G4331" i="15"/>
  <c r="G4330" i="15"/>
  <c r="G4329" i="15"/>
  <c r="G4328" i="15"/>
  <c r="G4327" i="15"/>
  <c r="G4326" i="15"/>
  <c r="G4325" i="15"/>
  <c r="G4324" i="15"/>
  <c r="G4323" i="15"/>
  <c r="G4322" i="15"/>
  <c r="G4321" i="15"/>
  <c r="G4320" i="15"/>
  <c r="G4319" i="15"/>
  <c r="G4318" i="15"/>
  <c r="G4317" i="15"/>
  <c r="G4316" i="15"/>
  <c r="G4315" i="15"/>
  <c r="G4314" i="15"/>
  <c r="G4313" i="15"/>
  <c r="G4312" i="15"/>
  <c r="G4311" i="15"/>
  <c r="G4310" i="15"/>
  <c r="G4309" i="15"/>
  <c r="G4308" i="15"/>
  <c r="G4307" i="15"/>
  <c r="G4306" i="15"/>
  <c r="G4305" i="15"/>
  <c r="G4304" i="15"/>
  <c r="G4303" i="15"/>
  <c r="G4302" i="15"/>
  <c r="G4301" i="15"/>
  <c r="G4300" i="15"/>
  <c r="G4299" i="15"/>
  <c r="G4298" i="15"/>
  <c r="G4297" i="15"/>
  <c r="G4296" i="15"/>
  <c r="G4295" i="15"/>
  <c r="G4294" i="15"/>
  <c r="G4293" i="15"/>
  <c r="G4292" i="15"/>
  <c r="G4291" i="15"/>
  <c r="G4290" i="15"/>
  <c r="G4289" i="15"/>
  <c r="G4288" i="15"/>
  <c r="G4287" i="15"/>
  <c r="G4286" i="15"/>
  <c r="G4285" i="15"/>
  <c r="G4284" i="15"/>
  <c r="G4283" i="15"/>
  <c r="G4282" i="15"/>
  <c r="G4281" i="15"/>
  <c r="G4280" i="15"/>
  <c r="G4279" i="15"/>
  <c r="G4278" i="15"/>
  <c r="G4277" i="15"/>
  <c r="G4276" i="15"/>
  <c r="G4275" i="15"/>
  <c r="G4274" i="15"/>
  <c r="G4273" i="15"/>
  <c r="G4272" i="15"/>
  <c r="G4271" i="15"/>
  <c r="G4270" i="15"/>
  <c r="G4269" i="15"/>
  <c r="G4268" i="15"/>
  <c r="G4267" i="15"/>
  <c r="G4266" i="15"/>
  <c r="G4265" i="15"/>
  <c r="G4264" i="15"/>
  <c r="G4263" i="15"/>
  <c r="G4262" i="15"/>
  <c r="G4261" i="15"/>
  <c r="G4260" i="15"/>
  <c r="G4259" i="15"/>
  <c r="G4258" i="15"/>
  <c r="G4257" i="15"/>
  <c r="G4256" i="15"/>
  <c r="G4255" i="15"/>
  <c r="G4254" i="15"/>
  <c r="G4253" i="15"/>
  <c r="G4252" i="15"/>
  <c r="G4251" i="15"/>
  <c r="G4250" i="15"/>
  <c r="G4249" i="15"/>
  <c r="G4248" i="15"/>
  <c r="G4247" i="15"/>
  <c r="G4246" i="15"/>
  <c r="G4245" i="15"/>
  <c r="G4244" i="15"/>
  <c r="G4243" i="15"/>
  <c r="G4242" i="15"/>
  <c r="G4241" i="15"/>
  <c r="G4240" i="15"/>
  <c r="G4239" i="15"/>
  <c r="G4238" i="15"/>
  <c r="G4237" i="15"/>
  <c r="G4236" i="15"/>
  <c r="G4235" i="15"/>
  <c r="G4234" i="15"/>
  <c r="G4233" i="15"/>
  <c r="G4232" i="15"/>
  <c r="G4231" i="15"/>
  <c r="G4230" i="15"/>
  <c r="G4229" i="15"/>
  <c r="G4228" i="15"/>
  <c r="G4227" i="15"/>
  <c r="G4226" i="15"/>
  <c r="G4225" i="15"/>
  <c r="G4224" i="15"/>
  <c r="G4223" i="15"/>
  <c r="G4222" i="15"/>
  <c r="G4221" i="15"/>
  <c r="G4220" i="15"/>
  <c r="G4219" i="15"/>
  <c r="G4218" i="15"/>
  <c r="G4217" i="15"/>
  <c r="G4216" i="15"/>
  <c r="G4215" i="15"/>
  <c r="G4214" i="15"/>
  <c r="G4213" i="15"/>
  <c r="G4212" i="15"/>
  <c r="G4211" i="15"/>
  <c r="G4210" i="15"/>
  <c r="G4209" i="15"/>
  <c r="G4208" i="15"/>
  <c r="G4207" i="15"/>
  <c r="G4206" i="15"/>
  <c r="G4205" i="15"/>
  <c r="G4204" i="15"/>
  <c r="G4203" i="15"/>
  <c r="G4202" i="15"/>
  <c r="G4201" i="15"/>
  <c r="G4200" i="15"/>
  <c r="G4199" i="15"/>
  <c r="G4198" i="15"/>
  <c r="G4197" i="15"/>
  <c r="G4196" i="15"/>
  <c r="G4195" i="15"/>
  <c r="G4194" i="15"/>
  <c r="G4193" i="15"/>
  <c r="G4192" i="15"/>
  <c r="G4191" i="15"/>
  <c r="G4190" i="15"/>
  <c r="G4189" i="15"/>
  <c r="G4188" i="15"/>
  <c r="G4187" i="15"/>
  <c r="G4186" i="15"/>
  <c r="G4185" i="15"/>
  <c r="G4184" i="15"/>
  <c r="G4183" i="15"/>
  <c r="G4182" i="15"/>
  <c r="G4181" i="15"/>
  <c r="G4180" i="15"/>
  <c r="G4179" i="15"/>
  <c r="G4178" i="15"/>
  <c r="G4177" i="15"/>
  <c r="G4176" i="15"/>
  <c r="G4175" i="15"/>
  <c r="G4174" i="15"/>
  <c r="G4173" i="15"/>
  <c r="G4172" i="15"/>
  <c r="G4171" i="15"/>
  <c r="G4170" i="15"/>
  <c r="G4169" i="15"/>
  <c r="G4168" i="15"/>
  <c r="G4167" i="15"/>
  <c r="G4166" i="15"/>
  <c r="G4165" i="15"/>
  <c r="G4164" i="15"/>
  <c r="G4163" i="15"/>
  <c r="G4162" i="15"/>
  <c r="G4161" i="15"/>
  <c r="G4160" i="15"/>
  <c r="G4159" i="15"/>
  <c r="G4158" i="15"/>
  <c r="G4157" i="15"/>
  <c r="G4156" i="15"/>
  <c r="G4155" i="15"/>
  <c r="G4154" i="15"/>
  <c r="G4153" i="15"/>
  <c r="G4152" i="15"/>
  <c r="G4151" i="15"/>
  <c r="G4150" i="15"/>
  <c r="G4149" i="15"/>
  <c r="G4148" i="15"/>
  <c r="G4147" i="15"/>
  <c r="G4146" i="15"/>
  <c r="G4145" i="15"/>
  <c r="G4144" i="15"/>
  <c r="G4143" i="15"/>
  <c r="G4142" i="15"/>
  <c r="G4141" i="15"/>
  <c r="G4140" i="15"/>
  <c r="G4139" i="15"/>
  <c r="G4138" i="15"/>
  <c r="G4137" i="15"/>
  <c r="G4136" i="15"/>
  <c r="G4135" i="15"/>
  <c r="G4134" i="15"/>
  <c r="G4133" i="15"/>
  <c r="G4132" i="15"/>
  <c r="G4131" i="15"/>
  <c r="G4130" i="15"/>
  <c r="G4129" i="15"/>
  <c r="G4128" i="15"/>
  <c r="G4127" i="15"/>
  <c r="G4126" i="15"/>
  <c r="G4125" i="15"/>
  <c r="G4124" i="15"/>
  <c r="G4123" i="15"/>
  <c r="G4122" i="15"/>
  <c r="G4121" i="15"/>
  <c r="G4120" i="15"/>
  <c r="G4119" i="15"/>
  <c r="G4118" i="15"/>
  <c r="G4117" i="15"/>
  <c r="G4116" i="15"/>
  <c r="G4115" i="15"/>
  <c r="G4114" i="15"/>
  <c r="G4113" i="15"/>
  <c r="G4112" i="15"/>
  <c r="G4111" i="15"/>
  <c r="G4110" i="15"/>
  <c r="G4109" i="15"/>
  <c r="G4108" i="15"/>
  <c r="G4107" i="15"/>
  <c r="G4106" i="15"/>
  <c r="G4105" i="15"/>
  <c r="G4104" i="15"/>
  <c r="G4103" i="15"/>
  <c r="G4102" i="15"/>
  <c r="G4101" i="15"/>
  <c r="G4100" i="15"/>
  <c r="G4099" i="15"/>
  <c r="G4098" i="15"/>
  <c r="G4097" i="15"/>
  <c r="G4096" i="15"/>
  <c r="G4095" i="15"/>
  <c r="G4094" i="15"/>
  <c r="G4093" i="15"/>
  <c r="G4092" i="15"/>
  <c r="G4091" i="15"/>
  <c r="G4090" i="15"/>
  <c r="G4089" i="15"/>
  <c r="G4088" i="15"/>
  <c r="G4087" i="15"/>
  <c r="G4086" i="15"/>
  <c r="G4085" i="15"/>
  <c r="G4084" i="15"/>
  <c r="G4083" i="15"/>
  <c r="G4082" i="15"/>
  <c r="G4081" i="15"/>
  <c r="G4080" i="15"/>
  <c r="G4079" i="15"/>
  <c r="G4078" i="15"/>
  <c r="G4077" i="15"/>
  <c r="G4076" i="15"/>
  <c r="G4075" i="15"/>
  <c r="G4074" i="15"/>
  <c r="G4073" i="15"/>
  <c r="G4072" i="15"/>
  <c r="G4071" i="15"/>
  <c r="G4070" i="15"/>
  <c r="G4069" i="15"/>
  <c r="G4068" i="15"/>
  <c r="G4067" i="15"/>
  <c r="G4066" i="15"/>
  <c r="G4065" i="15"/>
  <c r="G4064" i="15"/>
  <c r="G4063" i="15"/>
  <c r="G4062" i="15"/>
  <c r="G4061" i="15"/>
  <c r="G4060" i="15"/>
  <c r="G4059" i="15"/>
  <c r="G4058" i="15"/>
  <c r="G4057" i="15"/>
  <c r="G4056" i="15"/>
  <c r="G4055" i="15"/>
  <c r="G4054" i="15"/>
  <c r="G4053" i="15"/>
  <c r="G4052" i="15"/>
  <c r="G4051" i="15"/>
  <c r="G4050" i="15"/>
  <c r="G4049" i="15"/>
  <c r="G4048" i="15"/>
  <c r="G4047" i="15"/>
  <c r="G4046" i="15"/>
  <c r="G4045" i="15"/>
  <c r="G4044" i="15"/>
  <c r="G4043" i="15"/>
  <c r="G4042" i="15"/>
  <c r="G4041" i="15"/>
  <c r="G4040" i="15"/>
  <c r="G4039" i="15"/>
  <c r="G4038" i="15"/>
  <c r="G4037" i="15"/>
  <c r="G4036" i="15"/>
  <c r="G4035" i="15"/>
  <c r="G4034" i="15"/>
  <c r="G4033" i="15"/>
  <c r="G4032" i="15"/>
  <c r="G4031" i="15"/>
  <c r="G4030" i="15"/>
  <c r="G4029" i="15"/>
  <c r="G4028" i="15"/>
  <c r="G4027" i="15"/>
  <c r="G4026" i="15"/>
  <c r="G4025" i="15"/>
  <c r="G4024" i="15"/>
  <c r="G4023" i="15"/>
  <c r="G4022" i="15"/>
  <c r="G4021" i="15"/>
  <c r="G4020" i="15"/>
  <c r="G4019" i="15"/>
  <c r="G4018" i="15"/>
  <c r="G4017" i="15"/>
  <c r="G4016" i="15"/>
  <c r="G4015" i="15"/>
  <c r="G4014" i="15"/>
  <c r="G4013" i="15"/>
  <c r="G4012" i="15"/>
  <c r="G4011" i="15"/>
  <c r="G4010" i="15"/>
  <c r="G4009" i="15"/>
  <c r="G4008" i="15"/>
  <c r="G4007" i="15"/>
  <c r="G4006" i="15"/>
  <c r="G4005" i="15"/>
  <c r="G4004" i="15"/>
  <c r="G4003" i="15"/>
  <c r="G4002" i="15"/>
  <c r="G4001" i="15"/>
  <c r="G4000" i="15"/>
  <c r="G3999" i="15"/>
  <c r="G3998" i="15"/>
  <c r="G3997" i="15"/>
  <c r="G3996" i="15"/>
  <c r="G3995" i="15"/>
  <c r="G3994" i="15"/>
  <c r="G3993" i="15"/>
  <c r="G3992" i="15"/>
  <c r="G3991" i="15"/>
  <c r="G3990" i="15"/>
  <c r="G3989" i="15"/>
  <c r="G3988" i="15"/>
  <c r="G3987" i="15"/>
  <c r="G3986" i="15"/>
  <c r="G3985" i="15"/>
  <c r="G3984" i="15"/>
  <c r="G3983" i="15"/>
  <c r="G3982" i="15"/>
  <c r="G3981" i="15"/>
  <c r="G3980" i="15"/>
  <c r="G3979" i="15"/>
  <c r="G3978" i="15"/>
  <c r="G3977" i="15"/>
  <c r="G3976" i="15"/>
  <c r="G3975" i="15"/>
  <c r="G3974" i="15"/>
  <c r="G3973" i="15"/>
  <c r="G3972" i="15"/>
  <c r="G3971" i="15"/>
  <c r="G3970" i="15"/>
  <c r="G3969" i="15"/>
  <c r="G3968" i="15"/>
  <c r="G3967" i="15"/>
  <c r="G3966" i="15"/>
  <c r="G3965" i="15"/>
  <c r="G3964" i="15"/>
  <c r="G3963" i="15"/>
  <c r="G3962" i="15"/>
  <c r="G3961" i="15"/>
  <c r="G3960" i="15"/>
  <c r="G3959" i="15"/>
  <c r="G3958" i="15"/>
  <c r="G3957" i="15"/>
  <c r="G3956" i="15"/>
  <c r="G3955" i="15"/>
  <c r="G3954" i="15"/>
  <c r="G3953" i="15"/>
  <c r="G3952" i="15"/>
  <c r="G3951" i="15"/>
  <c r="G3950" i="15"/>
  <c r="G3949" i="15"/>
  <c r="G3948" i="15"/>
  <c r="G3947" i="15"/>
  <c r="G3946" i="15"/>
  <c r="G3945" i="15"/>
  <c r="G3944" i="15"/>
  <c r="G3943" i="15"/>
  <c r="G3942" i="15"/>
  <c r="G3941" i="15"/>
  <c r="G3940" i="15"/>
  <c r="G3939" i="15"/>
  <c r="G3938" i="15"/>
  <c r="G3937" i="15"/>
  <c r="G3936" i="15"/>
  <c r="G3935" i="15"/>
  <c r="G3934" i="15"/>
  <c r="G3933" i="15"/>
  <c r="G3932" i="15"/>
  <c r="G3931" i="15"/>
  <c r="G3930" i="15"/>
  <c r="G3929" i="15"/>
  <c r="G3928" i="15"/>
  <c r="G3927" i="15"/>
  <c r="G3926" i="15"/>
  <c r="G3925" i="15"/>
  <c r="G3924" i="15"/>
  <c r="G3923" i="15"/>
  <c r="G3922" i="15"/>
  <c r="G3921" i="15"/>
  <c r="G3920" i="15"/>
  <c r="G3919" i="15"/>
  <c r="G3918" i="15"/>
  <c r="G3917" i="15"/>
  <c r="G3916" i="15"/>
  <c r="G3915" i="15"/>
  <c r="G3914" i="15"/>
  <c r="G3913" i="15"/>
  <c r="G3912" i="15"/>
  <c r="G3911" i="15"/>
  <c r="G3910" i="15"/>
  <c r="G3909" i="15"/>
  <c r="G3908" i="15"/>
  <c r="G3907" i="15"/>
  <c r="G3906" i="15"/>
  <c r="G3905" i="15"/>
  <c r="G3904" i="15"/>
  <c r="G3903" i="15"/>
  <c r="G3902" i="15"/>
  <c r="G3901" i="15"/>
  <c r="G3900" i="15"/>
  <c r="G3899" i="15"/>
  <c r="G3898" i="15"/>
  <c r="G3897" i="15"/>
  <c r="G3896" i="15"/>
  <c r="G3895" i="15"/>
  <c r="G3894" i="15"/>
  <c r="G3893" i="15"/>
  <c r="G3892" i="15"/>
  <c r="G3891" i="15"/>
  <c r="G3890" i="15"/>
  <c r="G3889" i="15"/>
  <c r="G3888" i="15"/>
  <c r="G3887" i="15"/>
  <c r="G3886" i="15"/>
  <c r="G3885" i="15"/>
  <c r="G3884" i="15"/>
  <c r="G3883" i="15"/>
  <c r="G3882" i="15"/>
  <c r="G3881" i="15"/>
  <c r="G3880" i="15"/>
  <c r="G3879" i="15"/>
  <c r="G3878" i="15"/>
  <c r="G3877" i="15"/>
  <c r="G3876" i="15"/>
  <c r="G3875" i="15"/>
  <c r="G3874" i="15"/>
  <c r="G3873" i="15"/>
  <c r="G3872" i="15"/>
  <c r="G3871" i="15"/>
  <c r="G3870" i="15"/>
  <c r="G3869" i="15"/>
  <c r="G3868" i="15"/>
  <c r="G3867" i="15"/>
  <c r="G3866" i="15"/>
  <c r="G3865" i="15"/>
  <c r="G3864" i="15"/>
  <c r="G3863" i="15"/>
  <c r="G3862" i="15"/>
  <c r="G3861" i="15"/>
  <c r="G3860" i="15"/>
  <c r="G3859" i="15"/>
  <c r="G3858" i="15"/>
  <c r="G3857" i="15"/>
  <c r="G3856" i="15"/>
  <c r="G3855" i="15"/>
  <c r="G3854" i="15"/>
  <c r="G3853" i="15"/>
  <c r="G3852" i="15"/>
  <c r="G3851" i="15"/>
  <c r="G3850" i="15"/>
  <c r="G3849" i="15"/>
  <c r="G3848" i="15"/>
  <c r="G3847" i="15"/>
  <c r="G3846" i="15"/>
  <c r="G3845" i="15"/>
  <c r="G3844" i="15"/>
  <c r="G3843" i="15"/>
  <c r="G3842" i="15"/>
  <c r="G3841" i="15"/>
  <c r="G3840" i="15"/>
  <c r="G3839" i="15"/>
  <c r="G3838" i="15"/>
  <c r="G3837" i="15"/>
  <c r="G3836" i="15"/>
  <c r="G3835" i="15"/>
  <c r="G3834" i="15"/>
  <c r="G3833" i="15"/>
  <c r="G3832" i="15"/>
  <c r="G3831" i="15"/>
  <c r="G3830" i="15"/>
  <c r="G3829" i="15"/>
  <c r="G3828" i="15"/>
  <c r="G3827" i="15"/>
  <c r="G3826" i="15"/>
  <c r="G3825" i="15"/>
  <c r="G3824" i="15"/>
  <c r="G3823" i="15"/>
  <c r="G3822" i="15"/>
  <c r="G3821" i="15"/>
  <c r="G3820" i="15"/>
  <c r="G3819" i="15"/>
  <c r="G3818" i="15"/>
  <c r="G3817" i="15"/>
  <c r="G3816" i="15"/>
  <c r="G3815" i="15"/>
  <c r="G3814" i="15"/>
  <c r="G3813" i="15"/>
  <c r="G3812" i="15"/>
  <c r="G3811" i="15"/>
  <c r="G3810" i="15"/>
  <c r="G3809" i="15"/>
  <c r="G3808" i="15"/>
  <c r="G3807" i="15"/>
  <c r="G3806" i="15"/>
  <c r="G3805" i="15"/>
  <c r="G3804" i="15"/>
  <c r="G3803" i="15"/>
  <c r="G3802" i="15"/>
  <c r="G3801" i="15"/>
  <c r="G3800" i="15"/>
  <c r="G3799" i="15"/>
  <c r="G3798" i="15"/>
  <c r="G3797" i="15"/>
  <c r="G3796" i="15"/>
  <c r="G3795" i="15"/>
  <c r="G3794" i="15"/>
  <c r="G3793" i="15"/>
  <c r="G3792" i="15"/>
  <c r="G3791" i="15"/>
  <c r="G3790" i="15"/>
  <c r="G3789" i="15"/>
  <c r="G3788" i="15"/>
  <c r="G3787" i="15"/>
  <c r="G3786" i="15"/>
  <c r="G3785" i="15"/>
  <c r="G3784" i="15"/>
  <c r="G3783" i="15"/>
  <c r="G3782" i="15"/>
  <c r="G3781" i="15"/>
  <c r="G3780" i="15"/>
  <c r="G3779" i="15"/>
  <c r="G3778" i="15"/>
  <c r="G3777" i="15"/>
  <c r="G3776" i="15"/>
  <c r="G3775" i="15"/>
  <c r="G3774" i="15"/>
  <c r="G3773" i="15"/>
  <c r="G3772" i="15"/>
  <c r="G3771" i="15"/>
  <c r="G3770" i="15"/>
  <c r="G3769" i="15"/>
  <c r="G3768" i="15"/>
  <c r="G3767" i="15"/>
  <c r="G3766" i="15"/>
  <c r="G3765" i="15"/>
  <c r="G3764" i="15"/>
  <c r="G3763" i="15"/>
  <c r="G3762" i="15"/>
  <c r="G3761" i="15"/>
  <c r="G3760" i="15"/>
  <c r="G3759" i="15"/>
  <c r="G3758" i="15"/>
  <c r="G3757" i="15"/>
  <c r="G3756" i="15"/>
  <c r="G3755" i="15"/>
  <c r="G3754" i="15"/>
  <c r="G3753" i="15"/>
  <c r="G3752" i="15"/>
  <c r="G3751" i="15"/>
  <c r="G3750" i="15"/>
  <c r="G3749" i="15"/>
  <c r="G3748" i="15"/>
  <c r="G3747" i="15"/>
  <c r="G3746" i="15"/>
  <c r="G3745" i="15"/>
  <c r="G3744" i="15"/>
  <c r="G3743" i="15"/>
  <c r="G3742" i="15"/>
  <c r="G3741" i="15"/>
  <c r="G3740" i="15"/>
  <c r="G3739" i="15"/>
  <c r="G3738" i="15"/>
  <c r="G3737" i="15"/>
  <c r="G3736" i="15"/>
  <c r="G3735" i="15"/>
  <c r="G3734" i="15"/>
  <c r="G3733" i="15"/>
  <c r="G3732" i="15"/>
  <c r="G3731" i="15"/>
  <c r="G3730" i="15"/>
  <c r="G3729" i="15"/>
  <c r="G3728" i="15"/>
  <c r="G3727" i="15"/>
  <c r="G3726" i="15"/>
  <c r="G3725" i="15"/>
  <c r="G3724" i="15"/>
  <c r="G3723" i="15"/>
  <c r="G3722" i="15"/>
  <c r="G3721" i="15"/>
  <c r="G3720" i="15"/>
  <c r="G3719" i="15"/>
  <c r="G3718" i="15"/>
  <c r="G3717" i="15"/>
  <c r="G3716" i="15"/>
  <c r="G3715" i="15"/>
  <c r="G3714" i="15"/>
  <c r="G3713" i="15"/>
  <c r="G3712" i="15"/>
  <c r="G3711" i="15"/>
  <c r="G3710" i="15"/>
  <c r="G3709" i="15"/>
  <c r="G3708" i="15"/>
  <c r="G3707" i="15"/>
  <c r="G3706" i="15"/>
  <c r="G3705" i="15"/>
  <c r="G3704" i="15"/>
  <c r="G3703" i="15"/>
  <c r="G3702" i="15"/>
  <c r="G3701" i="15"/>
  <c r="G3700" i="15"/>
  <c r="G3699" i="15"/>
  <c r="G3698" i="15"/>
  <c r="G3697" i="15"/>
  <c r="G3696" i="15"/>
  <c r="G3695" i="15"/>
  <c r="G3694" i="15"/>
  <c r="G3693" i="15"/>
  <c r="G3692" i="15"/>
  <c r="G3691" i="15"/>
  <c r="G3690" i="15"/>
  <c r="G3689" i="15"/>
  <c r="G3688" i="15"/>
  <c r="G3687" i="15"/>
  <c r="G3686" i="15"/>
  <c r="G3685" i="15"/>
  <c r="G3684" i="15"/>
  <c r="G3683" i="15"/>
  <c r="G3682" i="15"/>
  <c r="G3681" i="15"/>
  <c r="G3680" i="15"/>
  <c r="G3679" i="15"/>
  <c r="G3678" i="15"/>
  <c r="G3677" i="15"/>
  <c r="G3676" i="15"/>
  <c r="G3675" i="15"/>
  <c r="G3674" i="15"/>
  <c r="G3673" i="15"/>
  <c r="G3672" i="15"/>
  <c r="G3671" i="15"/>
  <c r="G3670" i="15"/>
  <c r="G3669" i="15"/>
  <c r="G3668" i="15"/>
  <c r="G3667" i="15"/>
  <c r="G3666" i="15"/>
  <c r="G3665" i="15"/>
  <c r="G3664" i="15"/>
  <c r="G3663" i="15"/>
  <c r="G3662" i="15"/>
  <c r="G3661" i="15"/>
  <c r="G3660" i="15"/>
  <c r="G3659" i="15"/>
  <c r="G3658" i="15"/>
  <c r="G3657" i="15"/>
  <c r="G3656" i="15"/>
  <c r="G3655" i="15"/>
  <c r="G3654" i="15"/>
  <c r="G3653" i="15"/>
  <c r="G3652" i="15"/>
  <c r="G3651" i="15"/>
  <c r="G3650" i="15"/>
  <c r="G3649" i="15"/>
  <c r="G3648" i="15"/>
  <c r="G3647" i="15"/>
  <c r="G3646" i="15"/>
  <c r="G3645" i="15"/>
  <c r="G3644" i="15"/>
  <c r="G3643" i="15"/>
  <c r="G3642" i="15"/>
  <c r="G3641" i="15"/>
  <c r="G3640" i="15"/>
  <c r="G3639" i="15"/>
  <c r="G3638" i="15"/>
  <c r="G3637" i="15"/>
  <c r="G3636" i="15"/>
  <c r="G3635" i="15"/>
  <c r="G3634" i="15"/>
  <c r="G3633" i="15"/>
  <c r="G3632" i="15"/>
  <c r="G3631" i="15"/>
  <c r="G3630" i="15"/>
  <c r="G3629" i="15"/>
  <c r="G3628" i="15"/>
  <c r="G3627" i="15"/>
  <c r="G3626" i="15"/>
  <c r="G3625" i="15"/>
  <c r="G3624" i="15"/>
  <c r="G3623" i="15"/>
  <c r="G3622" i="15"/>
  <c r="G3621" i="15"/>
  <c r="G3620" i="15"/>
  <c r="G3619" i="15"/>
  <c r="G3618" i="15"/>
  <c r="G3617" i="15"/>
  <c r="G3616" i="15"/>
  <c r="G3615" i="15"/>
  <c r="G3614" i="15"/>
  <c r="G3613" i="15"/>
  <c r="G3612" i="15"/>
  <c r="G3611" i="15"/>
  <c r="G3610" i="15"/>
  <c r="G3609" i="15"/>
  <c r="G3608" i="15"/>
  <c r="G3607" i="15"/>
  <c r="G3606" i="15"/>
  <c r="G3605" i="15"/>
  <c r="G3604" i="15"/>
  <c r="G3603" i="15"/>
  <c r="G3602" i="15"/>
  <c r="G3601" i="15"/>
  <c r="G3600" i="15"/>
  <c r="G3599" i="15"/>
  <c r="G3598" i="15"/>
  <c r="G3597" i="15"/>
  <c r="G3596" i="15"/>
  <c r="G3595" i="15"/>
  <c r="G3594" i="15"/>
  <c r="G3593" i="15"/>
  <c r="G3592" i="15"/>
  <c r="G3591" i="15"/>
  <c r="G3590" i="15"/>
  <c r="G3589" i="15"/>
  <c r="G3588" i="15"/>
  <c r="G3587" i="15"/>
  <c r="G3586" i="15"/>
  <c r="G3585" i="15"/>
  <c r="G3584" i="15"/>
  <c r="G3583" i="15"/>
  <c r="G3582" i="15"/>
  <c r="G3581" i="15"/>
  <c r="G3580" i="15"/>
  <c r="G3579" i="15"/>
  <c r="G3578" i="15"/>
  <c r="G3577" i="15"/>
  <c r="G3576" i="15"/>
  <c r="G3575" i="15"/>
  <c r="G3574" i="15"/>
  <c r="G3573" i="15"/>
  <c r="G3572" i="15"/>
  <c r="G3571" i="15"/>
  <c r="G3570" i="15"/>
  <c r="G3569" i="15"/>
  <c r="G3568" i="15"/>
  <c r="G3567" i="15"/>
  <c r="G3566" i="15"/>
  <c r="G3565" i="15"/>
  <c r="G3564" i="15"/>
  <c r="G3563" i="15"/>
  <c r="G3562" i="15"/>
  <c r="G3561" i="15"/>
  <c r="G3560" i="15"/>
  <c r="G3559" i="15"/>
  <c r="G3558" i="15"/>
  <c r="G3557" i="15"/>
  <c r="G3556" i="15"/>
  <c r="G3555" i="15"/>
  <c r="G3554" i="15"/>
  <c r="G3553" i="15"/>
  <c r="G3552" i="15"/>
  <c r="G3551" i="15"/>
  <c r="G3550" i="15"/>
  <c r="G3549" i="15"/>
  <c r="G3548" i="15"/>
  <c r="G3547" i="15"/>
  <c r="G3546" i="15"/>
  <c r="G3545" i="15"/>
  <c r="G3544" i="15"/>
  <c r="G3543" i="15"/>
  <c r="G3542" i="15"/>
  <c r="G3541" i="15"/>
  <c r="G3540" i="15"/>
  <c r="G3539" i="15"/>
  <c r="G3538" i="15"/>
  <c r="G3537" i="15"/>
  <c r="G3536" i="15"/>
  <c r="G3535" i="15"/>
  <c r="G3534" i="15"/>
  <c r="G3533" i="15"/>
  <c r="G3532" i="15"/>
  <c r="G3531" i="15"/>
  <c r="G3530" i="15"/>
  <c r="G3529" i="15"/>
  <c r="G3528" i="15"/>
  <c r="G3527" i="15"/>
  <c r="G3526" i="15"/>
  <c r="G3525" i="15"/>
  <c r="G3524" i="15"/>
  <c r="G3523" i="15"/>
  <c r="G3522" i="15"/>
  <c r="G3521" i="15"/>
  <c r="G3520" i="15"/>
  <c r="G3519" i="15"/>
  <c r="G3518" i="15"/>
  <c r="G3517" i="15"/>
  <c r="G3516" i="15"/>
  <c r="G3515" i="15"/>
  <c r="G3514" i="15"/>
  <c r="G3513" i="15"/>
  <c r="G3512" i="15"/>
  <c r="G3511" i="15"/>
  <c r="G3510" i="15"/>
  <c r="G3509" i="15"/>
  <c r="G3508" i="15"/>
  <c r="G3507" i="15"/>
  <c r="G3506" i="15"/>
  <c r="G3505" i="15"/>
  <c r="G3504" i="15"/>
  <c r="G3503" i="15"/>
  <c r="G3502" i="15"/>
  <c r="G3501" i="15"/>
  <c r="G3500" i="15"/>
  <c r="G3499" i="15"/>
  <c r="G3498" i="15"/>
  <c r="G3497" i="15"/>
  <c r="G3496" i="15"/>
  <c r="G3495" i="15"/>
  <c r="G3494" i="15"/>
  <c r="G3493" i="15"/>
  <c r="G3492" i="15"/>
  <c r="G3491" i="15"/>
  <c r="G3490" i="15"/>
  <c r="G3489" i="15"/>
  <c r="G3488" i="15"/>
  <c r="G3487" i="15"/>
  <c r="G3486" i="15"/>
  <c r="G3485" i="15"/>
  <c r="G3484" i="15"/>
  <c r="G3483" i="15"/>
  <c r="G3482" i="15"/>
  <c r="G3481" i="15"/>
  <c r="G3480" i="15"/>
  <c r="G3479" i="15"/>
  <c r="G3478" i="15"/>
  <c r="G3477" i="15"/>
  <c r="G3476" i="15"/>
  <c r="G3475" i="15"/>
  <c r="G3474" i="15"/>
  <c r="G3473" i="15"/>
  <c r="G3472" i="15"/>
  <c r="G3471" i="15"/>
  <c r="G3470" i="15"/>
  <c r="G3469" i="15"/>
  <c r="G3468" i="15"/>
  <c r="G3467" i="15"/>
  <c r="G3466" i="15"/>
  <c r="G3465" i="15"/>
  <c r="G3464" i="15"/>
  <c r="G3463" i="15"/>
  <c r="G3462" i="15"/>
  <c r="G3461" i="15"/>
  <c r="G3460" i="15"/>
  <c r="G3459" i="15"/>
  <c r="G3458" i="15"/>
  <c r="G3457" i="15"/>
  <c r="G3456" i="15"/>
  <c r="G3455" i="15"/>
  <c r="G3454" i="15"/>
  <c r="G3453" i="15"/>
  <c r="G3452" i="15"/>
  <c r="G3451" i="15"/>
  <c r="G3450" i="15"/>
  <c r="G3449" i="15"/>
  <c r="G3448" i="15"/>
  <c r="G3447" i="15"/>
  <c r="G3446" i="15"/>
  <c r="G3445" i="15"/>
  <c r="G3444" i="15"/>
  <c r="G3443" i="15"/>
  <c r="G3442" i="15"/>
  <c r="G3441" i="15"/>
  <c r="G3440" i="15"/>
  <c r="G3439" i="15"/>
  <c r="G3438" i="15"/>
  <c r="G3437" i="15"/>
  <c r="G3436" i="15"/>
  <c r="G3435" i="15"/>
  <c r="G3434" i="15"/>
  <c r="G3433" i="15"/>
  <c r="G3432" i="15"/>
  <c r="G3431" i="15"/>
  <c r="G3430" i="15"/>
  <c r="G3429" i="15"/>
  <c r="G3428" i="15"/>
  <c r="G3427" i="15"/>
  <c r="G3426" i="15"/>
  <c r="G3425" i="15"/>
  <c r="G3424" i="15"/>
  <c r="G3423" i="15"/>
  <c r="G3422" i="15"/>
  <c r="G3421" i="15"/>
  <c r="G3420" i="15"/>
  <c r="G3419" i="15"/>
  <c r="G3418" i="15"/>
  <c r="G3417" i="15"/>
  <c r="G3416" i="15"/>
  <c r="G3415" i="15"/>
  <c r="G3414" i="15"/>
  <c r="G3413" i="15"/>
  <c r="G3412" i="15"/>
  <c r="G3411" i="15"/>
  <c r="G3410" i="15"/>
  <c r="G3409" i="15"/>
  <c r="G3408" i="15"/>
  <c r="G3407" i="15"/>
  <c r="G3406" i="15"/>
  <c r="G3405" i="15"/>
  <c r="G3404" i="15"/>
  <c r="G3403" i="15"/>
  <c r="G3402" i="15"/>
  <c r="G3401" i="15"/>
  <c r="G3400" i="15"/>
  <c r="G3399" i="15"/>
  <c r="G3398" i="15"/>
  <c r="G3397" i="15"/>
  <c r="G3396" i="15"/>
  <c r="G3395" i="15"/>
  <c r="G3394" i="15"/>
  <c r="G3393" i="15"/>
  <c r="G3392" i="15"/>
  <c r="G3391" i="15"/>
  <c r="G3390" i="15"/>
  <c r="G3389" i="15"/>
  <c r="G3388" i="15"/>
  <c r="G3387" i="15"/>
  <c r="G3386" i="15"/>
  <c r="G3385" i="15"/>
  <c r="G3384" i="15"/>
  <c r="G3383" i="15"/>
  <c r="G3382" i="15"/>
  <c r="G3381" i="15"/>
  <c r="G3380" i="15"/>
  <c r="G3379" i="15"/>
  <c r="G3378" i="15"/>
  <c r="G3377" i="15"/>
  <c r="G3376" i="15"/>
  <c r="G3375" i="15"/>
  <c r="G3374" i="15"/>
  <c r="G3373" i="15"/>
  <c r="G3372" i="15"/>
  <c r="G3371" i="15"/>
  <c r="G3370" i="15"/>
  <c r="G3369" i="15"/>
  <c r="G3368" i="15"/>
  <c r="G3367" i="15"/>
  <c r="G3366" i="15"/>
  <c r="G3365" i="15"/>
  <c r="G3364" i="15"/>
  <c r="G3363" i="15"/>
  <c r="G3362" i="15"/>
  <c r="G3361" i="15"/>
  <c r="G3360" i="15"/>
  <c r="G3359" i="15"/>
  <c r="G3358" i="15"/>
  <c r="G3357" i="15"/>
  <c r="G3356" i="15"/>
  <c r="G3355" i="15"/>
  <c r="G3354" i="15"/>
  <c r="G3353" i="15"/>
  <c r="G3352" i="15"/>
  <c r="G3351" i="15"/>
  <c r="G3350" i="15"/>
  <c r="G3349" i="15"/>
  <c r="G3348" i="15"/>
  <c r="G3347" i="15"/>
  <c r="G3346" i="15"/>
  <c r="G3345" i="15"/>
  <c r="G3344" i="15"/>
  <c r="G3343" i="15"/>
  <c r="G3342" i="15"/>
  <c r="G3341" i="15"/>
  <c r="G3340" i="15"/>
  <c r="G3339" i="15"/>
  <c r="G3338" i="15"/>
  <c r="G3337" i="15"/>
  <c r="G3336" i="15"/>
  <c r="G3335" i="15"/>
  <c r="G3334" i="15"/>
  <c r="G3333" i="15"/>
  <c r="G3332" i="15"/>
  <c r="G3331" i="15"/>
  <c r="G3330" i="15"/>
  <c r="G3329" i="15"/>
  <c r="G3328" i="15"/>
  <c r="G3327" i="15"/>
  <c r="G3326" i="15"/>
  <c r="G3325" i="15"/>
  <c r="G3324" i="15"/>
  <c r="G3323" i="15"/>
  <c r="G3322" i="15"/>
  <c r="G3321" i="15"/>
  <c r="G3320" i="15"/>
  <c r="G3319" i="15"/>
  <c r="G3318" i="15"/>
  <c r="G3317" i="15"/>
  <c r="G3316" i="15"/>
  <c r="G3315" i="15"/>
  <c r="G3314" i="15"/>
  <c r="G3313" i="15"/>
  <c r="G3312" i="15"/>
  <c r="G3311" i="15"/>
  <c r="G3310" i="15"/>
  <c r="G3309" i="15"/>
  <c r="G3308" i="15"/>
  <c r="G3307" i="15"/>
  <c r="G3306" i="15"/>
  <c r="G3305" i="15"/>
  <c r="G3304" i="15"/>
  <c r="G3303" i="15"/>
  <c r="G3302" i="15"/>
  <c r="G3301" i="15"/>
  <c r="G3300" i="15"/>
  <c r="G3299" i="15"/>
  <c r="G3298" i="15"/>
  <c r="G3297" i="15"/>
  <c r="G3296" i="15"/>
  <c r="G3295" i="15"/>
  <c r="G3294" i="15"/>
  <c r="G3293" i="15"/>
  <c r="G3292" i="15"/>
  <c r="G3291" i="15"/>
  <c r="G3290" i="15"/>
  <c r="G3289" i="15"/>
  <c r="G3288" i="15"/>
  <c r="G3287" i="15"/>
  <c r="G3286" i="15"/>
  <c r="G3285" i="15"/>
  <c r="G3284" i="15"/>
  <c r="G3283" i="15"/>
  <c r="G3282" i="15"/>
  <c r="G3281" i="15"/>
  <c r="G3280" i="15"/>
  <c r="G3279" i="15"/>
  <c r="G3278" i="15"/>
  <c r="G3277" i="15"/>
  <c r="G3276" i="15"/>
  <c r="G3275" i="15"/>
  <c r="G3274" i="15"/>
  <c r="G3273" i="15"/>
  <c r="G3272" i="15"/>
  <c r="G3271" i="15"/>
  <c r="G3270" i="15"/>
  <c r="G3269" i="15"/>
  <c r="G3268" i="15"/>
  <c r="G3267" i="15"/>
  <c r="G3266" i="15"/>
  <c r="G3265" i="15"/>
  <c r="G3264" i="15"/>
  <c r="G3263" i="15"/>
  <c r="G3262" i="15"/>
  <c r="G3261" i="15"/>
  <c r="G3260" i="15"/>
  <c r="G3259" i="15"/>
  <c r="G3258" i="15"/>
  <c r="G3257" i="15"/>
  <c r="G3256" i="15"/>
  <c r="G3255" i="15"/>
  <c r="G3254" i="15"/>
  <c r="G3253" i="15"/>
  <c r="G3252" i="15"/>
  <c r="G3251" i="15"/>
  <c r="G3250" i="15"/>
  <c r="G3249" i="15"/>
  <c r="G3248" i="15"/>
  <c r="G3247" i="15"/>
  <c r="G3246" i="15"/>
  <c r="G3245" i="15"/>
  <c r="G3244" i="15"/>
  <c r="G3243" i="15"/>
  <c r="G3242" i="15"/>
  <c r="G3241" i="15"/>
  <c r="G3240" i="15"/>
  <c r="G3239" i="15"/>
  <c r="G3238" i="15"/>
  <c r="G3237" i="15"/>
  <c r="G3236" i="15"/>
  <c r="G3235" i="15"/>
  <c r="G3234" i="15"/>
  <c r="G3233" i="15"/>
  <c r="G3232" i="15"/>
  <c r="G3231" i="15"/>
  <c r="G3230" i="15"/>
  <c r="G3229" i="15"/>
  <c r="G3228" i="15"/>
  <c r="G3227" i="15"/>
  <c r="G3226" i="15"/>
  <c r="G3225" i="15"/>
  <c r="G3224" i="15"/>
  <c r="G3223" i="15"/>
  <c r="G3222" i="15"/>
  <c r="G3221" i="15"/>
  <c r="G3220" i="15"/>
  <c r="G3219" i="15"/>
  <c r="G3218" i="15"/>
  <c r="G3217" i="15"/>
  <c r="G3216" i="15"/>
  <c r="G3215" i="15"/>
  <c r="G3214" i="15"/>
  <c r="G3213" i="15"/>
  <c r="G3212" i="15"/>
  <c r="G3211" i="15"/>
  <c r="G3210" i="15"/>
  <c r="G3209" i="15"/>
  <c r="G3208" i="15"/>
  <c r="G3207" i="15"/>
  <c r="G3206" i="15"/>
  <c r="G3205" i="15"/>
  <c r="G3204" i="15"/>
  <c r="G3203" i="15"/>
  <c r="G3202" i="15"/>
  <c r="G3201" i="15"/>
  <c r="G3200" i="15"/>
  <c r="G3199" i="15"/>
  <c r="G3198" i="15"/>
  <c r="G3197" i="15"/>
  <c r="G3196" i="15"/>
  <c r="G3195" i="15"/>
  <c r="G3194" i="15"/>
  <c r="G3193" i="15"/>
  <c r="G3192" i="15"/>
  <c r="G3191" i="15"/>
  <c r="G3190" i="15"/>
  <c r="G3189" i="15"/>
  <c r="G3188" i="15"/>
  <c r="G3187" i="15"/>
  <c r="G3186" i="15"/>
  <c r="G3185" i="15"/>
  <c r="G3184" i="15"/>
  <c r="G3183" i="15"/>
  <c r="G3182" i="15"/>
  <c r="G3181" i="15"/>
  <c r="G3180" i="15"/>
  <c r="G3179" i="15"/>
  <c r="G3178" i="15"/>
  <c r="G3177" i="15"/>
  <c r="G3176" i="15"/>
  <c r="G3175" i="15"/>
  <c r="G3174" i="15"/>
  <c r="G3173" i="15"/>
  <c r="G3172" i="15"/>
  <c r="G3171" i="15"/>
  <c r="G3170" i="15"/>
  <c r="G3169" i="15"/>
  <c r="G3168" i="15"/>
  <c r="G3167" i="15"/>
  <c r="G3166" i="15"/>
  <c r="G3165" i="15"/>
  <c r="G3164" i="15"/>
  <c r="G3163" i="15"/>
  <c r="G3162" i="15"/>
  <c r="G3161" i="15"/>
  <c r="G3160" i="15"/>
  <c r="G3159" i="15"/>
  <c r="G3158" i="15"/>
  <c r="G3157" i="15"/>
  <c r="G3156" i="15"/>
  <c r="G3155" i="15"/>
  <c r="G3154" i="15"/>
  <c r="G3153" i="15"/>
  <c r="G3152" i="15"/>
  <c r="G3151" i="15"/>
  <c r="G3150" i="15"/>
  <c r="G3149" i="15"/>
  <c r="G3148" i="15"/>
  <c r="G3147" i="15"/>
  <c r="G3146" i="15"/>
  <c r="G3145" i="15"/>
  <c r="G3144" i="15"/>
  <c r="G3143" i="15"/>
  <c r="G3142" i="15"/>
  <c r="G3141" i="15"/>
  <c r="G3140" i="15"/>
  <c r="G3139" i="15"/>
  <c r="G3138" i="15"/>
  <c r="G3137" i="15"/>
  <c r="G3136" i="15"/>
  <c r="G3135" i="15"/>
  <c r="G3134" i="15"/>
  <c r="G3133" i="15"/>
  <c r="G3132" i="15"/>
  <c r="G3131" i="15"/>
  <c r="G3130" i="15"/>
  <c r="G3129" i="15"/>
  <c r="G3128" i="15"/>
  <c r="G3127" i="15"/>
  <c r="G3126" i="15"/>
  <c r="G3125" i="15"/>
  <c r="G3124" i="15"/>
  <c r="G3123" i="15"/>
  <c r="G3122" i="15"/>
  <c r="G3121" i="15"/>
  <c r="G3120" i="15"/>
  <c r="G3119" i="15"/>
  <c r="G3118" i="15"/>
  <c r="G3117" i="15"/>
  <c r="G3116" i="15"/>
  <c r="G3115" i="15"/>
  <c r="G3114" i="15"/>
  <c r="G3113" i="15"/>
  <c r="G3112" i="15"/>
  <c r="G3111" i="15"/>
  <c r="G3110" i="15"/>
  <c r="G3109" i="15"/>
  <c r="G3108" i="15"/>
  <c r="G3107" i="15"/>
  <c r="G3106" i="15"/>
  <c r="G3105" i="15"/>
  <c r="G3104" i="15"/>
  <c r="G3103" i="15"/>
  <c r="G3102" i="15"/>
  <c r="G3101" i="15"/>
  <c r="G3100" i="15"/>
  <c r="G3099" i="15"/>
  <c r="G3098" i="15"/>
  <c r="G3097" i="15"/>
  <c r="G3096" i="15"/>
  <c r="G3095" i="15"/>
  <c r="G3094" i="15"/>
  <c r="G3093" i="15"/>
  <c r="G3092" i="15"/>
  <c r="G3091" i="15"/>
  <c r="G3090" i="15"/>
  <c r="G3089" i="15"/>
  <c r="G3088" i="15"/>
  <c r="G3087" i="15"/>
  <c r="G3086" i="15"/>
  <c r="G3085" i="15"/>
  <c r="G3084" i="15"/>
  <c r="G3083" i="15"/>
  <c r="G3082" i="15"/>
  <c r="G3081" i="15"/>
  <c r="G3080" i="15"/>
  <c r="G3079" i="15"/>
  <c r="G3078" i="15"/>
  <c r="G3077" i="15"/>
  <c r="G3076" i="15"/>
  <c r="G3075" i="15"/>
  <c r="G3074" i="15"/>
  <c r="G3073" i="15"/>
  <c r="G3072" i="15"/>
  <c r="G3071" i="15"/>
  <c r="G3070" i="15"/>
  <c r="G3069" i="15"/>
  <c r="G3068" i="15"/>
  <c r="G3067" i="15"/>
  <c r="G3066" i="15"/>
  <c r="G3065" i="15"/>
  <c r="G3064" i="15"/>
  <c r="G3063" i="15"/>
  <c r="G3062" i="15"/>
  <c r="G3061" i="15"/>
  <c r="G3060" i="15"/>
  <c r="G3059" i="15"/>
  <c r="G3058" i="15"/>
  <c r="G3057" i="15"/>
  <c r="G3056" i="15"/>
  <c r="G3055" i="15"/>
  <c r="G3054" i="15"/>
  <c r="G3053" i="15"/>
  <c r="G3052" i="15"/>
  <c r="G3051" i="15"/>
  <c r="G3050" i="15"/>
  <c r="G3049" i="15"/>
  <c r="G3048" i="15"/>
  <c r="G3047" i="15"/>
  <c r="G3046" i="15"/>
  <c r="G3045" i="15"/>
  <c r="G3044" i="15"/>
  <c r="G3043" i="15"/>
  <c r="G3042" i="15"/>
  <c r="G3041" i="15"/>
  <c r="G3040" i="15"/>
  <c r="G3039" i="15"/>
  <c r="G3038" i="15"/>
  <c r="G3037" i="15"/>
  <c r="G3036" i="15"/>
  <c r="G3035" i="15"/>
  <c r="G3034" i="15"/>
  <c r="G3033" i="15"/>
  <c r="G3032" i="15"/>
  <c r="G3031" i="15"/>
  <c r="G3030" i="15"/>
  <c r="G3029" i="15"/>
  <c r="G3028" i="15"/>
  <c r="G3027" i="15"/>
  <c r="G3026" i="15"/>
  <c r="G3025" i="15"/>
  <c r="G3024" i="15"/>
  <c r="G3023" i="15"/>
  <c r="G3022" i="15"/>
  <c r="G3021" i="15"/>
  <c r="G3020" i="15"/>
  <c r="G3019" i="15"/>
  <c r="G3018" i="15"/>
  <c r="G3017" i="15"/>
  <c r="G3016" i="15"/>
  <c r="G3015" i="15"/>
  <c r="G3014" i="15"/>
  <c r="G3013" i="15"/>
  <c r="G3012" i="15"/>
  <c r="G3011" i="15"/>
  <c r="G3010" i="15"/>
  <c r="G3009" i="15"/>
  <c r="G3008" i="15"/>
  <c r="G3007" i="15"/>
  <c r="G3006" i="15"/>
  <c r="G3005" i="15"/>
  <c r="G3004" i="15"/>
  <c r="G3003" i="15"/>
  <c r="G3002" i="15"/>
  <c r="G3001" i="15"/>
  <c r="G3000" i="15"/>
  <c r="G2999" i="15"/>
  <c r="G2998" i="15"/>
  <c r="G2997" i="15"/>
  <c r="G2996" i="15"/>
  <c r="G2995" i="15"/>
  <c r="G2994" i="15"/>
  <c r="G2993" i="15"/>
  <c r="G2992" i="15"/>
  <c r="G2991" i="15"/>
  <c r="G2990" i="15"/>
  <c r="G2989" i="15"/>
  <c r="G2988" i="15"/>
  <c r="G2987" i="15"/>
  <c r="G2986" i="15"/>
  <c r="G2985" i="15"/>
  <c r="G2984" i="15"/>
  <c r="G2983" i="15"/>
  <c r="G2982" i="15"/>
  <c r="G2981" i="15"/>
  <c r="G2980" i="15"/>
  <c r="G2979" i="15"/>
  <c r="G2978" i="15"/>
  <c r="G2977" i="15"/>
  <c r="G2976" i="15"/>
  <c r="G2975" i="15"/>
  <c r="G2974" i="15"/>
  <c r="G2973" i="15"/>
  <c r="G2972" i="15"/>
  <c r="G2971" i="15"/>
  <c r="G2970" i="15"/>
  <c r="G2969" i="15"/>
  <c r="G2968" i="15"/>
  <c r="G2967" i="15"/>
  <c r="G2966" i="15"/>
  <c r="G2965" i="15"/>
  <c r="G2964" i="15"/>
  <c r="G2963" i="15"/>
  <c r="G2962" i="15"/>
  <c r="G2961" i="15"/>
  <c r="G2960" i="15"/>
  <c r="G2959" i="15"/>
  <c r="G2958" i="15"/>
  <c r="G2957" i="15"/>
  <c r="G2956" i="15"/>
  <c r="G2955" i="15"/>
  <c r="G2954" i="15"/>
  <c r="G2953" i="15"/>
  <c r="G2952" i="15"/>
  <c r="G2951" i="15"/>
  <c r="G2950" i="15"/>
  <c r="G2949" i="15"/>
  <c r="G2948" i="15"/>
  <c r="G2947" i="15"/>
  <c r="G2946" i="15"/>
  <c r="G2945" i="15"/>
  <c r="G2944" i="15"/>
  <c r="G2943" i="15"/>
  <c r="G2942" i="15"/>
  <c r="G2941" i="15"/>
  <c r="G2940" i="15"/>
  <c r="G2939" i="15"/>
  <c r="G2938" i="15"/>
  <c r="G2937" i="15"/>
  <c r="G2936" i="15"/>
  <c r="G2935" i="15"/>
  <c r="G2934" i="15"/>
  <c r="G2933" i="15"/>
  <c r="G2932" i="15"/>
  <c r="G2931" i="15"/>
  <c r="G2930" i="15"/>
  <c r="G2929" i="15"/>
  <c r="G2928" i="15"/>
  <c r="G2927" i="15"/>
  <c r="G2926" i="15"/>
  <c r="G2925" i="15"/>
  <c r="G2924" i="15"/>
  <c r="G2923" i="15"/>
  <c r="G2922" i="15"/>
  <c r="G2921" i="15"/>
  <c r="G2920" i="15"/>
  <c r="G2919" i="15"/>
  <c r="G2918" i="15"/>
  <c r="G2917" i="15"/>
  <c r="G2916" i="15"/>
  <c r="G2915" i="15"/>
  <c r="G2914" i="15"/>
  <c r="G2913" i="15"/>
  <c r="G2912" i="15"/>
  <c r="G2911" i="15"/>
  <c r="G2910" i="15"/>
  <c r="G2909" i="15"/>
  <c r="G2908" i="15"/>
  <c r="G2907" i="15"/>
  <c r="G2906" i="15"/>
  <c r="G2905" i="15"/>
  <c r="G2904" i="15"/>
  <c r="G2903" i="15"/>
  <c r="G2902" i="15"/>
  <c r="G2901" i="15"/>
  <c r="G2900" i="15"/>
  <c r="G2899" i="15"/>
  <c r="G2898" i="15"/>
  <c r="G2897" i="15"/>
  <c r="G2896" i="15"/>
  <c r="G2895" i="15"/>
  <c r="G2894" i="15"/>
  <c r="G2893" i="15"/>
  <c r="G2892" i="15"/>
  <c r="G2891" i="15"/>
  <c r="G2890" i="15"/>
  <c r="G2889" i="15"/>
  <c r="G2888" i="15"/>
  <c r="G2887" i="15"/>
  <c r="G2886" i="15"/>
  <c r="G2885" i="15"/>
  <c r="G2884" i="15"/>
  <c r="G2883" i="15"/>
  <c r="G2882" i="15"/>
  <c r="G2881" i="15"/>
  <c r="G2880" i="15"/>
  <c r="G2879" i="15"/>
  <c r="G2878" i="15"/>
  <c r="G2877" i="15"/>
  <c r="G2876" i="15"/>
  <c r="G2875" i="15"/>
  <c r="G2874" i="15"/>
  <c r="G2873" i="15"/>
  <c r="G2872" i="15"/>
  <c r="G2871" i="15"/>
  <c r="G2870" i="15"/>
  <c r="G2869" i="15"/>
  <c r="G2868" i="15"/>
  <c r="G2867" i="15"/>
  <c r="G2866" i="15"/>
  <c r="G2865" i="15"/>
  <c r="G2864" i="15"/>
  <c r="G2863" i="15"/>
  <c r="G2862" i="15"/>
  <c r="G2861" i="15"/>
  <c r="G2860" i="15"/>
  <c r="G2859" i="15"/>
  <c r="G2858" i="15"/>
  <c r="G2857" i="15"/>
  <c r="G2856" i="15"/>
  <c r="G2855" i="15"/>
  <c r="G2854" i="15"/>
  <c r="G2853" i="15"/>
  <c r="G2852" i="15"/>
  <c r="G2851" i="15"/>
  <c r="G2850" i="15"/>
  <c r="G2849" i="15"/>
  <c r="G2848" i="15"/>
  <c r="G2847" i="15"/>
  <c r="G2846" i="15"/>
  <c r="G2845" i="15"/>
  <c r="G2844" i="15"/>
  <c r="G2843" i="15"/>
  <c r="G2842" i="15"/>
  <c r="G2841" i="15"/>
  <c r="G2840" i="15"/>
  <c r="G2839" i="15"/>
  <c r="G2838" i="15"/>
  <c r="G2837" i="15"/>
  <c r="G2836" i="15"/>
  <c r="G2835" i="15"/>
  <c r="G2834" i="15"/>
  <c r="G2833" i="15"/>
  <c r="G2832" i="15"/>
  <c r="G2831" i="15"/>
  <c r="G2830" i="15"/>
  <c r="G2829" i="15"/>
  <c r="G2828" i="15"/>
  <c r="G2827" i="15"/>
  <c r="G2826" i="15"/>
  <c r="G2825" i="15"/>
  <c r="G2824" i="15"/>
  <c r="G2823" i="15"/>
  <c r="G2822" i="15"/>
  <c r="G2821" i="15"/>
  <c r="G2820" i="15"/>
  <c r="G2819" i="15"/>
  <c r="G2818" i="15"/>
  <c r="G2817" i="15"/>
  <c r="G2816" i="15"/>
  <c r="G2815" i="15"/>
  <c r="G2814" i="15"/>
  <c r="G2813" i="15"/>
  <c r="G2812" i="15"/>
  <c r="G2811" i="15"/>
  <c r="G2810" i="15"/>
  <c r="G2809" i="15"/>
  <c r="G2808" i="15"/>
  <c r="G2807" i="15"/>
  <c r="G2806" i="15"/>
  <c r="G2805" i="15"/>
  <c r="G2804" i="15"/>
  <c r="G2803" i="15"/>
  <c r="G2802" i="15"/>
  <c r="G2801" i="15"/>
  <c r="G2800" i="15"/>
  <c r="G2799" i="15"/>
  <c r="G2798" i="15"/>
  <c r="G2797" i="15"/>
  <c r="G2796" i="15"/>
  <c r="G2795" i="15"/>
  <c r="G2794" i="15"/>
  <c r="G2793" i="15"/>
  <c r="G2792" i="15"/>
  <c r="G2791" i="15"/>
  <c r="G2790" i="15"/>
  <c r="G2789" i="15"/>
  <c r="G2788" i="15"/>
  <c r="G2787" i="15"/>
  <c r="G2786" i="15"/>
  <c r="G2785" i="15"/>
  <c r="G2784" i="15"/>
  <c r="G2783" i="15"/>
  <c r="G2782" i="15"/>
  <c r="G2781" i="15"/>
  <c r="G2780" i="15"/>
  <c r="G2779" i="15"/>
  <c r="G2778" i="15"/>
  <c r="G2777" i="15"/>
  <c r="G2776" i="15"/>
  <c r="G2775" i="15"/>
  <c r="G2774" i="15"/>
  <c r="G2773" i="15"/>
  <c r="G2772" i="15"/>
  <c r="G2771" i="15"/>
  <c r="G2770" i="15"/>
  <c r="G2769" i="15"/>
  <c r="G2768" i="15"/>
  <c r="G2767" i="15"/>
  <c r="G2766" i="15"/>
  <c r="G2765" i="15"/>
  <c r="G2764" i="15"/>
  <c r="G2763" i="15"/>
  <c r="G2762" i="15"/>
  <c r="G2761" i="15"/>
  <c r="G2760" i="15"/>
  <c r="G2759" i="15"/>
  <c r="G2758" i="15"/>
  <c r="G2757" i="15"/>
  <c r="G2756" i="15"/>
  <c r="G2755" i="15"/>
  <c r="G2754" i="15"/>
  <c r="G2753" i="15"/>
  <c r="G2752" i="15"/>
  <c r="G2751" i="15"/>
  <c r="G2750" i="15"/>
  <c r="G2749" i="15"/>
  <c r="G2748" i="15"/>
  <c r="G2747" i="15"/>
  <c r="G2746" i="15"/>
  <c r="G2745" i="15"/>
  <c r="G2744" i="15"/>
  <c r="G2743" i="15"/>
  <c r="G2742" i="15"/>
  <c r="G2741" i="15"/>
  <c r="G2740" i="15"/>
  <c r="G2739" i="15"/>
  <c r="G2738" i="15"/>
  <c r="G2737" i="15"/>
  <c r="G2736" i="15"/>
  <c r="G2735" i="15"/>
  <c r="G2734" i="15"/>
  <c r="G2733" i="15"/>
  <c r="G2732" i="15"/>
  <c r="G2731" i="15"/>
  <c r="G2730" i="15"/>
  <c r="G2729" i="15"/>
  <c r="G2728" i="15"/>
  <c r="G2727" i="15"/>
  <c r="G2726" i="15"/>
  <c r="G2725" i="15"/>
  <c r="G2724" i="15"/>
  <c r="G2723" i="15"/>
  <c r="G2722" i="15"/>
  <c r="G2721" i="15"/>
  <c r="G2720" i="15"/>
  <c r="G2719" i="15"/>
  <c r="G2718" i="15"/>
  <c r="G2717" i="15"/>
  <c r="G2716" i="15"/>
  <c r="G2715" i="15"/>
  <c r="G2714" i="15"/>
  <c r="G2713" i="15"/>
  <c r="G2712" i="15"/>
  <c r="G2711" i="15"/>
  <c r="G2710" i="15"/>
  <c r="G2709" i="15"/>
  <c r="G2708" i="15"/>
  <c r="G2707" i="15"/>
  <c r="G2706" i="15"/>
  <c r="G2705" i="15"/>
  <c r="G2704" i="15"/>
  <c r="G2703" i="15"/>
  <c r="G2702" i="15"/>
  <c r="G2701" i="15"/>
  <c r="G2700" i="15"/>
  <c r="G2699" i="15"/>
  <c r="G2698" i="15"/>
  <c r="G2697" i="15"/>
  <c r="G2696" i="15"/>
  <c r="G2695" i="15"/>
  <c r="G2694" i="15"/>
  <c r="G2693" i="15"/>
  <c r="G2692" i="15"/>
  <c r="G2691" i="15"/>
  <c r="G2690" i="15"/>
  <c r="G2689" i="15"/>
  <c r="G2688" i="15"/>
  <c r="G2687" i="15"/>
  <c r="G2686" i="15"/>
  <c r="G2685" i="15"/>
  <c r="G2684" i="15"/>
  <c r="G2683" i="15"/>
  <c r="G2682" i="15"/>
  <c r="G2681" i="15"/>
  <c r="G2680" i="15"/>
  <c r="G2679" i="15"/>
  <c r="G2678" i="15"/>
  <c r="G2677" i="15"/>
  <c r="G2676" i="15"/>
  <c r="G2675" i="15"/>
  <c r="G2674" i="15"/>
  <c r="G2673" i="15"/>
  <c r="G2672" i="15"/>
  <c r="G2671" i="15"/>
  <c r="G2670" i="15"/>
  <c r="G2669" i="15"/>
  <c r="G2668" i="15"/>
  <c r="G2667" i="15"/>
  <c r="G2666" i="15"/>
  <c r="G2665" i="15"/>
  <c r="G2664" i="15"/>
  <c r="G2663" i="15"/>
  <c r="G2662" i="15"/>
  <c r="G2661" i="15"/>
  <c r="G2660" i="15"/>
  <c r="G2659" i="15"/>
  <c r="G2658" i="15"/>
  <c r="G2657" i="15"/>
  <c r="G2656" i="15"/>
  <c r="G2655" i="15"/>
  <c r="G2654" i="15"/>
  <c r="G2653" i="15"/>
  <c r="G2652" i="15"/>
  <c r="G2651" i="15"/>
  <c r="G2650" i="15"/>
  <c r="G2649" i="15"/>
  <c r="G2648" i="15"/>
  <c r="G2647" i="15"/>
  <c r="G2646" i="15"/>
  <c r="G2645" i="15"/>
  <c r="G2644" i="15"/>
  <c r="G2643" i="15"/>
  <c r="G2642" i="15"/>
  <c r="G2641" i="15"/>
  <c r="G2640" i="15"/>
  <c r="G2639" i="15"/>
  <c r="G2638" i="15"/>
  <c r="G2637" i="15"/>
  <c r="G2636" i="15"/>
  <c r="G2635" i="15"/>
  <c r="G2634" i="15"/>
  <c r="G2633" i="15"/>
  <c r="G2632" i="15"/>
  <c r="G2631" i="15"/>
  <c r="G2630" i="15"/>
  <c r="G2629" i="15"/>
  <c r="G2628" i="15"/>
  <c r="G2627" i="15"/>
  <c r="G2626" i="15"/>
  <c r="G2625" i="15"/>
  <c r="G2624" i="15"/>
  <c r="G2623" i="15"/>
  <c r="G2622" i="15"/>
  <c r="G2621" i="15"/>
  <c r="G2620" i="15"/>
  <c r="G2619" i="15"/>
  <c r="G2618" i="15"/>
  <c r="G2617" i="15"/>
  <c r="G2616" i="15"/>
  <c r="G2615" i="15"/>
  <c r="G2614" i="15"/>
  <c r="G2613" i="15"/>
  <c r="G2612" i="15"/>
  <c r="G2611" i="15"/>
  <c r="G2610" i="15"/>
  <c r="G2609" i="15"/>
  <c r="G2608" i="15"/>
  <c r="G2607" i="15"/>
  <c r="G2606" i="15"/>
  <c r="G2605" i="15"/>
  <c r="G2604" i="15"/>
  <c r="G2603" i="15"/>
  <c r="G2602" i="15"/>
  <c r="G2601" i="15"/>
  <c r="G2600" i="15"/>
  <c r="G2599" i="15"/>
  <c r="G2598" i="15"/>
  <c r="G2597" i="15"/>
  <c r="G2596" i="15"/>
  <c r="G2595" i="15"/>
  <c r="G2594" i="15"/>
  <c r="G2593" i="15"/>
  <c r="G2592" i="15"/>
  <c r="G2591" i="15"/>
  <c r="G2590" i="15"/>
  <c r="G2589" i="15"/>
  <c r="G2588" i="15"/>
  <c r="G2587" i="15"/>
  <c r="G2586" i="15"/>
  <c r="G2585" i="15"/>
  <c r="G2584" i="15"/>
  <c r="G2583" i="15"/>
  <c r="G2582" i="15"/>
  <c r="G2581" i="15"/>
  <c r="G2580" i="15"/>
  <c r="G2579" i="15"/>
  <c r="G2578" i="15"/>
  <c r="G2577" i="15"/>
  <c r="G2576" i="15"/>
  <c r="G2575" i="15"/>
  <c r="G2574" i="15"/>
  <c r="G2573" i="15"/>
  <c r="G2572" i="15"/>
  <c r="G2571" i="15"/>
  <c r="G2570" i="15"/>
  <c r="G2569" i="15"/>
  <c r="G2568" i="15"/>
  <c r="G2567" i="15"/>
  <c r="G2566" i="15"/>
  <c r="G2565" i="15"/>
  <c r="G2564" i="15"/>
  <c r="G2563" i="15"/>
  <c r="G2562" i="15"/>
  <c r="G2561" i="15"/>
  <c r="G2560" i="15"/>
  <c r="G2559" i="15"/>
  <c r="G2558" i="15"/>
  <c r="G2557" i="15"/>
  <c r="G2556" i="15"/>
  <c r="G2555" i="15"/>
  <c r="G2554" i="15"/>
  <c r="G2553" i="15"/>
  <c r="G2552" i="15"/>
  <c r="G2551" i="15"/>
  <c r="G2550" i="15"/>
  <c r="G2549" i="15"/>
  <c r="G2548" i="15"/>
  <c r="G2547" i="15"/>
  <c r="G2546" i="15"/>
  <c r="G2545" i="15"/>
  <c r="G2544" i="15"/>
  <c r="G2543" i="15"/>
  <c r="G2542" i="15"/>
  <c r="G2541" i="15"/>
  <c r="G2540" i="15"/>
  <c r="G2539" i="15"/>
  <c r="G2538" i="15"/>
  <c r="G2537" i="15"/>
  <c r="G2536" i="15"/>
  <c r="G2535" i="15"/>
  <c r="G2534" i="15"/>
  <c r="G2533" i="15"/>
  <c r="G2532" i="15"/>
  <c r="G2531" i="15"/>
  <c r="G2530" i="15"/>
  <c r="G2529" i="15"/>
  <c r="G2528" i="15"/>
  <c r="G2527" i="15"/>
  <c r="G2526" i="15"/>
  <c r="G2525" i="15"/>
  <c r="G2524" i="15"/>
  <c r="G2523" i="15"/>
  <c r="G2522" i="15"/>
  <c r="G2521" i="15"/>
  <c r="G2520" i="15"/>
  <c r="G2519" i="15"/>
  <c r="G2518" i="15"/>
  <c r="G2517" i="15"/>
  <c r="G2516" i="15"/>
  <c r="G2515" i="15"/>
  <c r="G2514" i="15"/>
  <c r="G2513" i="15"/>
  <c r="G2512" i="15"/>
  <c r="G2511" i="15"/>
  <c r="G2510" i="15"/>
  <c r="G2509" i="15"/>
  <c r="G2508" i="15"/>
  <c r="G2507" i="15"/>
  <c r="G2506" i="15"/>
  <c r="G2505" i="15"/>
  <c r="G2504" i="15"/>
  <c r="G2503" i="15"/>
  <c r="G2502" i="15"/>
  <c r="G2501" i="15"/>
  <c r="G2500" i="15"/>
  <c r="G2499" i="15"/>
  <c r="G2498" i="15"/>
  <c r="G2497" i="15"/>
  <c r="G2496" i="15"/>
  <c r="G2495" i="15"/>
  <c r="G2494" i="15"/>
  <c r="G2493" i="15"/>
  <c r="G2492" i="15"/>
  <c r="G2491" i="15"/>
  <c r="G2490" i="15"/>
  <c r="G2489" i="15"/>
  <c r="G2488" i="15"/>
  <c r="G2487" i="15"/>
  <c r="G2486" i="15"/>
  <c r="G2485" i="15"/>
  <c r="G2484" i="15"/>
  <c r="G2483" i="15"/>
  <c r="G2482" i="15"/>
  <c r="G2481" i="15"/>
  <c r="G2480" i="15"/>
  <c r="G2479" i="15"/>
  <c r="G2478" i="15"/>
  <c r="G2477" i="15"/>
  <c r="G2476" i="15"/>
  <c r="G2475" i="15"/>
  <c r="G2474" i="15"/>
  <c r="G2473" i="15"/>
  <c r="G2472" i="15"/>
  <c r="G2471" i="15"/>
  <c r="G2470" i="15"/>
  <c r="G2469" i="15"/>
  <c r="G2468" i="15"/>
  <c r="G2467" i="15"/>
  <c r="G2466" i="15"/>
  <c r="G2465" i="15"/>
  <c r="G2464" i="15"/>
  <c r="G2463" i="15"/>
  <c r="G2462" i="15"/>
  <c r="G2461" i="15"/>
  <c r="G2460" i="15"/>
  <c r="G2459" i="15"/>
  <c r="G2458" i="15"/>
  <c r="G2457" i="15"/>
  <c r="G2456" i="15"/>
  <c r="G2455" i="15"/>
  <c r="G2454" i="15"/>
  <c r="G2453" i="15"/>
  <c r="G2452" i="15"/>
  <c r="G2451" i="15"/>
  <c r="G2450" i="15"/>
  <c r="G2449" i="15"/>
  <c r="G2448" i="15"/>
  <c r="G2447" i="15"/>
  <c r="G2446" i="15"/>
  <c r="G2445" i="15"/>
  <c r="G2444" i="15"/>
  <c r="G2443" i="15"/>
  <c r="G2442" i="15"/>
  <c r="G2441" i="15"/>
  <c r="G2440" i="15"/>
  <c r="G2439" i="15"/>
  <c r="G2438" i="15"/>
  <c r="G2437" i="15"/>
  <c r="G2436" i="15"/>
  <c r="G2435" i="15"/>
  <c r="G2434" i="15"/>
  <c r="G2433" i="15"/>
  <c r="G2432" i="15"/>
  <c r="G2431" i="15"/>
  <c r="G2430" i="15"/>
  <c r="G2429" i="15"/>
  <c r="G2428" i="15"/>
  <c r="G2427" i="15"/>
  <c r="G2426" i="15"/>
  <c r="G2425" i="15"/>
  <c r="G2424" i="15"/>
  <c r="G2423" i="15"/>
  <c r="G2422" i="15"/>
  <c r="G2421" i="15"/>
  <c r="G2420" i="15"/>
  <c r="G2419" i="15"/>
  <c r="G2418" i="15"/>
  <c r="G2417" i="15"/>
  <c r="G2416" i="15"/>
  <c r="G2415" i="15"/>
  <c r="G2414" i="15"/>
  <c r="G2413" i="15"/>
  <c r="G2412" i="15"/>
  <c r="G2411" i="15"/>
  <c r="G2410" i="15"/>
  <c r="G2409" i="15"/>
  <c r="G2408" i="15"/>
  <c r="G2407" i="15"/>
  <c r="G2406" i="15"/>
  <c r="G2405" i="15"/>
  <c r="G2404" i="15"/>
  <c r="G2403" i="15"/>
  <c r="G2402" i="15"/>
  <c r="G2401" i="15"/>
  <c r="G2400" i="15"/>
  <c r="G2399" i="15"/>
  <c r="G2398" i="15"/>
  <c r="G2397" i="15"/>
  <c r="G2396" i="15"/>
  <c r="G2395" i="15"/>
  <c r="G2394" i="15"/>
  <c r="G2393" i="15"/>
  <c r="G2392" i="15"/>
  <c r="G2391" i="15"/>
  <c r="G2390" i="15"/>
  <c r="G2389" i="15"/>
  <c r="G2388" i="15"/>
  <c r="G2387" i="15"/>
  <c r="G2386" i="15"/>
  <c r="G2385" i="15"/>
  <c r="G2384" i="15"/>
  <c r="G2383" i="15"/>
  <c r="G2382" i="15"/>
  <c r="G2381" i="15"/>
  <c r="G2380" i="15"/>
  <c r="G2379" i="15"/>
  <c r="G2378" i="15"/>
  <c r="G2377" i="15"/>
  <c r="G2376" i="15"/>
  <c r="G2375" i="15"/>
  <c r="G2374" i="15"/>
  <c r="G2373" i="15"/>
  <c r="G2372" i="15"/>
  <c r="G2371" i="15"/>
  <c r="G2370" i="15"/>
  <c r="G2369" i="15"/>
  <c r="G2368" i="15"/>
  <c r="G2367" i="15"/>
  <c r="G2366" i="15"/>
  <c r="G2365" i="15"/>
  <c r="G2364" i="15"/>
  <c r="G2363" i="15"/>
  <c r="G2362" i="15"/>
  <c r="G2361" i="15"/>
  <c r="G2360" i="15"/>
  <c r="G2359" i="15"/>
  <c r="G2358" i="15"/>
  <c r="G2357" i="15"/>
  <c r="G2356" i="15"/>
  <c r="G2355" i="15"/>
  <c r="G2354" i="15"/>
  <c r="G2353" i="15"/>
  <c r="G2352" i="15"/>
  <c r="G2351" i="15"/>
  <c r="G2350" i="15"/>
  <c r="G2349" i="15"/>
  <c r="G2348" i="15"/>
  <c r="G2347" i="15"/>
  <c r="G2346" i="15"/>
  <c r="G2345" i="15"/>
  <c r="G2344" i="15"/>
  <c r="G2343" i="15"/>
  <c r="G2342" i="15"/>
  <c r="G2341" i="15"/>
  <c r="G2340" i="15"/>
  <c r="G2339" i="15"/>
  <c r="G2338" i="15"/>
  <c r="G2337" i="15"/>
  <c r="G2336" i="15"/>
  <c r="G2335" i="15"/>
  <c r="G2334" i="15"/>
  <c r="G2333" i="15"/>
  <c r="G2332" i="15"/>
  <c r="G2331" i="15"/>
  <c r="G2330" i="15"/>
  <c r="G2329" i="15"/>
  <c r="G2328" i="15"/>
  <c r="G2327" i="15"/>
  <c r="G2326" i="15"/>
  <c r="G2325" i="15"/>
  <c r="G2324" i="15"/>
  <c r="G2323" i="15"/>
  <c r="G2322" i="15"/>
  <c r="G2321" i="15"/>
  <c r="G2320" i="15"/>
  <c r="G2319" i="15"/>
  <c r="G2318" i="15"/>
  <c r="G2317" i="15"/>
  <c r="G2316" i="15"/>
  <c r="G2315" i="15"/>
  <c r="G2314" i="15"/>
  <c r="G2313" i="15"/>
  <c r="G2312" i="15"/>
  <c r="G2311" i="15"/>
  <c r="G2310" i="15"/>
  <c r="G2309" i="15"/>
  <c r="G2308" i="15"/>
  <c r="G2307" i="15"/>
  <c r="G2306" i="15"/>
  <c r="G2305" i="15"/>
  <c r="G2304" i="15"/>
  <c r="G2303" i="15"/>
  <c r="G2302" i="15"/>
  <c r="G2301" i="15"/>
  <c r="G2300" i="15"/>
  <c r="G2299" i="15"/>
  <c r="G2298" i="15"/>
  <c r="G2297" i="15"/>
  <c r="G2296" i="15"/>
  <c r="G2295" i="15"/>
  <c r="G2294" i="15"/>
  <c r="G2293" i="15"/>
  <c r="G2292" i="15"/>
  <c r="G2291" i="15"/>
  <c r="G2290" i="15"/>
  <c r="G2289" i="15"/>
  <c r="G2288" i="15"/>
  <c r="G2287" i="15"/>
  <c r="G2286" i="15"/>
  <c r="G2285" i="15"/>
  <c r="G2284" i="15"/>
  <c r="G2283" i="15"/>
  <c r="G2282" i="15"/>
  <c r="G2281" i="15"/>
  <c r="G2280" i="15"/>
  <c r="G2279" i="15"/>
  <c r="G2278" i="15"/>
  <c r="G2277" i="15"/>
  <c r="G2276" i="15"/>
  <c r="G2275" i="15"/>
  <c r="G2274" i="15"/>
  <c r="G2273" i="15"/>
  <c r="G2272" i="15"/>
  <c r="G2271" i="15"/>
  <c r="G2270" i="15"/>
  <c r="G2269" i="15"/>
  <c r="G2268" i="15"/>
  <c r="G2267" i="15"/>
  <c r="G2266" i="15"/>
  <c r="G2265" i="15"/>
  <c r="G2264" i="15"/>
  <c r="G2263" i="15"/>
  <c r="G2262" i="15"/>
  <c r="G2261" i="15"/>
  <c r="G2260" i="15"/>
  <c r="G2259" i="15"/>
  <c r="G2258" i="15"/>
  <c r="G2257" i="15"/>
  <c r="G2256" i="15"/>
  <c r="G2255" i="15"/>
  <c r="G2254" i="15"/>
  <c r="G2253" i="15"/>
  <c r="G2252" i="15"/>
  <c r="G2251" i="15"/>
  <c r="G2250" i="15"/>
  <c r="G2249" i="15"/>
  <c r="G2248" i="15"/>
  <c r="G2247" i="15"/>
  <c r="G2246" i="15"/>
  <c r="G2245" i="15"/>
  <c r="G2244" i="15"/>
  <c r="G2243" i="15"/>
  <c r="G2242" i="15"/>
  <c r="G2241" i="15"/>
  <c r="G2240" i="15"/>
  <c r="G2239" i="15"/>
  <c r="G2238" i="15"/>
  <c r="G2237" i="15"/>
  <c r="G2236" i="15"/>
  <c r="G2235" i="15"/>
  <c r="G2234" i="15"/>
  <c r="G2233" i="15"/>
  <c r="G2232" i="15"/>
  <c r="G2231" i="15"/>
  <c r="G2230" i="15"/>
  <c r="G2229" i="15"/>
  <c r="G2228" i="15"/>
  <c r="G2227" i="15"/>
  <c r="G2226" i="15"/>
  <c r="G2225" i="15"/>
  <c r="G2224" i="15"/>
  <c r="G2223" i="15"/>
  <c r="G2222" i="15"/>
  <c r="G2221" i="15"/>
  <c r="G2220" i="15"/>
  <c r="G2219" i="15"/>
  <c r="G2218" i="15"/>
  <c r="G2217" i="15"/>
  <c r="G2216" i="15"/>
  <c r="G2215" i="15"/>
  <c r="G2214" i="15"/>
  <c r="G2213" i="15"/>
  <c r="G2212" i="15"/>
  <c r="G2211" i="15"/>
  <c r="G2210" i="15"/>
  <c r="G2209" i="15"/>
  <c r="G2208" i="15"/>
  <c r="G2207" i="15"/>
  <c r="G2206" i="15"/>
  <c r="G2205" i="15"/>
  <c r="G2204" i="15"/>
  <c r="G2203" i="15"/>
  <c r="G2202" i="15"/>
  <c r="G2201" i="15"/>
  <c r="G2200" i="15"/>
  <c r="G2199" i="15"/>
  <c r="G2198" i="15"/>
  <c r="G2197" i="15"/>
  <c r="G2196" i="15"/>
  <c r="G2195" i="15"/>
  <c r="G2194" i="15"/>
  <c r="G2193" i="15"/>
  <c r="G2192" i="15"/>
  <c r="G2191" i="15"/>
  <c r="G2190" i="15"/>
  <c r="G2189" i="15"/>
  <c r="G2188" i="15"/>
  <c r="G2187" i="15"/>
  <c r="G2186" i="15"/>
  <c r="G2185" i="15"/>
  <c r="G2184" i="15"/>
  <c r="G2183" i="15"/>
  <c r="G2182" i="15"/>
  <c r="G2181" i="15"/>
  <c r="G2180" i="15"/>
  <c r="G2179" i="15"/>
  <c r="G2178" i="15"/>
  <c r="G2177" i="15"/>
  <c r="G2176" i="15"/>
  <c r="G2175" i="15"/>
  <c r="G2174" i="15"/>
  <c r="G2173" i="15"/>
  <c r="G2172" i="15"/>
  <c r="G2171" i="15"/>
  <c r="G2170" i="15"/>
  <c r="G2169" i="15"/>
  <c r="G2168" i="15"/>
  <c r="G2167" i="15"/>
  <c r="G2166" i="15"/>
  <c r="G2165" i="15"/>
  <c r="G2164" i="15"/>
  <c r="G2163" i="15"/>
  <c r="G2162" i="15"/>
  <c r="G2161" i="15"/>
  <c r="G2160" i="15"/>
  <c r="G2159" i="15"/>
  <c r="G2158" i="15"/>
  <c r="G2157" i="15"/>
  <c r="G2156" i="15"/>
  <c r="G2155" i="15"/>
  <c r="G2154" i="15"/>
  <c r="G2153" i="15"/>
  <c r="G2152" i="15"/>
  <c r="G2151" i="15"/>
  <c r="G2150" i="15"/>
  <c r="G2149" i="15"/>
  <c r="G2148" i="15"/>
  <c r="G2147" i="15"/>
  <c r="G2146" i="15"/>
  <c r="G2145" i="15"/>
  <c r="G2144" i="15"/>
  <c r="G2143" i="15"/>
  <c r="G2142" i="15"/>
  <c r="G2141" i="15"/>
  <c r="G2140" i="15"/>
  <c r="G2139" i="15"/>
  <c r="G2138" i="15"/>
  <c r="G2137" i="15"/>
  <c r="G2136" i="15"/>
  <c r="G2135" i="15"/>
  <c r="G2134" i="15"/>
  <c r="G2133" i="15"/>
  <c r="G2132" i="15"/>
  <c r="G2131" i="15"/>
  <c r="G2130" i="15"/>
  <c r="G2129" i="15"/>
  <c r="G2128" i="15"/>
  <c r="G2127" i="15"/>
  <c r="G2126" i="15"/>
  <c r="G2125" i="15"/>
  <c r="G2124" i="15"/>
  <c r="G2123" i="15"/>
  <c r="G2122" i="15"/>
  <c r="G2121" i="15"/>
  <c r="G2120" i="15"/>
  <c r="G2119" i="15"/>
  <c r="G2118" i="15"/>
  <c r="G2117" i="15"/>
  <c r="G2116" i="15"/>
  <c r="G2115" i="15"/>
  <c r="G2114" i="15"/>
  <c r="G2113" i="15"/>
  <c r="G2112" i="15"/>
  <c r="G2111" i="15"/>
  <c r="G2110" i="15"/>
  <c r="G2109" i="15"/>
  <c r="G2108" i="15"/>
  <c r="G2107" i="15"/>
  <c r="G2106" i="15"/>
  <c r="G2105" i="15"/>
  <c r="G2104" i="15"/>
  <c r="G2103" i="15"/>
  <c r="G2102" i="15"/>
  <c r="G2101" i="15"/>
  <c r="G2100" i="15"/>
  <c r="G2099" i="15"/>
  <c r="G2098" i="15"/>
  <c r="G2097" i="15"/>
  <c r="G2096" i="15"/>
  <c r="G2095" i="15"/>
  <c r="G2094" i="15"/>
  <c r="G2093" i="15"/>
  <c r="G2092" i="15"/>
  <c r="G2091" i="15"/>
  <c r="G2090" i="15"/>
  <c r="G2089" i="15"/>
  <c r="G2088" i="15"/>
  <c r="G2087" i="15"/>
  <c r="G2086" i="15"/>
  <c r="G2085" i="15"/>
  <c r="G2084" i="15"/>
  <c r="G2083" i="15"/>
  <c r="G2082" i="15"/>
  <c r="G2081" i="15"/>
  <c r="G2080" i="15"/>
  <c r="G2079" i="15"/>
  <c r="G2078" i="15"/>
  <c r="G2077" i="15"/>
  <c r="G2076" i="15"/>
  <c r="G2075" i="15"/>
  <c r="G2074" i="15"/>
  <c r="G2073" i="15"/>
  <c r="G2072" i="15"/>
  <c r="G2071" i="15"/>
  <c r="G2070" i="15"/>
  <c r="G2069" i="15"/>
  <c r="G2068" i="15"/>
  <c r="G2067" i="15"/>
  <c r="G2066" i="15"/>
  <c r="G2065" i="15"/>
  <c r="G2064" i="15"/>
  <c r="G2063" i="15"/>
  <c r="G2062" i="15"/>
  <c r="G2061" i="15"/>
  <c r="G2060" i="15"/>
  <c r="G2059" i="15"/>
  <c r="G2058" i="15"/>
  <c r="G2057" i="15"/>
  <c r="G2056" i="15"/>
  <c r="G2055" i="15"/>
  <c r="G2054" i="15"/>
  <c r="G2053" i="15"/>
  <c r="G2052" i="15"/>
  <c r="G2051" i="15"/>
  <c r="G2050" i="15"/>
  <c r="G2049" i="15"/>
  <c r="G2048" i="15"/>
  <c r="G2047" i="15"/>
  <c r="G2046" i="15"/>
  <c r="G2045" i="15"/>
  <c r="G2044" i="15"/>
  <c r="G2043" i="15"/>
  <c r="G2042" i="15"/>
  <c r="G2041" i="15"/>
  <c r="G2040" i="15"/>
  <c r="G2039" i="15"/>
  <c r="G2038" i="15"/>
  <c r="G2037" i="15"/>
  <c r="G2036" i="15"/>
  <c r="G2035" i="15"/>
  <c r="G2034" i="15"/>
  <c r="G2033" i="15"/>
  <c r="G2032" i="15"/>
  <c r="G2031" i="15"/>
  <c r="G2030" i="15"/>
  <c r="G2029" i="15"/>
  <c r="G2028" i="15"/>
  <c r="G2027" i="15"/>
  <c r="G2026" i="15"/>
  <c r="G2025" i="15"/>
  <c r="G2024" i="15"/>
  <c r="G2023" i="15"/>
  <c r="G2022" i="15"/>
  <c r="G2021" i="15"/>
  <c r="G2020" i="15"/>
  <c r="G2019" i="15"/>
  <c r="G2018" i="15"/>
  <c r="G2017" i="15"/>
  <c r="G2016" i="15"/>
  <c r="G2015" i="15"/>
  <c r="G2014" i="15"/>
  <c r="G2013" i="15"/>
  <c r="G2012" i="15"/>
  <c r="G2011" i="15"/>
  <c r="G2010" i="15"/>
  <c r="G2009" i="15"/>
  <c r="G2008" i="15"/>
  <c r="G2007" i="15"/>
  <c r="G2006" i="15"/>
  <c r="G2005" i="15"/>
  <c r="G2004" i="15"/>
  <c r="G2003" i="15"/>
  <c r="G2002" i="15"/>
  <c r="G2001" i="15"/>
  <c r="G2000" i="15"/>
  <c r="G1999" i="15"/>
  <c r="G1998" i="15"/>
  <c r="G1997" i="15"/>
  <c r="G1996" i="15"/>
  <c r="G1995" i="15"/>
  <c r="G1994" i="15"/>
  <c r="G1993" i="15"/>
  <c r="G1992" i="15"/>
  <c r="G1991" i="15"/>
  <c r="G1990" i="15"/>
  <c r="G1989" i="15"/>
  <c r="G1988" i="15"/>
  <c r="G1987" i="15"/>
  <c r="G1986" i="15"/>
  <c r="G1985" i="15"/>
  <c r="G1984" i="15"/>
  <c r="G1983" i="15"/>
  <c r="G1982" i="15"/>
  <c r="G1981" i="15"/>
  <c r="G1980" i="15"/>
  <c r="G1979" i="15"/>
  <c r="G1978" i="15"/>
  <c r="G1977" i="15"/>
  <c r="G1976" i="15"/>
  <c r="G1975" i="15"/>
  <c r="G1974" i="15"/>
  <c r="G1973" i="15"/>
  <c r="G1972" i="15"/>
  <c r="G1971" i="15"/>
  <c r="G1970" i="15"/>
  <c r="G1969" i="15"/>
  <c r="G1968" i="15"/>
  <c r="G1967" i="15"/>
  <c r="G1966" i="15"/>
  <c r="G1965" i="15"/>
  <c r="G1964" i="15"/>
  <c r="G1963" i="15"/>
  <c r="G1962" i="15"/>
  <c r="G1961" i="15"/>
  <c r="G1960" i="15"/>
  <c r="G1959" i="15"/>
  <c r="G1958" i="15"/>
  <c r="G1957" i="15"/>
  <c r="G1956" i="15"/>
  <c r="G1955" i="15"/>
  <c r="G1954" i="15"/>
  <c r="G1953" i="15"/>
  <c r="G1952" i="15"/>
  <c r="G1951" i="15"/>
  <c r="G1950" i="15"/>
  <c r="G1949" i="15"/>
  <c r="G1948" i="15"/>
  <c r="G1947" i="15"/>
  <c r="G1946" i="15"/>
  <c r="G1945" i="15"/>
  <c r="G1944" i="15"/>
  <c r="G1943" i="15"/>
  <c r="G1942" i="15"/>
  <c r="G1941" i="15"/>
  <c r="G1940" i="15"/>
  <c r="G1939" i="15"/>
  <c r="G1938" i="15"/>
  <c r="G1937" i="15"/>
  <c r="G1936" i="15"/>
  <c r="G1935" i="15"/>
  <c r="G1934" i="15"/>
  <c r="G1933" i="15"/>
  <c r="G1932" i="15"/>
  <c r="G1931" i="15"/>
  <c r="G1930" i="15"/>
  <c r="G1929" i="15"/>
  <c r="G1928" i="15"/>
  <c r="G1927" i="15"/>
  <c r="G1926" i="15"/>
  <c r="G1925" i="15"/>
  <c r="G1924" i="15"/>
  <c r="G1923" i="15"/>
  <c r="G1922" i="15"/>
  <c r="G1921" i="15"/>
  <c r="G1920" i="15"/>
  <c r="G1919" i="15"/>
  <c r="G1918" i="15"/>
  <c r="G1917" i="15"/>
  <c r="G1916" i="15"/>
  <c r="G1915" i="15"/>
  <c r="G1914" i="15"/>
  <c r="G1913" i="15"/>
  <c r="G1912" i="15"/>
  <c r="G1911" i="15"/>
  <c r="G1910" i="15"/>
  <c r="G1909" i="15"/>
  <c r="G1908" i="15"/>
  <c r="G1907" i="15"/>
  <c r="G1906" i="15"/>
  <c r="G1905" i="15"/>
  <c r="G1904" i="15"/>
  <c r="G1903" i="15"/>
  <c r="G1902" i="15"/>
  <c r="G1901" i="15"/>
  <c r="G1900" i="15"/>
  <c r="G1899" i="15"/>
  <c r="G1898" i="15"/>
  <c r="G1897" i="15"/>
  <c r="G1896" i="15"/>
  <c r="G1895" i="15"/>
  <c r="G1894" i="15"/>
  <c r="G1893" i="15"/>
  <c r="G1892" i="15"/>
  <c r="G1891" i="15"/>
  <c r="G1890" i="15"/>
  <c r="G1889" i="15"/>
  <c r="G1888" i="15"/>
  <c r="G1887" i="15"/>
  <c r="G1886" i="15"/>
  <c r="G1885" i="15"/>
  <c r="G1884" i="15"/>
  <c r="G1883" i="15"/>
  <c r="G1882" i="15"/>
  <c r="G1881" i="15"/>
  <c r="G1880" i="15"/>
  <c r="G1879" i="15"/>
  <c r="G1878" i="15"/>
  <c r="G1877" i="15"/>
  <c r="G1876" i="15"/>
  <c r="G1875" i="15"/>
  <c r="G1874" i="15"/>
  <c r="G1873" i="15"/>
  <c r="G1872" i="15"/>
  <c r="G1871" i="15"/>
  <c r="G1870" i="15"/>
  <c r="G1869" i="15"/>
  <c r="G1868" i="15"/>
  <c r="G1867" i="15"/>
  <c r="G1866" i="15"/>
  <c r="G1865" i="15"/>
  <c r="G1864" i="15"/>
  <c r="G1863" i="15"/>
  <c r="G1862" i="15"/>
  <c r="G1861" i="15"/>
  <c r="G1860" i="15"/>
  <c r="G1859" i="15"/>
  <c r="G1858" i="15"/>
  <c r="G1857" i="15"/>
  <c r="G1856" i="15"/>
  <c r="G1855" i="15"/>
  <c r="G1854" i="15"/>
  <c r="G1853" i="15"/>
  <c r="G1852" i="15"/>
  <c r="G1851" i="15"/>
  <c r="G1850" i="15"/>
  <c r="G1849" i="15"/>
  <c r="G1848" i="15"/>
  <c r="G1847" i="15"/>
  <c r="G1846" i="15"/>
  <c r="G1845" i="15"/>
  <c r="G1844" i="15"/>
  <c r="G1843" i="15"/>
  <c r="G1842" i="15"/>
  <c r="G1841" i="15"/>
  <c r="G1840" i="15"/>
  <c r="G1839" i="15"/>
  <c r="G1838" i="15"/>
  <c r="G1837" i="15"/>
  <c r="G1836" i="15"/>
  <c r="G1835" i="15"/>
  <c r="G1834" i="15"/>
  <c r="G1833" i="15"/>
  <c r="G1832" i="15"/>
  <c r="G1831" i="15"/>
  <c r="G1830" i="15"/>
  <c r="G1829" i="15"/>
  <c r="G1828" i="15"/>
  <c r="G1827" i="15"/>
  <c r="G1826" i="15"/>
  <c r="G1825" i="15"/>
  <c r="G1824" i="15"/>
  <c r="G1823" i="15"/>
  <c r="G1822" i="15"/>
  <c r="G1821" i="15"/>
  <c r="G1820" i="15"/>
  <c r="G1819" i="15"/>
  <c r="G1818" i="15"/>
  <c r="G1817" i="15"/>
  <c r="G1816" i="15"/>
  <c r="G1815" i="15"/>
  <c r="G1814" i="15"/>
  <c r="G1813" i="15"/>
  <c r="G1812" i="15"/>
  <c r="G1811" i="15"/>
  <c r="G1810" i="15"/>
  <c r="G1809" i="15"/>
  <c r="G1808" i="15"/>
  <c r="G1807" i="15"/>
  <c r="G1806" i="15"/>
  <c r="G1805" i="15"/>
  <c r="G1804" i="15"/>
  <c r="G1803" i="15"/>
  <c r="G1802" i="15"/>
  <c r="G1801" i="15"/>
  <c r="G1800" i="15"/>
  <c r="G1799" i="15"/>
  <c r="G1798" i="15"/>
  <c r="G1797" i="15"/>
  <c r="G1796" i="15"/>
  <c r="G1795" i="15"/>
  <c r="G1794" i="15"/>
  <c r="G1793" i="15"/>
  <c r="G1792" i="15"/>
  <c r="G1791" i="15"/>
  <c r="G1790" i="15"/>
  <c r="G1789" i="15"/>
  <c r="G1788" i="15"/>
  <c r="G1787" i="15"/>
  <c r="G1786" i="15"/>
  <c r="G1785" i="15"/>
  <c r="G1784" i="15"/>
  <c r="G1783" i="15"/>
  <c r="G1782" i="15"/>
  <c r="G1781" i="15"/>
  <c r="G1780" i="15"/>
  <c r="G1779" i="15"/>
  <c r="G1778" i="15"/>
  <c r="G1777" i="15"/>
  <c r="G1776" i="15"/>
  <c r="G1775" i="15"/>
  <c r="G1774" i="15"/>
  <c r="G1773" i="15"/>
  <c r="G1772" i="15"/>
  <c r="G1771" i="15"/>
  <c r="G1770" i="15"/>
  <c r="G1769" i="15"/>
  <c r="G1768" i="15"/>
  <c r="G1767" i="15"/>
  <c r="G1766" i="15"/>
  <c r="G1765" i="15"/>
  <c r="G1764" i="15"/>
  <c r="G1763" i="15"/>
  <c r="G1762" i="15"/>
  <c r="G1761" i="15"/>
  <c r="G1760" i="15"/>
  <c r="G1759" i="15"/>
  <c r="G1758" i="15"/>
  <c r="G1757" i="15"/>
  <c r="G1756" i="15"/>
  <c r="G1755" i="15"/>
  <c r="G1754" i="15"/>
  <c r="G1753" i="15"/>
  <c r="G1752" i="15"/>
  <c r="G1751" i="15"/>
  <c r="G1750" i="15"/>
  <c r="G1749" i="15"/>
  <c r="G1748" i="15"/>
  <c r="G1747" i="15"/>
  <c r="G1746" i="15"/>
  <c r="G1745" i="15"/>
  <c r="G1744" i="15"/>
  <c r="G1743" i="15"/>
  <c r="G1742" i="15"/>
  <c r="G1741" i="15"/>
  <c r="G1740" i="15"/>
  <c r="G1739" i="15"/>
  <c r="G1738" i="15"/>
  <c r="G1737" i="15"/>
  <c r="G1736" i="15"/>
  <c r="G1735" i="15"/>
  <c r="G1734" i="15"/>
  <c r="G1733" i="15"/>
  <c r="G1732" i="15"/>
  <c r="G1731" i="15"/>
  <c r="G1730" i="15"/>
  <c r="G1729" i="15"/>
  <c r="G1728" i="15"/>
  <c r="G1727" i="15"/>
  <c r="G1726" i="15"/>
  <c r="G1725" i="15"/>
  <c r="G1724" i="15"/>
  <c r="G1723" i="15"/>
  <c r="G1722" i="15"/>
  <c r="G1721" i="15"/>
  <c r="G1720" i="15"/>
  <c r="G1719" i="15"/>
  <c r="G1718" i="15"/>
  <c r="G1717" i="15"/>
  <c r="G1716" i="15"/>
  <c r="G1715" i="15"/>
  <c r="G1714" i="15"/>
  <c r="G1713" i="15"/>
  <c r="G1712" i="15"/>
  <c r="G1711" i="15"/>
  <c r="G1710" i="15"/>
  <c r="G1709" i="15"/>
  <c r="G1708" i="15"/>
  <c r="G1707" i="15"/>
  <c r="G1706" i="15"/>
  <c r="G1705" i="15"/>
  <c r="G1704" i="15"/>
  <c r="G1703" i="15"/>
  <c r="G1702" i="15"/>
  <c r="G1701" i="15"/>
  <c r="G1700" i="15"/>
  <c r="G1699" i="15"/>
  <c r="G1698" i="15"/>
  <c r="G1697" i="15"/>
  <c r="G1696" i="15"/>
  <c r="G1695" i="15"/>
  <c r="G1694" i="15"/>
  <c r="G1693" i="15"/>
  <c r="G1692" i="15"/>
  <c r="G1691" i="15"/>
  <c r="G1690" i="15"/>
  <c r="G1689" i="15"/>
  <c r="G1688" i="15"/>
  <c r="G1687" i="15"/>
  <c r="G1686" i="15"/>
  <c r="G1685" i="15"/>
  <c r="G1684" i="15"/>
  <c r="G1683" i="15"/>
  <c r="G1682" i="15"/>
  <c r="G1681" i="15"/>
  <c r="G1680" i="15"/>
  <c r="G1679" i="15"/>
  <c r="G1678" i="15"/>
  <c r="G1677" i="15"/>
  <c r="G1676" i="15"/>
  <c r="G1675" i="15"/>
  <c r="G1674" i="15"/>
  <c r="G1673" i="15"/>
  <c r="G1672" i="15"/>
  <c r="G1671" i="15"/>
  <c r="G1670" i="15"/>
  <c r="G1669" i="15"/>
  <c r="G1668" i="15"/>
  <c r="G1667" i="15"/>
  <c r="G1666" i="15"/>
  <c r="G1665" i="15"/>
  <c r="G1664" i="15"/>
  <c r="G1663" i="15"/>
  <c r="G1662" i="15"/>
  <c r="G1661" i="15"/>
  <c r="G1660" i="15"/>
  <c r="G1659" i="15"/>
  <c r="G1658" i="15"/>
  <c r="G1657" i="15"/>
  <c r="G1656" i="15"/>
  <c r="G1655" i="15"/>
  <c r="G1654" i="15"/>
  <c r="G1653" i="15"/>
  <c r="G1652" i="15"/>
  <c r="G1651" i="15"/>
  <c r="G1650" i="15"/>
  <c r="G1649" i="15"/>
  <c r="G1648" i="15"/>
  <c r="G1647" i="15"/>
  <c r="G1646" i="15"/>
  <c r="G1645" i="15"/>
  <c r="G1644" i="15"/>
  <c r="G1643" i="15"/>
  <c r="G1642" i="15"/>
  <c r="G1641" i="15"/>
  <c r="G1640" i="15"/>
  <c r="G1639" i="15"/>
  <c r="G1638" i="15"/>
  <c r="G1637" i="15"/>
  <c r="G1636" i="15"/>
  <c r="G1635" i="15"/>
  <c r="G1634" i="15"/>
  <c r="G1633" i="15"/>
  <c r="G1632" i="15"/>
  <c r="G1631" i="15"/>
  <c r="G1630" i="15"/>
  <c r="G1629" i="15"/>
  <c r="G1628" i="15"/>
  <c r="G1627" i="15"/>
  <c r="G1626" i="15"/>
  <c r="G1625" i="15"/>
  <c r="G1624" i="15"/>
  <c r="G1623" i="15"/>
  <c r="G1622" i="15"/>
  <c r="G1621" i="15"/>
  <c r="G1620" i="15"/>
  <c r="G1619" i="15"/>
  <c r="G1618" i="15"/>
  <c r="G1617" i="15"/>
  <c r="G1616" i="15"/>
  <c r="G1615" i="15"/>
  <c r="G1614" i="15"/>
  <c r="G1613" i="15"/>
  <c r="G1612" i="15"/>
  <c r="G1611" i="15"/>
  <c r="G1610" i="15"/>
  <c r="G1609" i="15"/>
  <c r="G1608" i="15"/>
  <c r="G1607" i="15"/>
  <c r="G1606" i="15"/>
  <c r="G1605" i="15"/>
  <c r="G1604" i="15"/>
  <c r="G1603" i="15"/>
  <c r="G1602" i="15"/>
  <c r="G1601" i="15"/>
  <c r="G1600" i="15"/>
  <c r="G1599" i="15"/>
  <c r="G1598" i="15"/>
  <c r="G1597" i="15"/>
  <c r="G1596" i="15"/>
  <c r="G1595" i="15"/>
  <c r="G1594" i="15"/>
  <c r="G1593" i="15"/>
  <c r="G1592" i="15"/>
  <c r="G1591" i="15"/>
  <c r="G1590" i="15"/>
  <c r="G1589" i="15"/>
  <c r="G1588" i="15"/>
  <c r="G1587" i="15"/>
  <c r="G1586" i="15"/>
  <c r="G1585" i="15"/>
  <c r="G1584" i="15"/>
  <c r="G1583" i="15"/>
  <c r="G1582" i="15"/>
  <c r="G1581" i="15"/>
  <c r="G1580" i="15"/>
  <c r="G1579" i="15"/>
  <c r="G1578" i="15"/>
  <c r="G1577" i="15"/>
  <c r="G1576" i="15"/>
  <c r="G1575" i="15"/>
  <c r="G1574" i="15"/>
  <c r="G1573" i="15"/>
  <c r="G1572" i="15"/>
  <c r="G1571" i="15"/>
  <c r="G1570" i="15"/>
  <c r="G1569" i="15"/>
  <c r="G1568" i="15"/>
  <c r="G1567" i="15"/>
  <c r="G1566" i="15"/>
  <c r="G1565" i="15"/>
  <c r="G1564" i="15"/>
  <c r="G1563" i="15"/>
  <c r="G1562" i="15"/>
  <c r="G1561" i="15"/>
  <c r="G1560" i="15"/>
  <c r="G1559" i="15"/>
  <c r="G1558" i="15"/>
  <c r="G1557" i="15"/>
  <c r="G1556" i="15"/>
  <c r="G1555" i="15"/>
  <c r="G1554" i="15"/>
  <c r="G1553" i="15"/>
  <c r="G1552" i="15"/>
  <c r="G1551" i="15"/>
  <c r="G1550" i="15"/>
  <c r="G1549" i="15"/>
  <c r="G1548" i="15"/>
  <c r="G1547" i="15"/>
  <c r="G1546" i="15"/>
  <c r="G1545" i="15"/>
  <c r="G1544" i="15"/>
  <c r="G1543" i="15"/>
  <c r="G1542" i="15"/>
  <c r="G1541" i="15"/>
  <c r="G1540" i="15"/>
  <c r="G1539" i="15"/>
  <c r="G1538" i="15"/>
  <c r="G1537" i="15"/>
  <c r="G1536" i="15"/>
  <c r="G1535" i="15"/>
  <c r="G1534" i="15"/>
  <c r="G1533" i="15"/>
  <c r="G1532" i="15"/>
  <c r="G1531" i="15"/>
  <c r="G1530" i="15"/>
  <c r="G1529" i="15"/>
  <c r="G1528" i="15"/>
  <c r="G1527" i="15"/>
  <c r="G1526" i="15"/>
  <c r="G1525" i="15"/>
  <c r="G1524" i="15"/>
  <c r="G1523" i="15"/>
  <c r="G1522" i="15"/>
  <c r="G1521" i="15"/>
  <c r="G1520" i="15"/>
  <c r="G1519" i="15"/>
  <c r="G1518" i="15"/>
  <c r="G1517" i="15"/>
  <c r="G1516" i="15"/>
  <c r="G1515" i="15"/>
  <c r="G1514" i="15"/>
  <c r="G1513" i="15"/>
  <c r="G1512" i="15"/>
  <c r="G1511" i="15"/>
  <c r="G1510" i="15"/>
  <c r="G1509" i="15"/>
  <c r="G1508" i="15"/>
  <c r="G1507" i="15"/>
  <c r="G1506" i="15"/>
  <c r="G1505" i="15"/>
  <c r="G1504" i="15"/>
  <c r="G1503" i="15"/>
  <c r="G1502" i="15"/>
  <c r="G1501" i="15"/>
  <c r="G1500" i="15"/>
  <c r="G1499" i="15"/>
  <c r="G1498" i="15"/>
  <c r="G1497" i="15"/>
  <c r="G1496" i="15"/>
  <c r="G1495" i="15"/>
  <c r="G1494" i="15"/>
  <c r="G1493" i="15"/>
  <c r="G1492" i="15"/>
  <c r="G1491" i="15"/>
  <c r="G1490" i="15"/>
  <c r="G1489" i="15"/>
  <c r="G1488" i="15"/>
  <c r="G1487" i="15"/>
  <c r="G1486" i="15"/>
  <c r="G1485" i="15"/>
  <c r="G1484" i="15"/>
  <c r="G1483" i="15"/>
  <c r="G1482" i="15"/>
  <c r="G1481" i="15"/>
  <c r="G1480" i="15"/>
  <c r="G1479" i="15"/>
  <c r="G1478" i="15"/>
  <c r="G1477" i="15"/>
  <c r="G1476" i="15"/>
  <c r="G1475" i="15"/>
  <c r="G1474" i="15"/>
  <c r="G1473" i="15"/>
  <c r="G1472" i="15"/>
  <c r="G1471" i="15"/>
  <c r="G1470" i="15"/>
  <c r="G1469" i="15"/>
  <c r="G1468" i="15"/>
  <c r="G1467" i="15"/>
  <c r="G1466" i="15"/>
  <c r="G1465" i="15"/>
  <c r="G1464" i="15"/>
  <c r="G1463" i="15"/>
  <c r="G1462" i="15"/>
  <c r="G1461" i="15"/>
  <c r="G1460" i="15"/>
  <c r="G1459" i="15"/>
  <c r="G1458" i="15"/>
  <c r="G1457" i="15"/>
  <c r="G1456" i="15"/>
  <c r="G1455" i="15"/>
  <c r="G1454" i="15"/>
  <c r="G1453" i="15"/>
  <c r="G1452" i="15"/>
  <c r="G1451" i="15"/>
  <c r="G1450" i="15"/>
  <c r="G1449" i="15"/>
  <c r="G1448" i="15"/>
  <c r="G1447" i="15"/>
  <c r="G1446" i="15"/>
  <c r="G1445" i="15"/>
  <c r="G1444" i="15"/>
  <c r="G1443" i="15"/>
  <c r="G1442" i="15"/>
  <c r="G1441" i="15"/>
  <c r="G1440" i="15"/>
  <c r="G1439" i="15"/>
  <c r="G1438" i="15"/>
  <c r="G1437" i="15"/>
  <c r="G1436" i="15"/>
  <c r="G1435" i="15"/>
  <c r="G1434" i="15"/>
  <c r="G1433" i="15"/>
  <c r="G1432" i="15"/>
  <c r="G1431" i="15"/>
  <c r="G1430" i="15"/>
  <c r="G1429" i="15"/>
  <c r="G1428" i="15"/>
  <c r="G1427" i="15"/>
  <c r="G1426" i="15"/>
  <c r="G1425" i="15"/>
  <c r="G1424" i="15"/>
  <c r="G1423" i="15"/>
  <c r="G1422" i="15"/>
  <c r="G1421" i="15"/>
  <c r="G1420" i="15"/>
  <c r="G1419" i="15"/>
  <c r="G1418" i="15"/>
  <c r="G1417" i="15"/>
  <c r="G1416" i="15"/>
  <c r="G1415" i="15"/>
  <c r="G1414" i="15"/>
  <c r="G1413" i="15"/>
  <c r="G1412" i="15"/>
  <c r="G1411" i="15"/>
  <c r="G1410" i="15"/>
  <c r="G1409" i="15"/>
  <c r="G1408" i="15"/>
  <c r="G1407" i="15"/>
  <c r="G1406" i="15"/>
  <c r="G1405" i="15"/>
  <c r="G1404" i="15"/>
  <c r="G1403" i="15"/>
  <c r="G1402" i="15"/>
  <c r="G1401" i="15"/>
  <c r="G1400" i="15"/>
  <c r="G1399" i="15"/>
  <c r="G1398" i="15"/>
  <c r="G1397" i="15"/>
  <c r="G1396" i="15"/>
  <c r="G1395" i="15"/>
  <c r="G1394" i="15"/>
  <c r="G1393" i="15"/>
  <c r="G1392" i="15"/>
  <c r="G1391" i="15"/>
  <c r="G1390" i="15"/>
  <c r="G1389" i="15"/>
  <c r="G1388" i="15"/>
  <c r="G1387" i="15"/>
  <c r="G1386" i="15"/>
  <c r="G1385" i="15"/>
  <c r="G1384" i="15"/>
  <c r="G1383" i="15"/>
  <c r="G1382" i="15"/>
  <c r="G1381" i="15"/>
  <c r="G1380" i="15"/>
  <c r="G1379" i="15"/>
  <c r="G1378" i="15"/>
  <c r="G1377" i="15"/>
  <c r="G1376" i="15"/>
  <c r="G1375" i="15"/>
  <c r="G1374" i="15"/>
  <c r="G1373" i="15"/>
  <c r="G1372" i="15"/>
  <c r="G1371" i="15"/>
  <c r="G1370" i="15"/>
  <c r="G1369" i="15"/>
  <c r="G1368" i="15"/>
  <c r="G1367" i="15"/>
  <c r="G1366" i="15"/>
  <c r="G1365" i="15"/>
  <c r="G1364" i="15"/>
  <c r="G1363" i="15"/>
  <c r="G1362" i="15"/>
  <c r="G1361" i="15"/>
  <c r="G1360" i="15"/>
  <c r="G1359" i="15"/>
  <c r="G1358" i="15"/>
  <c r="G1357" i="15"/>
  <c r="G1356" i="15"/>
  <c r="G1355" i="15"/>
  <c r="G1354" i="15"/>
  <c r="G1353" i="15"/>
  <c r="G1352" i="15"/>
  <c r="G1351" i="15"/>
  <c r="G1350" i="15"/>
  <c r="G1349" i="15"/>
  <c r="G1348" i="15"/>
  <c r="G1347" i="15"/>
  <c r="G1346" i="15"/>
  <c r="G1345" i="15"/>
  <c r="G1344" i="15"/>
  <c r="G1343" i="15"/>
  <c r="G1342" i="15"/>
  <c r="G1341" i="15"/>
  <c r="G1340" i="15"/>
  <c r="G1339" i="15"/>
  <c r="G1338" i="15"/>
  <c r="G1337" i="15"/>
  <c r="G1336" i="15"/>
  <c r="G1335" i="15"/>
  <c r="G1334" i="15"/>
  <c r="G1333" i="15"/>
  <c r="G1332" i="15"/>
  <c r="G1331" i="15"/>
  <c r="G1330" i="15"/>
  <c r="G1329" i="15"/>
  <c r="G1328" i="15"/>
  <c r="G1327" i="15"/>
  <c r="G1326" i="15"/>
  <c r="G1325" i="15"/>
  <c r="G1324" i="15"/>
  <c r="G1323" i="15"/>
  <c r="G1322" i="15"/>
  <c r="G1321" i="15"/>
  <c r="G1320" i="15"/>
  <c r="G1319" i="15"/>
  <c r="G1318" i="15"/>
  <c r="G1317" i="15"/>
  <c r="G1316" i="15"/>
  <c r="G1315" i="15"/>
  <c r="G1314" i="15"/>
  <c r="G1313" i="15"/>
  <c r="G1312" i="15"/>
  <c r="G1311" i="15"/>
  <c r="G1310" i="15"/>
  <c r="G1309" i="15"/>
  <c r="G1308" i="15"/>
  <c r="G1307" i="15"/>
  <c r="G1306" i="15"/>
  <c r="G1305" i="15"/>
  <c r="G1304" i="15"/>
  <c r="G1303" i="15"/>
  <c r="G1302" i="15"/>
  <c r="G1301" i="15"/>
  <c r="G1300" i="15"/>
  <c r="G1299" i="15"/>
  <c r="G1298" i="15"/>
  <c r="G1297" i="15"/>
  <c r="G1296" i="15"/>
  <c r="G1295" i="15"/>
  <c r="G1294" i="15"/>
  <c r="G1293" i="15"/>
  <c r="G1292" i="15"/>
  <c r="G1291" i="15"/>
  <c r="G1290" i="15"/>
  <c r="G1289" i="15"/>
  <c r="G1288" i="15"/>
  <c r="G1287" i="15"/>
  <c r="G1286" i="15"/>
  <c r="G1285" i="15"/>
  <c r="G1284" i="15"/>
  <c r="G1283" i="15"/>
  <c r="G1282" i="15"/>
  <c r="G1281" i="15"/>
  <c r="G1280" i="15"/>
  <c r="G1279" i="15"/>
  <c r="G1278" i="15"/>
  <c r="G1277" i="15"/>
  <c r="G1276" i="15"/>
  <c r="G1275" i="15"/>
  <c r="G1274" i="15"/>
  <c r="G1273" i="15"/>
  <c r="G1272" i="15"/>
  <c r="G1271" i="15"/>
  <c r="G1270" i="15"/>
  <c r="G1269" i="15"/>
  <c r="G1268" i="15"/>
  <c r="G1267" i="15"/>
  <c r="G1266" i="15"/>
  <c r="G1265" i="15"/>
  <c r="G1264" i="15"/>
  <c r="G1263" i="15"/>
  <c r="G1262" i="15"/>
  <c r="G1261" i="15"/>
  <c r="G1260" i="15"/>
  <c r="G1259" i="15"/>
  <c r="G1258" i="15"/>
  <c r="G1257" i="15"/>
  <c r="G1256" i="15"/>
  <c r="G1255" i="15"/>
  <c r="G1254" i="15"/>
  <c r="G1253" i="15"/>
  <c r="G1252" i="15"/>
  <c r="G1251" i="15"/>
  <c r="G1250" i="15"/>
  <c r="G1249" i="15"/>
  <c r="G1248" i="15"/>
  <c r="G1247" i="15"/>
  <c r="G1246" i="15"/>
  <c r="G1245" i="15"/>
  <c r="G1244" i="15"/>
  <c r="G1243" i="15"/>
  <c r="G1242" i="15"/>
  <c r="G1241" i="15"/>
  <c r="G1240" i="15"/>
  <c r="G1239" i="15"/>
  <c r="G1238" i="15"/>
  <c r="G1237" i="15"/>
  <c r="G1236" i="15"/>
  <c r="G1235" i="15"/>
  <c r="G1234" i="15"/>
  <c r="G1233" i="15"/>
  <c r="G1232" i="15"/>
  <c r="G1231" i="15"/>
  <c r="G1230" i="15"/>
  <c r="G1229" i="15"/>
  <c r="G1228" i="15"/>
  <c r="G1227" i="15"/>
  <c r="G1226" i="15"/>
  <c r="G1225" i="15"/>
  <c r="G1224" i="15"/>
  <c r="G1223" i="15"/>
  <c r="G1222" i="15"/>
  <c r="G1221" i="15"/>
  <c r="G1220" i="15"/>
  <c r="G1219" i="15"/>
  <c r="G1218" i="15"/>
  <c r="G1217" i="15"/>
  <c r="G1216" i="15"/>
  <c r="G1215" i="15"/>
  <c r="G1214" i="15"/>
  <c r="G1213" i="15"/>
  <c r="G1212" i="15"/>
  <c r="G1211" i="15"/>
  <c r="G1210" i="15"/>
  <c r="G1209" i="15"/>
  <c r="G1208" i="15"/>
  <c r="G1207" i="15"/>
  <c r="G1206" i="15"/>
  <c r="G1205" i="15"/>
  <c r="G1204" i="15"/>
  <c r="G1203" i="15"/>
  <c r="G1202" i="15"/>
  <c r="G1201" i="15"/>
  <c r="G1200" i="15"/>
  <c r="G1199" i="15"/>
  <c r="G1198" i="15"/>
  <c r="G1197" i="15"/>
  <c r="G1196" i="15"/>
  <c r="G1195" i="15"/>
  <c r="G1194" i="15"/>
  <c r="G1193" i="15"/>
  <c r="G1192" i="15"/>
  <c r="G1191" i="15"/>
  <c r="G1190" i="15"/>
  <c r="G1189" i="15"/>
  <c r="G1188" i="15"/>
  <c r="G1187" i="15"/>
  <c r="G1186" i="15"/>
  <c r="G1185" i="15"/>
  <c r="G1184" i="15"/>
  <c r="G1183" i="15"/>
  <c r="G1182" i="15"/>
  <c r="G1181" i="15"/>
  <c r="G1180" i="15"/>
  <c r="G1179" i="15"/>
  <c r="G1178" i="15"/>
  <c r="G1177" i="15"/>
  <c r="G1176" i="15"/>
  <c r="G1175" i="15"/>
  <c r="G1174" i="15"/>
  <c r="G1173" i="15"/>
  <c r="G1172" i="15"/>
  <c r="G1171" i="15"/>
  <c r="G1170" i="15"/>
  <c r="G1169" i="15"/>
  <c r="G1168" i="15"/>
  <c r="G1167" i="15"/>
  <c r="G1166" i="15"/>
  <c r="G1165" i="15"/>
  <c r="G1164" i="15"/>
  <c r="G1163" i="15"/>
  <c r="G1162" i="15"/>
  <c r="G1161" i="15"/>
  <c r="G1160" i="15"/>
  <c r="G1159" i="15"/>
  <c r="G1158" i="15"/>
  <c r="G1157" i="15"/>
  <c r="G1156" i="15"/>
  <c r="G1155" i="15"/>
  <c r="G1154" i="15"/>
  <c r="G1153" i="15"/>
  <c r="G1152" i="15"/>
  <c r="G1151" i="15"/>
  <c r="G1150" i="15"/>
  <c r="G1149" i="15"/>
  <c r="G1148" i="15"/>
  <c r="G1147" i="15"/>
  <c r="G1146" i="15"/>
  <c r="G1145" i="15"/>
  <c r="G1144" i="15"/>
  <c r="G1143" i="15"/>
  <c r="G1142" i="15"/>
  <c r="G1141" i="15"/>
  <c r="G1140" i="15"/>
  <c r="G1139" i="15"/>
  <c r="G1138" i="15"/>
  <c r="G1137" i="15"/>
  <c r="G1136" i="15"/>
  <c r="G1135" i="15"/>
  <c r="G1134" i="15"/>
  <c r="G1133" i="15"/>
  <c r="G1132" i="15"/>
  <c r="G1131" i="15"/>
  <c r="G1130" i="15"/>
  <c r="G1129" i="15"/>
  <c r="G1128" i="15"/>
  <c r="G1127" i="15"/>
  <c r="G1126" i="15"/>
  <c r="G1125" i="15"/>
  <c r="G1124" i="15"/>
  <c r="G1123" i="15"/>
  <c r="G1122" i="15"/>
  <c r="G1121" i="15"/>
  <c r="G1120" i="15"/>
  <c r="G1119" i="15"/>
  <c r="G1118" i="15"/>
  <c r="G1117" i="15"/>
  <c r="G1116" i="15"/>
  <c r="G1115" i="15"/>
  <c r="G1114" i="15"/>
  <c r="G1113" i="15"/>
  <c r="G1112" i="15"/>
  <c r="G1111" i="15"/>
  <c r="G1110" i="15"/>
  <c r="G1109" i="15"/>
  <c r="G1108" i="15"/>
  <c r="G1107" i="15"/>
  <c r="G1106" i="15"/>
  <c r="G1105" i="15"/>
  <c r="G1104" i="15"/>
  <c r="G1103" i="15"/>
  <c r="G1102" i="15"/>
  <c r="G1101" i="15"/>
  <c r="G1100" i="15"/>
  <c r="G1099" i="15"/>
  <c r="G1098" i="15"/>
  <c r="G1097" i="15"/>
  <c r="G1096" i="15"/>
  <c r="G1095" i="15"/>
  <c r="G1094" i="15"/>
  <c r="G1093" i="15"/>
  <c r="G1092" i="15"/>
  <c r="G1091" i="15"/>
  <c r="G1090" i="15"/>
  <c r="G1089" i="15"/>
  <c r="G1088" i="15"/>
  <c r="G1087" i="15"/>
  <c r="G1086" i="15"/>
  <c r="G1085" i="15"/>
  <c r="G1084" i="15"/>
  <c r="G1083" i="15"/>
  <c r="G1082" i="15"/>
  <c r="G1081" i="15"/>
  <c r="G1080" i="15"/>
  <c r="G1079" i="15"/>
  <c r="G1078" i="15"/>
  <c r="G1077" i="15"/>
  <c r="G1076" i="15"/>
  <c r="G1075" i="15"/>
  <c r="G1074" i="15"/>
  <c r="G1073" i="15"/>
  <c r="G1072" i="15"/>
  <c r="G1071" i="15"/>
  <c r="G1070" i="15"/>
  <c r="G1069" i="15"/>
  <c r="G1068" i="15"/>
  <c r="G1067" i="15"/>
  <c r="G1066" i="15"/>
  <c r="G1065" i="15"/>
  <c r="G1064" i="15"/>
  <c r="G1063" i="15"/>
  <c r="G1062" i="15"/>
  <c r="G1061" i="15"/>
  <c r="G1060" i="15"/>
  <c r="G1059" i="15"/>
  <c r="G1058" i="15"/>
  <c r="G1057" i="15"/>
  <c r="G1056" i="15"/>
  <c r="G1055" i="15"/>
  <c r="G1054" i="15"/>
  <c r="G1053" i="15"/>
  <c r="G1052" i="15"/>
  <c r="G1051" i="15"/>
  <c r="G1050" i="15"/>
  <c r="G1049" i="15"/>
  <c r="G1048" i="15"/>
  <c r="G1047" i="15"/>
  <c r="G1046" i="15"/>
  <c r="G1045" i="15"/>
  <c r="G1044" i="15"/>
  <c r="G1043" i="15"/>
  <c r="G1042" i="15"/>
  <c r="G1041" i="15"/>
  <c r="G1040" i="15"/>
  <c r="G1039" i="15"/>
  <c r="G1038" i="15"/>
  <c r="G1037" i="15"/>
  <c r="G1036" i="15"/>
  <c r="G1035" i="15"/>
  <c r="G1034" i="15"/>
  <c r="G1033" i="15"/>
  <c r="G1032" i="15"/>
  <c r="G1031" i="15"/>
  <c r="G1030" i="15"/>
  <c r="G1029" i="15"/>
  <c r="G1028" i="15"/>
  <c r="G1027" i="15"/>
  <c r="G1026" i="15"/>
  <c r="G1025" i="15"/>
  <c r="G1024" i="15"/>
  <c r="G1023" i="15"/>
  <c r="G1022" i="15"/>
  <c r="G1021" i="15"/>
  <c r="G1020" i="15"/>
  <c r="G1019" i="15"/>
  <c r="G1018" i="15"/>
  <c r="G1017" i="15"/>
  <c r="G1016" i="15"/>
  <c r="G1015" i="15"/>
  <c r="G1014" i="15"/>
  <c r="G1013" i="15"/>
  <c r="G1012" i="15"/>
  <c r="G1011" i="15"/>
  <c r="G1010" i="15"/>
  <c r="G1009" i="15"/>
  <c r="G1008" i="15"/>
  <c r="G1007" i="15"/>
  <c r="G1006" i="15"/>
  <c r="G1005" i="15"/>
  <c r="G1004" i="15"/>
  <c r="G1003" i="15"/>
  <c r="G1002" i="15"/>
  <c r="G1001" i="15"/>
  <c r="G1000" i="15"/>
  <c r="G999" i="15"/>
  <c r="G998" i="15"/>
  <c r="G997" i="15"/>
  <c r="G996" i="15"/>
  <c r="G995" i="15"/>
  <c r="G994" i="15"/>
  <c r="G993" i="15"/>
  <c r="G992" i="15"/>
  <c r="G991" i="15"/>
  <c r="G990" i="15"/>
  <c r="G989" i="15"/>
  <c r="G988" i="15"/>
  <c r="G987" i="15"/>
  <c r="G986" i="15"/>
  <c r="G985" i="15"/>
  <c r="G984" i="15"/>
  <c r="G983" i="15"/>
  <c r="G982" i="15"/>
  <c r="G981" i="15"/>
  <c r="G980" i="15"/>
  <c r="G979" i="15"/>
  <c r="G978" i="15"/>
  <c r="G977" i="15"/>
  <c r="G976" i="15"/>
  <c r="G975" i="15"/>
  <c r="G974" i="15"/>
  <c r="G973" i="15"/>
  <c r="G972" i="15"/>
  <c r="G971" i="15"/>
  <c r="G970" i="15"/>
  <c r="G969" i="15"/>
  <c r="G968" i="15"/>
  <c r="G967" i="15"/>
  <c r="G966" i="15"/>
  <c r="G965" i="15"/>
  <c r="G964" i="15"/>
  <c r="G963" i="15"/>
  <c r="G962" i="15"/>
  <c r="G961" i="15"/>
  <c r="G960" i="15"/>
  <c r="G959" i="15"/>
  <c r="G958" i="15"/>
  <c r="G957" i="15"/>
  <c r="G956" i="15"/>
  <c r="G955" i="15"/>
  <c r="G954" i="15"/>
  <c r="G953" i="15"/>
  <c r="G952" i="15"/>
  <c r="G951" i="15"/>
  <c r="G950" i="15"/>
  <c r="G949" i="15"/>
  <c r="G948" i="15"/>
  <c r="G947" i="15"/>
  <c r="G946" i="15"/>
  <c r="G945" i="15"/>
  <c r="G944" i="15"/>
  <c r="G943" i="15"/>
  <c r="G942" i="15"/>
  <c r="G941" i="15"/>
  <c r="G940" i="15"/>
  <c r="G939" i="15"/>
  <c r="G938" i="15"/>
  <c r="G937" i="15"/>
  <c r="G936" i="15"/>
  <c r="G935" i="15"/>
  <c r="G934" i="15"/>
  <c r="G933" i="15"/>
  <c r="G932" i="15"/>
  <c r="G931" i="15"/>
  <c r="G930" i="15"/>
  <c r="G929" i="15"/>
  <c r="G928" i="15"/>
  <c r="G927" i="15"/>
  <c r="G926" i="15"/>
  <c r="G925" i="15"/>
  <c r="G924" i="15"/>
  <c r="G923" i="15"/>
  <c r="G922" i="15"/>
  <c r="G921" i="15"/>
  <c r="G920" i="15"/>
  <c r="G919" i="15"/>
  <c r="G918" i="15"/>
  <c r="G917" i="15"/>
  <c r="G916" i="15"/>
  <c r="G915" i="15"/>
  <c r="G914" i="15"/>
  <c r="G913" i="15"/>
  <c r="G912" i="15"/>
  <c r="G911" i="15"/>
  <c r="G910" i="15"/>
  <c r="G909" i="15"/>
  <c r="G908" i="15"/>
  <c r="G907" i="15"/>
  <c r="G906" i="15"/>
  <c r="G905" i="15"/>
  <c r="G904" i="15"/>
  <c r="G903" i="15"/>
  <c r="G902" i="15"/>
  <c r="G901" i="15"/>
  <c r="G900" i="15"/>
  <c r="G899" i="15"/>
  <c r="G898" i="15"/>
  <c r="G897" i="15"/>
  <c r="G896" i="15"/>
  <c r="G895" i="15"/>
  <c r="G894" i="15"/>
  <c r="G893" i="15"/>
  <c r="G892" i="15"/>
  <c r="G891" i="15"/>
  <c r="G890" i="15"/>
  <c r="G889" i="15"/>
  <c r="G888" i="15"/>
  <c r="G887" i="15"/>
  <c r="G886" i="15"/>
  <c r="G885" i="15"/>
  <c r="G884" i="15"/>
  <c r="G883" i="15"/>
  <c r="G882" i="15"/>
  <c r="G881" i="15"/>
  <c r="G880" i="15"/>
  <c r="G879" i="15"/>
  <c r="G878" i="15"/>
  <c r="G877" i="15"/>
  <c r="G876" i="15"/>
  <c r="G875" i="15"/>
  <c r="G874" i="15"/>
  <c r="G873" i="15"/>
  <c r="G872" i="15"/>
  <c r="G871" i="15"/>
  <c r="G870" i="15"/>
  <c r="G869" i="15"/>
  <c r="G868" i="15"/>
  <c r="G867" i="15"/>
  <c r="G866" i="15"/>
  <c r="G865" i="15"/>
  <c r="G864" i="15"/>
  <c r="G863" i="15"/>
  <c r="G862" i="15"/>
  <c r="G861" i="15"/>
  <c r="G860" i="15"/>
  <c r="G859" i="15"/>
  <c r="G858" i="15"/>
  <c r="G857" i="15"/>
  <c r="G856" i="15"/>
  <c r="G855" i="15"/>
  <c r="G854" i="15"/>
  <c r="G853" i="15"/>
  <c r="G852" i="15"/>
  <c r="G851" i="15"/>
  <c r="G850" i="15"/>
  <c r="G849" i="15"/>
  <c r="G848" i="15"/>
  <c r="G847" i="15"/>
  <c r="G846" i="15"/>
  <c r="G845" i="15"/>
  <c r="G844" i="15"/>
  <c r="G843" i="15"/>
  <c r="G842" i="15"/>
  <c r="G841" i="15"/>
  <c r="G840" i="15"/>
  <c r="G839" i="15"/>
  <c r="G838" i="15"/>
  <c r="G837" i="15"/>
  <c r="G836" i="15"/>
  <c r="G835" i="15"/>
  <c r="G834" i="15"/>
  <c r="G833" i="15"/>
  <c r="G832" i="15"/>
  <c r="G831" i="15"/>
  <c r="G830" i="15"/>
  <c r="G829" i="15"/>
  <c r="G828" i="15"/>
  <c r="G827" i="15"/>
  <c r="G826" i="15"/>
  <c r="G825" i="15"/>
  <c r="G824" i="15"/>
  <c r="G823" i="15"/>
  <c r="G822" i="15"/>
  <c r="G821" i="15"/>
  <c r="G820" i="15"/>
  <c r="G819" i="15"/>
  <c r="G818" i="15"/>
  <c r="G817" i="15"/>
  <c r="G816" i="15"/>
  <c r="G815" i="15"/>
  <c r="G814" i="15"/>
  <c r="G813" i="15"/>
  <c r="G812" i="15"/>
  <c r="G811" i="15"/>
  <c r="G810" i="15"/>
  <c r="G809" i="15"/>
  <c r="G808" i="15"/>
  <c r="G807" i="15"/>
  <c r="G806" i="15"/>
  <c r="G805" i="15"/>
  <c r="G804" i="15"/>
  <c r="G803" i="15"/>
  <c r="G802" i="15"/>
  <c r="G801" i="15"/>
  <c r="G800" i="15"/>
  <c r="G799" i="15"/>
  <c r="G798" i="15"/>
  <c r="G797" i="15"/>
  <c r="G796" i="15"/>
  <c r="G795" i="15"/>
  <c r="G794" i="15"/>
  <c r="G793" i="15"/>
  <c r="G792" i="15"/>
  <c r="G791" i="15"/>
  <c r="G790" i="15"/>
  <c r="G789" i="15"/>
  <c r="G788" i="15"/>
  <c r="G787" i="15"/>
  <c r="G786" i="15"/>
  <c r="G785" i="15"/>
  <c r="G784" i="15"/>
  <c r="G783" i="15"/>
  <c r="G782" i="15"/>
  <c r="G781" i="15"/>
  <c r="G780" i="15"/>
  <c r="G779" i="15"/>
  <c r="G778" i="15"/>
  <c r="G777" i="15"/>
  <c r="G776" i="15"/>
  <c r="G775" i="15"/>
  <c r="G774" i="15"/>
  <c r="G773" i="15"/>
  <c r="G772" i="15"/>
  <c r="G771" i="15"/>
  <c r="G770" i="15"/>
  <c r="G769" i="15"/>
  <c r="G768" i="15"/>
  <c r="G767" i="15"/>
  <c r="G766" i="15"/>
  <c r="G765" i="15"/>
  <c r="G764" i="15"/>
  <c r="G763" i="15"/>
  <c r="G762" i="15"/>
  <c r="G761" i="15"/>
  <c r="G760" i="15"/>
  <c r="G759" i="15"/>
  <c r="G758" i="15"/>
  <c r="G757" i="15"/>
  <c r="G756" i="15"/>
  <c r="G755" i="15"/>
  <c r="G754" i="15"/>
  <c r="G753" i="15"/>
  <c r="G752" i="15"/>
  <c r="G751" i="15"/>
  <c r="G750" i="15"/>
  <c r="G749" i="15"/>
  <c r="G748" i="15"/>
  <c r="G747" i="15"/>
  <c r="G746" i="15"/>
  <c r="G745" i="15"/>
  <c r="G744" i="15"/>
  <c r="G743" i="15"/>
  <c r="G742" i="15"/>
  <c r="G741" i="15"/>
  <c r="G740" i="15"/>
  <c r="G739" i="15"/>
  <c r="G738" i="15"/>
  <c r="G737" i="15"/>
  <c r="G736" i="15"/>
  <c r="G735" i="15"/>
  <c r="G734" i="15"/>
  <c r="G733" i="15"/>
  <c r="G732" i="15"/>
  <c r="G731" i="15"/>
  <c r="G730" i="15"/>
  <c r="G729" i="15"/>
  <c r="G728" i="15"/>
  <c r="G727" i="15"/>
  <c r="G726" i="15"/>
  <c r="G725" i="15"/>
  <c r="G724" i="15"/>
  <c r="G723" i="15"/>
  <c r="G722" i="15"/>
  <c r="G721" i="15"/>
  <c r="G720" i="15"/>
  <c r="G719" i="15"/>
  <c r="G718" i="15"/>
  <c r="G717" i="15"/>
  <c r="G716" i="15"/>
  <c r="G715" i="15"/>
  <c r="G714" i="15"/>
  <c r="G713" i="15"/>
  <c r="G712" i="15"/>
  <c r="G711" i="15"/>
  <c r="G710" i="15"/>
  <c r="G709" i="15"/>
  <c r="G708" i="15"/>
  <c r="G707" i="15"/>
  <c r="G706" i="15"/>
  <c r="G705" i="15"/>
  <c r="G704" i="15"/>
  <c r="G703" i="15"/>
  <c r="G702" i="15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1262" i="15"/>
  <c r="D1263" i="15"/>
  <c r="D1264" i="15"/>
  <c r="D1265" i="15"/>
  <c r="D1266" i="15"/>
  <c r="D1267" i="15"/>
  <c r="D1268" i="15"/>
  <c r="D1269" i="15"/>
  <c r="D1270" i="15"/>
  <c r="D1271" i="15"/>
  <c r="D1272" i="15"/>
  <c r="D1273" i="15"/>
  <c r="D1274" i="15"/>
  <c r="D1275" i="15"/>
  <c r="D1276" i="15"/>
  <c r="D1277" i="15"/>
  <c r="D1278" i="15"/>
  <c r="D1279" i="15"/>
  <c r="D1280" i="15"/>
  <c r="D1281" i="15"/>
  <c r="D1282" i="15"/>
  <c r="D1283" i="15"/>
  <c r="D1284" i="15"/>
  <c r="D1285" i="15"/>
  <c r="D1286" i="15"/>
  <c r="D1287" i="15"/>
  <c r="D1288" i="15"/>
  <c r="D1289" i="15"/>
  <c r="D1290" i="15"/>
  <c r="D1291" i="15"/>
  <c r="D1292" i="15"/>
  <c r="D1293" i="15"/>
  <c r="D1294" i="15"/>
  <c r="D1295" i="15"/>
  <c r="D1296" i="15"/>
  <c r="D1297" i="15"/>
  <c r="D1298" i="15"/>
  <c r="D1299" i="15"/>
  <c r="D1300" i="15"/>
  <c r="D1301" i="15"/>
  <c r="D1302" i="15"/>
  <c r="D1303" i="15"/>
  <c r="D1304" i="15"/>
  <c r="D1305" i="15"/>
  <c r="D1306" i="15"/>
  <c r="D1307" i="15"/>
  <c r="D1308" i="15"/>
  <c r="D1309" i="15"/>
  <c r="D1310" i="15"/>
  <c r="D1311" i="15"/>
  <c r="D1312" i="15"/>
  <c r="D1313" i="15"/>
  <c r="D1314" i="15"/>
  <c r="D1315" i="15"/>
  <c r="D1316" i="15"/>
  <c r="D1317" i="15"/>
  <c r="D1318" i="15"/>
  <c r="D1319" i="15"/>
  <c r="D1320" i="15"/>
  <c r="D1321" i="15"/>
  <c r="D1322" i="15"/>
  <c r="D1323" i="15"/>
  <c r="D1324" i="15"/>
  <c r="D1325" i="15"/>
  <c r="D1326" i="15"/>
  <c r="D1327" i="15"/>
  <c r="D1328" i="15"/>
  <c r="D1329" i="15"/>
  <c r="D1330" i="15"/>
  <c r="D1331" i="15"/>
  <c r="D1332" i="15"/>
  <c r="D1333" i="15"/>
  <c r="D1334" i="15"/>
  <c r="D1335" i="15"/>
  <c r="D1336" i="15"/>
  <c r="D1337" i="15"/>
  <c r="D1338" i="15"/>
  <c r="D1339" i="15"/>
  <c r="D1340" i="15"/>
  <c r="D1341" i="15"/>
  <c r="D1342" i="15"/>
  <c r="D1343" i="15"/>
  <c r="D1344" i="15"/>
  <c r="D1345" i="15"/>
  <c r="D1346" i="15"/>
  <c r="D1347" i="15"/>
  <c r="D1348" i="15"/>
  <c r="D1349" i="15"/>
  <c r="D1350" i="15"/>
  <c r="D1351" i="15"/>
  <c r="D1352" i="15"/>
  <c r="D1353" i="15"/>
  <c r="D1354" i="15"/>
  <c r="D1355" i="15"/>
  <c r="D1356" i="15"/>
  <c r="D1357" i="15"/>
  <c r="D1358" i="15"/>
  <c r="D1359" i="15"/>
  <c r="D1360" i="15"/>
  <c r="D1361" i="15"/>
  <c r="D1362" i="15"/>
  <c r="D1363" i="15"/>
  <c r="D1364" i="15"/>
  <c r="D1365" i="15"/>
  <c r="D1366" i="15"/>
  <c r="D1367" i="15"/>
  <c r="D1368" i="15"/>
  <c r="D1369" i="15"/>
  <c r="D1370" i="15"/>
  <c r="D1371" i="15"/>
  <c r="D1372" i="15"/>
  <c r="D1373" i="15"/>
  <c r="D1374" i="15"/>
  <c r="D1375" i="15"/>
  <c r="D1376" i="15"/>
  <c r="D1377" i="15"/>
  <c r="D1378" i="15"/>
  <c r="D1379" i="15"/>
  <c r="D1380" i="15"/>
  <c r="D1381" i="15"/>
  <c r="D1382" i="15"/>
  <c r="D1383" i="15"/>
  <c r="D1384" i="15"/>
  <c r="D1385" i="15"/>
  <c r="D1386" i="15"/>
  <c r="D1387" i="15"/>
  <c r="D1388" i="15"/>
  <c r="D1389" i="15"/>
  <c r="D1390" i="15"/>
  <c r="D1391" i="15"/>
  <c r="D1392" i="15"/>
  <c r="D1393" i="15"/>
  <c r="D1394" i="15"/>
  <c r="D1395" i="15"/>
  <c r="D1396" i="15"/>
  <c r="D1397" i="15"/>
  <c r="D1398" i="15"/>
  <c r="D1399" i="15"/>
  <c r="D1400" i="15"/>
  <c r="D1401" i="15"/>
  <c r="D1402" i="15"/>
  <c r="D1403" i="15"/>
  <c r="D1404" i="15"/>
  <c r="D1405" i="15"/>
  <c r="D1406" i="15"/>
  <c r="D1407" i="15"/>
  <c r="D1408" i="15"/>
  <c r="D1409" i="15"/>
  <c r="D1410" i="15"/>
  <c r="D1411" i="15"/>
  <c r="D1412" i="15"/>
  <c r="D1413" i="15"/>
  <c r="D1414" i="15"/>
  <c r="D1415" i="15"/>
  <c r="D1416" i="15"/>
  <c r="D1417" i="15"/>
  <c r="D1418" i="15"/>
  <c r="D1419" i="15"/>
  <c r="D1420" i="15"/>
  <c r="D1421" i="15"/>
  <c r="D1422" i="15"/>
  <c r="D1423" i="15"/>
  <c r="D1424" i="15"/>
  <c r="D1425" i="15"/>
  <c r="D1426" i="15"/>
  <c r="D1427" i="15"/>
  <c r="D1428" i="15"/>
  <c r="D1429" i="15"/>
  <c r="D1430" i="15"/>
  <c r="D1431" i="15"/>
  <c r="D1432" i="15"/>
  <c r="D1433" i="15"/>
  <c r="D1434" i="15"/>
  <c r="D1435" i="15"/>
  <c r="D1436" i="15"/>
  <c r="D1437" i="15"/>
  <c r="D1438" i="15"/>
  <c r="D1439" i="15"/>
  <c r="D1440" i="15"/>
  <c r="D1441" i="15"/>
  <c r="D1442" i="15"/>
  <c r="D1443" i="15"/>
  <c r="D1444" i="15"/>
  <c r="D1445" i="15"/>
  <c r="D1446" i="15"/>
  <c r="D1447" i="15"/>
  <c r="D1448" i="15"/>
  <c r="D1449" i="15"/>
  <c r="D1450" i="15"/>
  <c r="D1451" i="15"/>
  <c r="D1452" i="15"/>
  <c r="D1453" i="15"/>
  <c r="D1454" i="15"/>
  <c r="D1455" i="15"/>
  <c r="D1456" i="15"/>
  <c r="D1457" i="15"/>
  <c r="D1458" i="15"/>
  <c r="D1459" i="15"/>
  <c r="D1460" i="15"/>
  <c r="D1461" i="15"/>
  <c r="D1462" i="15"/>
  <c r="D1463" i="15"/>
  <c r="D1464" i="15"/>
  <c r="D1465" i="15"/>
  <c r="D1466" i="15"/>
  <c r="D1467" i="15"/>
  <c r="D1468" i="15"/>
  <c r="D1469" i="15"/>
  <c r="D1470" i="15"/>
  <c r="D1471" i="15"/>
  <c r="D1472" i="15"/>
  <c r="D1473" i="15"/>
  <c r="D1474" i="15"/>
  <c r="D1475" i="15"/>
  <c r="D1476" i="15"/>
  <c r="D1477" i="15"/>
  <c r="D1478" i="15"/>
  <c r="D1479" i="15"/>
  <c r="D1480" i="15"/>
  <c r="D1481" i="15"/>
  <c r="D1482" i="15"/>
  <c r="D1483" i="15"/>
  <c r="D1484" i="15"/>
  <c r="D1485" i="15"/>
  <c r="D1486" i="15"/>
  <c r="D1487" i="15"/>
  <c r="D1488" i="15"/>
  <c r="D1489" i="15"/>
  <c r="D1490" i="15"/>
  <c r="D1491" i="15"/>
  <c r="D1492" i="15"/>
  <c r="D1493" i="15"/>
  <c r="D1494" i="15"/>
  <c r="D1495" i="15"/>
  <c r="D1496" i="15"/>
  <c r="D1497" i="15"/>
  <c r="D1498" i="15"/>
  <c r="D1499" i="15"/>
  <c r="D1500" i="15"/>
  <c r="D1501" i="15"/>
  <c r="D1502" i="15"/>
  <c r="D1503" i="15"/>
  <c r="D1504" i="15"/>
  <c r="D1505" i="15"/>
  <c r="D1506" i="15"/>
  <c r="D1507" i="15"/>
  <c r="D1508" i="15"/>
  <c r="D1509" i="15"/>
  <c r="D1510" i="15"/>
  <c r="D1511" i="15"/>
  <c r="D1512" i="15"/>
  <c r="D1513" i="15"/>
  <c r="D1514" i="15"/>
  <c r="D1515" i="15"/>
  <c r="D1516" i="15"/>
  <c r="D1517" i="15"/>
  <c r="D1518" i="15"/>
  <c r="D1519" i="15"/>
  <c r="D1520" i="15"/>
  <c r="D1521" i="15"/>
  <c r="D1522" i="15"/>
  <c r="D1523" i="15"/>
  <c r="D1524" i="15"/>
  <c r="D1525" i="15"/>
  <c r="D1526" i="15"/>
  <c r="D1527" i="15"/>
  <c r="D1528" i="15"/>
  <c r="D1529" i="15"/>
  <c r="D1530" i="15"/>
  <c r="D1531" i="15"/>
  <c r="D1532" i="15"/>
  <c r="D1533" i="15"/>
  <c r="D1534" i="15"/>
  <c r="D1535" i="15"/>
  <c r="D1536" i="15"/>
  <c r="D1537" i="15"/>
  <c r="D1538" i="15"/>
  <c r="D1539" i="15"/>
  <c r="D1540" i="15"/>
  <c r="D1541" i="15"/>
  <c r="D1542" i="15"/>
  <c r="D1543" i="15"/>
  <c r="D1544" i="15"/>
  <c r="D1545" i="15"/>
  <c r="D1546" i="15"/>
  <c r="D1547" i="15"/>
  <c r="D1548" i="15"/>
  <c r="D1549" i="15"/>
  <c r="D1550" i="15"/>
  <c r="D1551" i="15"/>
  <c r="D1552" i="15"/>
  <c r="D1553" i="15"/>
  <c r="D1554" i="15"/>
  <c r="D1555" i="15"/>
  <c r="D1556" i="15"/>
  <c r="D1557" i="15"/>
  <c r="D1558" i="15"/>
  <c r="D1559" i="15"/>
  <c r="D1560" i="15"/>
  <c r="D1561" i="15"/>
  <c r="D1562" i="15"/>
  <c r="D1563" i="15"/>
  <c r="D1564" i="15"/>
  <c r="D1565" i="15"/>
  <c r="D1566" i="15"/>
  <c r="D1567" i="15"/>
  <c r="D1568" i="15"/>
  <c r="D1569" i="15"/>
  <c r="D1570" i="15"/>
  <c r="D1571" i="15"/>
  <c r="D1572" i="15"/>
  <c r="D1573" i="15"/>
  <c r="D1574" i="15"/>
  <c r="D1575" i="15"/>
  <c r="D1576" i="15"/>
  <c r="D1577" i="15"/>
  <c r="D1578" i="15"/>
  <c r="D1579" i="15"/>
  <c r="D1580" i="15"/>
  <c r="D1581" i="15"/>
  <c r="D1582" i="15"/>
  <c r="D1583" i="15"/>
  <c r="D1584" i="15"/>
  <c r="D1585" i="15"/>
  <c r="D1586" i="15"/>
  <c r="D1587" i="15"/>
  <c r="D1588" i="15"/>
  <c r="D1589" i="15"/>
  <c r="D1590" i="15"/>
  <c r="D1591" i="15"/>
  <c r="D1592" i="15"/>
  <c r="D1593" i="15"/>
  <c r="D1594" i="15"/>
  <c r="D1595" i="15"/>
  <c r="D1596" i="15"/>
  <c r="D1597" i="15"/>
  <c r="D1598" i="15"/>
  <c r="D1599" i="15"/>
  <c r="D1600" i="15"/>
  <c r="D1601" i="15"/>
  <c r="D1602" i="15"/>
  <c r="D1603" i="15"/>
  <c r="D1604" i="15"/>
  <c r="D1605" i="15"/>
  <c r="D1606" i="15"/>
  <c r="D1607" i="15"/>
  <c r="D1608" i="15"/>
  <c r="D1609" i="15"/>
  <c r="D1610" i="15"/>
  <c r="D1611" i="15"/>
  <c r="D1612" i="15"/>
  <c r="D1613" i="15"/>
  <c r="D1614" i="15"/>
  <c r="D1615" i="15"/>
  <c r="D1616" i="15"/>
  <c r="D1617" i="15"/>
  <c r="D1618" i="15"/>
  <c r="D1619" i="15"/>
  <c r="D1620" i="15"/>
  <c r="D1621" i="15"/>
  <c r="D1622" i="15"/>
  <c r="D1623" i="15"/>
  <c r="D1624" i="15"/>
  <c r="D1625" i="15"/>
  <c r="D1626" i="15"/>
  <c r="D1627" i="15"/>
  <c r="D1628" i="15"/>
  <c r="D1629" i="15"/>
  <c r="D1630" i="15"/>
  <c r="D1631" i="15"/>
  <c r="D1632" i="15"/>
  <c r="D1633" i="15"/>
  <c r="D1634" i="15"/>
  <c r="D1635" i="15"/>
  <c r="D1636" i="15"/>
  <c r="D1637" i="15"/>
  <c r="D1638" i="15"/>
  <c r="D1639" i="15"/>
  <c r="D1640" i="15"/>
  <c r="D1641" i="15"/>
  <c r="D1642" i="15"/>
  <c r="D1643" i="15"/>
  <c r="D1644" i="15"/>
  <c r="D1645" i="15"/>
  <c r="D1646" i="15"/>
  <c r="D1647" i="15"/>
  <c r="D1648" i="15"/>
  <c r="D1649" i="15"/>
  <c r="D1650" i="15"/>
  <c r="D1651" i="15"/>
  <c r="D1652" i="15"/>
  <c r="D1653" i="15"/>
  <c r="D1654" i="15"/>
  <c r="D1655" i="15"/>
  <c r="D1656" i="15"/>
  <c r="D1657" i="15"/>
  <c r="D1658" i="15"/>
  <c r="D1659" i="15"/>
  <c r="D1660" i="15"/>
  <c r="D1661" i="15"/>
  <c r="D1662" i="15"/>
  <c r="D1663" i="15"/>
  <c r="D1664" i="15"/>
  <c r="D1665" i="15"/>
  <c r="D1666" i="15"/>
  <c r="D1667" i="15"/>
  <c r="D1668" i="15"/>
  <c r="D1669" i="15"/>
  <c r="D1670" i="15"/>
  <c r="D1671" i="15"/>
  <c r="D1672" i="15"/>
  <c r="D1673" i="15"/>
  <c r="D1674" i="15"/>
  <c r="D1675" i="15"/>
  <c r="D1676" i="15"/>
  <c r="D1677" i="15"/>
  <c r="D1678" i="15"/>
  <c r="D1679" i="15"/>
  <c r="D1680" i="15"/>
  <c r="D1681" i="15"/>
  <c r="D1682" i="15"/>
  <c r="D1683" i="15"/>
  <c r="D1684" i="15"/>
  <c r="D1685" i="15"/>
  <c r="D1686" i="15"/>
  <c r="D1687" i="15"/>
  <c r="D1688" i="15"/>
  <c r="D1689" i="15"/>
  <c r="D1690" i="15"/>
  <c r="D1691" i="15"/>
  <c r="D1692" i="15"/>
  <c r="D1693" i="15"/>
  <c r="D1694" i="15"/>
  <c r="D1695" i="15"/>
  <c r="D1696" i="15"/>
  <c r="D1697" i="15"/>
  <c r="D1698" i="15"/>
  <c r="D1699" i="15"/>
  <c r="D1700" i="15"/>
  <c r="D1701" i="15"/>
  <c r="D1702" i="15"/>
  <c r="D1703" i="15"/>
  <c r="D1704" i="15"/>
  <c r="D1705" i="15"/>
  <c r="D1706" i="15"/>
  <c r="D1707" i="15"/>
  <c r="D1708" i="15"/>
  <c r="D1709" i="15"/>
  <c r="D1710" i="15"/>
  <c r="D1711" i="15"/>
  <c r="D1712" i="15"/>
  <c r="D1713" i="15"/>
  <c r="D1714" i="15"/>
  <c r="D1715" i="15"/>
  <c r="D1716" i="15"/>
  <c r="D1717" i="15"/>
  <c r="D1718" i="15"/>
  <c r="D1719" i="15"/>
  <c r="D1720" i="15"/>
  <c r="D1721" i="15"/>
  <c r="D1722" i="15"/>
  <c r="D1723" i="15"/>
  <c r="D1724" i="15"/>
  <c r="D1725" i="15"/>
  <c r="D1726" i="15"/>
  <c r="D1727" i="15"/>
  <c r="D1728" i="15"/>
  <c r="D1729" i="15"/>
  <c r="D1730" i="15"/>
  <c r="D1731" i="15"/>
  <c r="D1732" i="15"/>
  <c r="D1733" i="15"/>
  <c r="D1734" i="15"/>
  <c r="D1735" i="15"/>
  <c r="D1736" i="15"/>
  <c r="D1737" i="15"/>
  <c r="D1738" i="15"/>
  <c r="D1739" i="15"/>
  <c r="D1740" i="15"/>
  <c r="D1741" i="15"/>
  <c r="D1742" i="15"/>
  <c r="D1743" i="15"/>
  <c r="D1744" i="15"/>
  <c r="D1745" i="15"/>
  <c r="D1746" i="15"/>
  <c r="D1747" i="15"/>
  <c r="D1748" i="15"/>
  <c r="D1749" i="15"/>
  <c r="D1750" i="15"/>
  <c r="D1751" i="15"/>
  <c r="D1752" i="15"/>
  <c r="D1753" i="15"/>
  <c r="D1754" i="15"/>
  <c r="D1755" i="15"/>
  <c r="D1756" i="15"/>
  <c r="D1757" i="15"/>
  <c r="D1758" i="15"/>
  <c r="D1759" i="15"/>
  <c r="D1760" i="15"/>
  <c r="D1761" i="15"/>
  <c r="D1762" i="15"/>
  <c r="D1763" i="15"/>
  <c r="D1764" i="15"/>
  <c r="D1765" i="15"/>
  <c r="D1766" i="15"/>
  <c r="D1767" i="15"/>
  <c r="D1768" i="15"/>
  <c r="D1769" i="15"/>
  <c r="D1770" i="15"/>
  <c r="D1771" i="15"/>
  <c r="D1772" i="15"/>
  <c r="D1773" i="15"/>
  <c r="D1774" i="15"/>
  <c r="D1775" i="15"/>
  <c r="D1776" i="15"/>
  <c r="D1777" i="15"/>
  <c r="D1778" i="15"/>
  <c r="D1779" i="15"/>
  <c r="D1780" i="15"/>
  <c r="D1781" i="15"/>
  <c r="D1782" i="15"/>
  <c r="D1783" i="15"/>
  <c r="D1784" i="15"/>
  <c r="D1785" i="15"/>
  <c r="D1786" i="15"/>
  <c r="D1787" i="15"/>
  <c r="D1788" i="15"/>
  <c r="D1789" i="15"/>
  <c r="D1790" i="15"/>
  <c r="D1791" i="15"/>
  <c r="D1792" i="15"/>
  <c r="D1793" i="15"/>
  <c r="D1794" i="15"/>
  <c r="D1795" i="15"/>
  <c r="D1796" i="15"/>
  <c r="D1797" i="15"/>
  <c r="D1798" i="15"/>
  <c r="D1799" i="15"/>
  <c r="D1800" i="15"/>
  <c r="D1801" i="15"/>
  <c r="D1802" i="15"/>
  <c r="D1803" i="15"/>
  <c r="D1804" i="15"/>
  <c r="D1805" i="15"/>
  <c r="D1806" i="15"/>
  <c r="D1807" i="15"/>
  <c r="D1808" i="15"/>
  <c r="D1809" i="15"/>
  <c r="D1810" i="15"/>
  <c r="D1811" i="15"/>
  <c r="D1812" i="15"/>
  <c r="D1813" i="15"/>
  <c r="D1814" i="15"/>
  <c r="D1815" i="15"/>
  <c r="D1816" i="15"/>
  <c r="D1817" i="15"/>
  <c r="D1818" i="15"/>
  <c r="D1819" i="15"/>
  <c r="D1820" i="15"/>
  <c r="D1821" i="15"/>
  <c r="D1822" i="15"/>
  <c r="D1823" i="15"/>
  <c r="D1824" i="15"/>
  <c r="D1825" i="15"/>
  <c r="D1826" i="15"/>
  <c r="D1827" i="15"/>
  <c r="D1828" i="15"/>
  <c r="D1829" i="15"/>
  <c r="D1830" i="15"/>
  <c r="D1831" i="15"/>
  <c r="D1832" i="15"/>
  <c r="D1833" i="15"/>
  <c r="D1834" i="15"/>
  <c r="D1835" i="15"/>
  <c r="D1836" i="15"/>
  <c r="D1837" i="15"/>
  <c r="D1838" i="15"/>
  <c r="D1839" i="15"/>
  <c r="D1840" i="15"/>
  <c r="D1841" i="15"/>
  <c r="D1842" i="15"/>
  <c r="D1843" i="15"/>
  <c r="D1844" i="15"/>
  <c r="D1845" i="15"/>
  <c r="D1846" i="15"/>
  <c r="D1847" i="15"/>
  <c r="D1848" i="15"/>
  <c r="D1849" i="15"/>
  <c r="D1850" i="15"/>
  <c r="D1851" i="15"/>
  <c r="D1852" i="15"/>
  <c r="D1853" i="15"/>
  <c r="D1854" i="15"/>
  <c r="D1855" i="15"/>
  <c r="D1856" i="15"/>
  <c r="D1857" i="15"/>
  <c r="D1858" i="15"/>
  <c r="D1859" i="15"/>
  <c r="D1860" i="15"/>
  <c r="D1861" i="15"/>
  <c r="D1862" i="15"/>
  <c r="D1863" i="15"/>
  <c r="D1864" i="15"/>
  <c r="D1865" i="15"/>
  <c r="D1866" i="15"/>
  <c r="D1867" i="15"/>
  <c r="D1868" i="15"/>
  <c r="D1869" i="15"/>
  <c r="D1870" i="15"/>
  <c r="D1871" i="15"/>
  <c r="D1872" i="15"/>
  <c r="D1873" i="15"/>
  <c r="D1874" i="15"/>
  <c r="D1875" i="15"/>
  <c r="D1876" i="15"/>
  <c r="D1877" i="15"/>
  <c r="D1878" i="15"/>
  <c r="D1879" i="15"/>
  <c r="D1880" i="15"/>
  <c r="D1881" i="15"/>
  <c r="D1882" i="15"/>
  <c r="D1883" i="15"/>
  <c r="D1884" i="15"/>
  <c r="D1885" i="15"/>
  <c r="D1886" i="15"/>
  <c r="D1887" i="15"/>
  <c r="D1888" i="15"/>
  <c r="D1889" i="15"/>
  <c r="D1890" i="15"/>
  <c r="D1891" i="15"/>
  <c r="D1892" i="15"/>
  <c r="D1893" i="15"/>
  <c r="D1894" i="15"/>
  <c r="D1895" i="15"/>
  <c r="D1896" i="15"/>
  <c r="D1897" i="15"/>
  <c r="D1898" i="15"/>
  <c r="D1899" i="15"/>
  <c r="D1900" i="15"/>
  <c r="D1901" i="15"/>
  <c r="D1902" i="15"/>
  <c r="D1903" i="15"/>
  <c r="D1904" i="15"/>
  <c r="D1905" i="15"/>
  <c r="D1906" i="15"/>
  <c r="D1907" i="15"/>
  <c r="D1908" i="15"/>
  <c r="D1909" i="15"/>
  <c r="D1910" i="15"/>
  <c r="D1911" i="15"/>
  <c r="D1912" i="15"/>
  <c r="D1913" i="15"/>
  <c r="D1914" i="15"/>
  <c r="D1915" i="15"/>
  <c r="D1916" i="15"/>
  <c r="D1917" i="15"/>
  <c r="D1918" i="15"/>
  <c r="D1919" i="15"/>
  <c r="D1920" i="15"/>
  <c r="D1921" i="15"/>
  <c r="D1922" i="15"/>
  <c r="D1923" i="15"/>
  <c r="D1924" i="15"/>
  <c r="D1925" i="15"/>
  <c r="D1926" i="15"/>
  <c r="D1927" i="15"/>
  <c r="D1928" i="15"/>
  <c r="D1929" i="15"/>
  <c r="D1930" i="15"/>
  <c r="D1931" i="15"/>
  <c r="D1932" i="15"/>
  <c r="D1933" i="15"/>
  <c r="D1934" i="15"/>
  <c r="D1935" i="15"/>
  <c r="D1936" i="15"/>
  <c r="D1937" i="15"/>
  <c r="D1938" i="15"/>
  <c r="D1939" i="15"/>
  <c r="D1940" i="15"/>
  <c r="D1941" i="15"/>
  <c r="D1942" i="15"/>
  <c r="D1943" i="15"/>
  <c r="D1944" i="15"/>
  <c r="D1945" i="15"/>
  <c r="D1946" i="15"/>
  <c r="D1947" i="15"/>
  <c r="D1948" i="15"/>
  <c r="D1949" i="15"/>
  <c r="D1950" i="15"/>
  <c r="D1951" i="15"/>
  <c r="D1952" i="15"/>
  <c r="D1953" i="15"/>
  <c r="D1954" i="15"/>
  <c r="D1955" i="15"/>
  <c r="D1956" i="15"/>
  <c r="D1957" i="15"/>
  <c r="D1958" i="15"/>
  <c r="D1959" i="15"/>
  <c r="D1960" i="15"/>
  <c r="D1961" i="15"/>
  <c r="D1962" i="15"/>
  <c r="D1963" i="15"/>
  <c r="D1964" i="15"/>
  <c r="D1965" i="15"/>
  <c r="D1966" i="15"/>
  <c r="D1967" i="15"/>
  <c r="D1968" i="15"/>
  <c r="D1969" i="15"/>
  <c r="D1970" i="15"/>
  <c r="D1971" i="15"/>
  <c r="D1972" i="15"/>
  <c r="D1973" i="15"/>
  <c r="D1974" i="15"/>
  <c r="D1975" i="15"/>
  <c r="D1976" i="15"/>
  <c r="D1977" i="15"/>
  <c r="D1978" i="15"/>
  <c r="D1979" i="15"/>
  <c r="D1980" i="15"/>
  <c r="D1981" i="15"/>
  <c r="D1982" i="15"/>
  <c r="D1983" i="15"/>
  <c r="D1984" i="15"/>
  <c r="D1985" i="15"/>
  <c r="D1986" i="15"/>
  <c r="D1987" i="15"/>
  <c r="D1988" i="15"/>
  <c r="D1989" i="15"/>
  <c r="D1990" i="15"/>
  <c r="D1991" i="15"/>
  <c r="D1992" i="15"/>
  <c r="D1993" i="15"/>
  <c r="D1994" i="15"/>
  <c r="D1995" i="15"/>
  <c r="D1996" i="15"/>
  <c r="D1997" i="15"/>
  <c r="D1998" i="15"/>
  <c r="D1999" i="15"/>
  <c r="D2000" i="15"/>
  <c r="D2001" i="15"/>
  <c r="D2002" i="15"/>
  <c r="D2003" i="15"/>
  <c r="D2004" i="15"/>
  <c r="D2005" i="15"/>
  <c r="D2006" i="15"/>
  <c r="D2007" i="15"/>
  <c r="D2008" i="15"/>
  <c r="D2009" i="15"/>
  <c r="D2010" i="15"/>
  <c r="D2011" i="15"/>
  <c r="D2012" i="15"/>
  <c r="D2013" i="15"/>
  <c r="D2014" i="15"/>
  <c r="D2015" i="15"/>
  <c r="D2016" i="15"/>
  <c r="D2017" i="15"/>
  <c r="D2018" i="15"/>
  <c r="D2019" i="15"/>
  <c r="D2020" i="15"/>
  <c r="D2021" i="15"/>
  <c r="D2022" i="15"/>
  <c r="D2023" i="15"/>
  <c r="D2024" i="15"/>
  <c r="D2025" i="15"/>
  <c r="D2026" i="15"/>
  <c r="D2027" i="15"/>
  <c r="D2028" i="15"/>
  <c r="D2029" i="15"/>
  <c r="D2030" i="15"/>
  <c r="D2031" i="15"/>
  <c r="D2032" i="15"/>
  <c r="D2033" i="15"/>
  <c r="D2034" i="15"/>
  <c r="D2035" i="15"/>
  <c r="D2036" i="15"/>
  <c r="D2037" i="15"/>
  <c r="D2038" i="15"/>
  <c r="D2039" i="15"/>
  <c r="D2040" i="15"/>
  <c r="D2041" i="15"/>
  <c r="D2042" i="15"/>
  <c r="D2043" i="15"/>
  <c r="D2044" i="15"/>
  <c r="D2045" i="15"/>
  <c r="D2046" i="15"/>
  <c r="D2047" i="15"/>
  <c r="D2048" i="15"/>
  <c r="D2049" i="15"/>
  <c r="D2050" i="15"/>
  <c r="D2051" i="15"/>
  <c r="D2052" i="15"/>
  <c r="D2053" i="15"/>
  <c r="D2054" i="15"/>
  <c r="D2055" i="15"/>
  <c r="D2056" i="15"/>
  <c r="D2057" i="15"/>
  <c r="D2058" i="15"/>
  <c r="D2059" i="15"/>
  <c r="D2060" i="15"/>
  <c r="D2061" i="15"/>
  <c r="D2062" i="15"/>
  <c r="D2063" i="15"/>
  <c r="D2064" i="15"/>
  <c r="D2065" i="15"/>
  <c r="D2066" i="15"/>
  <c r="D2067" i="15"/>
  <c r="D2068" i="15"/>
  <c r="D2069" i="15"/>
  <c r="D2070" i="15"/>
  <c r="D2071" i="15"/>
  <c r="D2072" i="15"/>
  <c r="D2073" i="15"/>
  <c r="D2074" i="15"/>
  <c r="D2075" i="15"/>
  <c r="D2076" i="15"/>
  <c r="D2077" i="15"/>
  <c r="D2078" i="15"/>
  <c r="D2079" i="15"/>
  <c r="D2080" i="15"/>
  <c r="D2081" i="15"/>
  <c r="D2082" i="15"/>
  <c r="D2083" i="15"/>
  <c r="D2084" i="15"/>
  <c r="D2085" i="15"/>
  <c r="D2086" i="15"/>
  <c r="D2087" i="15"/>
  <c r="D2088" i="15"/>
  <c r="D2089" i="15"/>
  <c r="D2090" i="15"/>
  <c r="D2091" i="15"/>
  <c r="D2092" i="15"/>
  <c r="D2093" i="15"/>
  <c r="D2094" i="15"/>
  <c r="D2095" i="15"/>
  <c r="D2096" i="15"/>
  <c r="D2097" i="15"/>
  <c r="D2098" i="15"/>
  <c r="D2099" i="15"/>
  <c r="D2100" i="15"/>
  <c r="D2101" i="15"/>
  <c r="D2102" i="15"/>
  <c r="D2103" i="15"/>
  <c r="D2104" i="15"/>
  <c r="D2105" i="15"/>
  <c r="D2106" i="15"/>
  <c r="D2107" i="15"/>
  <c r="D2108" i="15"/>
  <c r="D2109" i="15"/>
  <c r="D2110" i="15"/>
  <c r="D2111" i="15"/>
  <c r="D2112" i="15"/>
  <c r="D2113" i="15"/>
  <c r="D2114" i="15"/>
  <c r="D2115" i="15"/>
  <c r="D2116" i="15"/>
  <c r="D2117" i="15"/>
  <c r="D2118" i="15"/>
  <c r="D2119" i="15"/>
  <c r="D2120" i="15"/>
  <c r="D2121" i="15"/>
  <c r="D2122" i="15"/>
  <c r="D2123" i="15"/>
  <c r="D2124" i="15"/>
  <c r="D2125" i="15"/>
  <c r="D2126" i="15"/>
  <c r="D2127" i="15"/>
  <c r="D2128" i="15"/>
  <c r="D2129" i="15"/>
  <c r="D2130" i="15"/>
  <c r="D2131" i="15"/>
  <c r="D2132" i="15"/>
  <c r="D2133" i="15"/>
  <c r="D2134" i="15"/>
  <c r="D2135" i="15"/>
  <c r="D2136" i="15"/>
  <c r="D2137" i="15"/>
  <c r="D2138" i="15"/>
  <c r="D2139" i="15"/>
  <c r="D2140" i="15"/>
  <c r="D2141" i="15"/>
  <c r="D2142" i="15"/>
  <c r="D2143" i="15"/>
  <c r="D2144" i="15"/>
  <c r="D2145" i="15"/>
  <c r="D2146" i="15"/>
  <c r="D2147" i="15"/>
  <c r="D2148" i="15"/>
  <c r="D2149" i="15"/>
  <c r="D2150" i="15"/>
  <c r="D2151" i="15"/>
  <c r="D2152" i="15"/>
  <c r="D2153" i="15"/>
  <c r="D2154" i="15"/>
  <c r="D2155" i="15"/>
  <c r="D2156" i="15"/>
  <c r="D2157" i="15"/>
  <c r="D2158" i="15"/>
  <c r="D2159" i="15"/>
  <c r="D2160" i="15"/>
  <c r="D2161" i="15"/>
  <c r="D2162" i="15"/>
  <c r="D2163" i="15"/>
  <c r="D2164" i="15"/>
  <c r="D2165" i="15"/>
  <c r="D2166" i="15"/>
  <c r="D2167" i="15"/>
  <c r="D2168" i="15"/>
  <c r="D2169" i="15"/>
  <c r="D2170" i="15"/>
  <c r="D2171" i="15"/>
  <c r="D2172" i="15"/>
  <c r="D2173" i="15"/>
  <c r="D2174" i="15"/>
  <c r="D2175" i="15"/>
  <c r="D2176" i="15"/>
  <c r="D2177" i="15"/>
  <c r="D2178" i="15"/>
  <c r="D2179" i="15"/>
  <c r="D2180" i="15"/>
  <c r="D2181" i="15"/>
  <c r="D2182" i="15"/>
  <c r="D2183" i="15"/>
  <c r="D2184" i="15"/>
  <c r="D2185" i="15"/>
  <c r="D2186" i="15"/>
  <c r="D2187" i="15"/>
  <c r="D2188" i="15"/>
  <c r="D2189" i="15"/>
  <c r="D2190" i="15"/>
  <c r="D2191" i="15"/>
  <c r="D2192" i="15"/>
  <c r="D2193" i="15"/>
  <c r="D2194" i="15"/>
  <c r="D2195" i="15"/>
  <c r="D2196" i="15"/>
  <c r="D2197" i="15"/>
  <c r="D2198" i="15"/>
  <c r="D2199" i="15"/>
  <c r="D2200" i="15"/>
  <c r="D2201" i="15"/>
  <c r="D2202" i="15"/>
  <c r="D2203" i="15"/>
  <c r="D2204" i="15"/>
  <c r="D2205" i="15"/>
  <c r="D2206" i="15"/>
  <c r="D2207" i="15"/>
  <c r="D2208" i="15"/>
  <c r="D2209" i="15"/>
  <c r="D2210" i="15"/>
  <c r="D2211" i="15"/>
  <c r="D2212" i="15"/>
  <c r="D2213" i="15"/>
  <c r="D2214" i="15"/>
  <c r="D2215" i="15"/>
  <c r="D2216" i="15"/>
  <c r="D2217" i="15"/>
  <c r="D2218" i="15"/>
  <c r="D2219" i="15"/>
  <c r="D2220" i="15"/>
  <c r="D2221" i="15"/>
  <c r="D2222" i="15"/>
  <c r="D2223" i="15"/>
  <c r="D2224" i="15"/>
  <c r="D2225" i="15"/>
  <c r="D2226" i="15"/>
  <c r="D2227" i="15"/>
  <c r="D2228" i="15"/>
  <c r="D2229" i="15"/>
  <c r="D2230" i="15"/>
  <c r="D2231" i="15"/>
  <c r="D2232" i="15"/>
  <c r="D2233" i="15"/>
  <c r="D2234" i="15"/>
  <c r="D2235" i="15"/>
  <c r="D2236" i="15"/>
  <c r="D2237" i="15"/>
  <c r="D2238" i="15"/>
  <c r="D2239" i="15"/>
  <c r="D2240" i="15"/>
  <c r="D2241" i="15"/>
  <c r="D2242" i="15"/>
  <c r="D2243" i="15"/>
  <c r="D2244" i="15"/>
  <c r="D2245" i="15"/>
  <c r="D2246" i="15"/>
  <c r="D2247" i="15"/>
  <c r="D2248" i="15"/>
  <c r="D2249" i="15"/>
  <c r="D2250" i="15"/>
  <c r="D2251" i="15"/>
  <c r="D2252" i="15"/>
  <c r="D2253" i="15"/>
  <c r="D2254" i="15"/>
  <c r="D2255" i="15"/>
  <c r="D2256" i="15"/>
  <c r="D2257" i="15"/>
  <c r="D2258" i="15"/>
  <c r="D2259" i="15"/>
  <c r="D2260" i="15"/>
  <c r="D2261" i="15"/>
  <c r="D2262" i="15"/>
  <c r="D2263" i="15"/>
  <c r="D2264" i="15"/>
  <c r="D2265" i="15"/>
  <c r="D2266" i="15"/>
  <c r="D2267" i="15"/>
  <c r="D2268" i="15"/>
  <c r="D2269" i="15"/>
  <c r="D2270" i="15"/>
  <c r="D2271" i="15"/>
  <c r="D2272" i="15"/>
  <c r="D2273" i="15"/>
  <c r="D2274" i="15"/>
  <c r="D2275" i="15"/>
  <c r="D2276" i="15"/>
  <c r="D2277" i="15"/>
  <c r="D2278" i="15"/>
  <c r="D2279" i="15"/>
  <c r="D2280" i="15"/>
  <c r="D2281" i="15"/>
  <c r="D2282" i="15"/>
  <c r="D2283" i="15"/>
  <c r="D2284" i="15"/>
  <c r="D2285" i="15"/>
  <c r="D2286" i="15"/>
  <c r="D2287" i="15"/>
  <c r="D2288" i="15"/>
  <c r="D2289" i="15"/>
  <c r="D2290" i="15"/>
  <c r="D2291" i="15"/>
  <c r="D2292" i="15"/>
  <c r="D2293" i="15"/>
  <c r="D2294" i="15"/>
  <c r="D2295" i="15"/>
  <c r="D2296" i="15"/>
  <c r="D2297" i="15"/>
  <c r="D2298" i="15"/>
  <c r="D2299" i="15"/>
  <c r="D2300" i="15"/>
  <c r="D2301" i="15"/>
  <c r="D2302" i="15"/>
  <c r="D2303" i="15"/>
  <c r="D2304" i="15"/>
  <c r="D2305" i="15"/>
  <c r="D2306" i="15"/>
  <c r="D2307" i="15"/>
  <c r="D2308" i="15"/>
  <c r="D2309" i="15"/>
  <c r="D2310" i="15"/>
  <c r="D2311" i="15"/>
  <c r="D2312" i="15"/>
  <c r="D2313" i="15"/>
  <c r="D2314" i="15"/>
  <c r="D2315" i="15"/>
  <c r="D2316" i="15"/>
  <c r="D2317" i="15"/>
  <c r="D2318" i="15"/>
  <c r="D2319" i="15"/>
  <c r="D2320" i="15"/>
  <c r="D2321" i="15"/>
  <c r="D2322" i="15"/>
  <c r="D2323" i="15"/>
  <c r="D2324" i="15"/>
  <c r="D2325" i="15"/>
  <c r="D2326" i="15"/>
  <c r="D2327" i="15"/>
  <c r="D2328" i="15"/>
  <c r="D2329" i="15"/>
  <c r="D2330" i="15"/>
  <c r="D2331" i="15"/>
  <c r="D2332" i="15"/>
  <c r="D2333" i="15"/>
  <c r="D2334" i="15"/>
  <c r="D2335" i="15"/>
  <c r="D2336" i="15"/>
  <c r="D2337" i="15"/>
  <c r="D2338" i="15"/>
  <c r="D2339" i="15"/>
  <c r="D2340" i="15"/>
  <c r="D2341" i="15"/>
  <c r="D2342" i="15"/>
  <c r="D2343" i="15"/>
  <c r="D2344" i="15"/>
  <c r="D2345" i="15"/>
  <c r="D2346" i="15"/>
  <c r="D2347" i="15"/>
  <c r="D2348" i="15"/>
  <c r="D2349" i="15"/>
  <c r="D2350" i="15"/>
  <c r="D2351" i="15"/>
  <c r="D2352" i="15"/>
  <c r="D2353" i="15"/>
  <c r="D2354" i="15"/>
  <c r="D2355" i="15"/>
  <c r="D2356" i="15"/>
  <c r="D2357" i="15"/>
  <c r="D2358" i="15"/>
  <c r="D2359" i="15"/>
  <c r="D2360" i="15"/>
  <c r="D2361" i="15"/>
  <c r="D2362" i="15"/>
  <c r="D2363" i="15"/>
  <c r="D2364" i="15"/>
  <c r="D2365" i="15"/>
  <c r="D2366" i="15"/>
  <c r="D2367" i="15"/>
  <c r="D2368" i="15"/>
  <c r="D2369" i="15"/>
  <c r="D2370" i="15"/>
  <c r="D2371" i="15"/>
  <c r="D2372" i="15"/>
  <c r="D2373" i="15"/>
  <c r="D2374" i="15"/>
  <c r="D2375" i="15"/>
  <c r="D2376" i="15"/>
  <c r="D2377" i="15"/>
  <c r="D2378" i="15"/>
  <c r="D2379" i="15"/>
  <c r="D2380" i="15"/>
  <c r="D2381" i="15"/>
  <c r="D2382" i="15"/>
  <c r="D2383" i="15"/>
  <c r="D2384" i="15"/>
  <c r="D2385" i="15"/>
  <c r="D2386" i="15"/>
  <c r="D2387" i="15"/>
  <c r="D2388" i="15"/>
  <c r="D2389" i="15"/>
  <c r="D2390" i="15"/>
  <c r="D2391" i="15"/>
  <c r="D2392" i="15"/>
  <c r="D2393" i="15"/>
  <c r="D2394" i="15"/>
  <c r="D2395" i="15"/>
  <c r="D2396" i="15"/>
  <c r="D2397" i="15"/>
  <c r="D2398" i="15"/>
  <c r="D2399" i="15"/>
  <c r="D2400" i="15"/>
  <c r="D2401" i="15"/>
  <c r="D2402" i="15"/>
  <c r="D2403" i="15"/>
  <c r="D2404" i="15"/>
  <c r="D2405" i="15"/>
  <c r="D2406" i="15"/>
  <c r="D2407" i="15"/>
  <c r="D2408" i="15"/>
  <c r="D2409" i="15"/>
  <c r="D2410" i="15"/>
  <c r="D2411" i="15"/>
  <c r="D2412" i="15"/>
  <c r="D2413" i="15"/>
  <c r="D2414" i="15"/>
  <c r="D2415" i="15"/>
  <c r="D2416" i="15"/>
  <c r="D2417" i="15"/>
  <c r="D2418" i="15"/>
  <c r="D2419" i="15"/>
  <c r="D2420" i="15"/>
  <c r="D2421" i="15"/>
  <c r="D2422" i="15"/>
  <c r="D2423" i="15"/>
  <c r="D2424" i="15"/>
  <c r="D2425" i="15"/>
  <c r="D2426" i="15"/>
  <c r="D2427" i="15"/>
  <c r="D2428" i="15"/>
  <c r="D2429" i="15"/>
  <c r="D2430" i="15"/>
  <c r="D2431" i="15"/>
  <c r="D2432" i="15"/>
  <c r="D2433" i="15"/>
  <c r="D2434" i="15"/>
  <c r="D2435" i="15"/>
  <c r="D2436" i="15"/>
  <c r="D2437" i="15"/>
  <c r="D2438" i="15"/>
  <c r="D2439" i="15"/>
  <c r="D2440" i="15"/>
  <c r="D2441" i="15"/>
  <c r="D2442" i="15"/>
  <c r="D2443" i="15"/>
  <c r="D2444" i="15"/>
  <c r="D2445" i="15"/>
  <c r="D2446" i="15"/>
  <c r="D2447" i="15"/>
  <c r="D2448" i="15"/>
  <c r="D2449" i="15"/>
  <c r="D2450" i="15"/>
  <c r="D2451" i="15"/>
  <c r="D2452" i="15"/>
  <c r="D2453" i="15"/>
  <c r="D2454" i="15"/>
  <c r="D2455" i="15"/>
  <c r="D2456" i="15"/>
  <c r="D2457" i="15"/>
  <c r="D2458" i="15"/>
  <c r="D2459" i="15"/>
  <c r="D2460" i="15"/>
  <c r="D2461" i="15"/>
  <c r="D2462" i="15"/>
  <c r="D2463" i="15"/>
  <c r="D2464" i="15"/>
  <c r="D2465" i="15"/>
  <c r="D2466" i="15"/>
  <c r="D2467" i="15"/>
  <c r="D2468" i="15"/>
  <c r="D2469" i="15"/>
  <c r="D2470" i="15"/>
  <c r="D2471" i="15"/>
  <c r="D2472" i="15"/>
  <c r="D2473" i="15"/>
  <c r="D2474" i="15"/>
  <c r="D2475" i="15"/>
  <c r="D2476" i="15"/>
  <c r="D2477" i="15"/>
  <c r="D2478" i="15"/>
  <c r="D2479" i="15"/>
  <c r="D2480" i="15"/>
  <c r="D2481" i="15"/>
  <c r="D2482" i="15"/>
  <c r="D2483" i="15"/>
  <c r="D2484" i="15"/>
  <c r="D2485" i="15"/>
  <c r="D2486" i="15"/>
  <c r="D2487" i="15"/>
  <c r="D2488" i="15"/>
  <c r="D2489" i="15"/>
  <c r="D2490" i="15"/>
  <c r="D2491" i="15"/>
  <c r="D2492" i="15"/>
  <c r="D2493" i="15"/>
  <c r="D2494" i="15"/>
  <c r="D2495" i="15"/>
  <c r="D2496" i="15"/>
  <c r="D2497" i="15"/>
  <c r="D2498" i="15"/>
  <c r="D2499" i="15"/>
  <c r="D2500" i="15"/>
  <c r="D2501" i="15"/>
  <c r="D2502" i="15"/>
  <c r="D2503" i="15"/>
  <c r="D2504" i="15"/>
  <c r="D2505" i="15"/>
  <c r="D2506" i="15"/>
  <c r="D2507" i="15"/>
  <c r="D2508" i="15"/>
  <c r="D2509" i="15"/>
  <c r="D2510" i="15"/>
  <c r="D2511" i="15"/>
  <c r="D2512" i="15"/>
  <c r="D2513" i="15"/>
  <c r="D2514" i="15"/>
  <c r="D2515" i="15"/>
  <c r="D2516" i="15"/>
  <c r="D2517" i="15"/>
  <c r="D2518" i="15"/>
  <c r="D2519" i="15"/>
  <c r="D2520" i="15"/>
  <c r="D2521" i="15"/>
  <c r="D2522" i="15"/>
  <c r="D2523" i="15"/>
  <c r="D2524" i="15"/>
  <c r="D2525" i="15"/>
  <c r="D2526" i="15"/>
  <c r="D2527" i="15"/>
  <c r="D2528" i="15"/>
  <c r="D2529" i="15"/>
  <c r="D2530" i="15"/>
  <c r="D2531" i="15"/>
  <c r="D2532" i="15"/>
  <c r="D2533" i="15"/>
  <c r="D2534" i="15"/>
  <c r="D2535" i="15"/>
  <c r="D2536" i="15"/>
  <c r="D2537" i="15"/>
  <c r="D2538" i="15"/>
  <c r="D2539" i="15"/>
  <c r="D2540" i="15"/>
  <c r="D2541" i="15"/>
  <c r="D2542" i="15"/>
  <c r="D2543" i="15"/>
  <c r="D2544" i="15"/>
  <c r="D2545" i="15"/>
  <c r="D2546" i="15"/>
  <c r="D2547" i="15"/>
  <c r="D2548" i="15"/>
  <c r="D2549" i="15"/>
  <c r="D2550" i="15"/>
  <c r="D2551" i="15"/>
  <c r="D2552" i="15"/>
  <c r="D2553" i="15"/>
  <c r="D2554" i="15"/>
  <c r="D2555" i="15"/>
  <c r="D2556" i="15"/>
  <c r="D2557" i="15"/>
  <c r="D2558" i="15"/>
  <c r="D2559" i="15"/>
  <c r="D2560" i="15"/>
  <c r="D2561" i="15"/>
  <c r="D2562" i="15"/>
  <c r="D2563" i="15"/>
  <c r="D2564" i="15"/>
  <c r="D2565" i="15"/>
  <c r="D2566" i="15"/>
  <c r="D2567" i="15"/>
  <c r="D2568" i="15"/>
  <c r="D2569" i="15"/>
  <c r="D2570" i="15"/>
  <c r="D2571" i="15"/>
  <c r="D2572" i="15"/>
  <c r="D2573" i="15"/>
  <c r="D2574" i="15"/>
  <c r="D2575" i="15"/>
  <c r="D2576" i="15"/>
  <c r="D2577" i="15"/>
  <c r="D2578" i="15"/>
  <c r="D2579" i="15"/>
  <c r="D2580" i="15"/>
  <c r="D2581" i="15"/>
  <c r="D2582" i="15"/>
  <c r="D2583" i="15"/>
  <c r="D2584" i="15"/>
  <c r="D2585" i="15"/>
  <c r="D2586" i="15"/>
  <c r="D2587" i="15"/>
  <c r="D2588" i="15"/>
  <c r="D2589" i="15"/>
  <c r="D2590" i="15"/>
  <c r="D2591" i="15"/>
  <c r="D2592" i="15"/>
  <c r="D2593" i="15"/>
  <c r="D2594" i="15"/>
  <c r="D2595" i="15"/>
  <c r="D2596" i="15"/>
  <c r="D2597" i="15"/>
  <c r="D2598" i="15"/>
  <c r="D2599" i="15"/>
  <c r="D2600" i="15"/>
  <c r="D2601" i="15"/>
  <c r="D2602" i="15"/>
  <c r="D2603" i="15"/>
  <c r="D2604" i="15"/>
  <c r="D2605" i="15"/>
  <c r="D2606" i="15"/>
  <c r="D2607" i="15"/>
  <c r="D2608" i="15"/>
  <c r="D2609" i="15"/>
  <c r="D2610" i="15"/>
  <c r="D2611" i="15"/>
  <c r="D2612" i="15"/>
  <c r="D2613" i="15"/>
  <c r="D2614" i="15"/>
  <c r="D2615" i="15"/>
  <c r="D2616" i="15"/>
  <c r="D2617" i="15"/>
  <c r="D2618" i="15"/>
  <c r="D2619" i="15"/>
  <c r="D2620" i="15"/>
  <c r="D2621" i="15"/>
  <c r="D2622" i="15"/>
  <c r="D2623" i="15"/>
  <c r="D2624" i="15"/>
  <c r="D2625" i="15"/>
  <c r="D2626" i="15"/>
  <c r="D2627" i="15"/>
  <c r="D2628" i="15"/>
  <c r="D2629" i="15"/>
  <c r="D2630" i="15"/>
  <c r="D2631" i="15"/>
  <c r="D2632" i="15"/>
  <c r="D2633" i="15"/>
  <c r="D2634" i="15"/>
  <c r="D2635" i="15"/>
  <c r="D2636" i="15"/>
  <c r="D2637" i="15"/>
  <c r="D2638" i="15"/>
  <c r="D2639" i="15"/>
  <c r="D2640" i="15"/>
  <c r="D2641" i="15"/>
  <c r="D2642" i="15"/>
  <c r="D2643" i="15"/>
  <c r="D2644" i="15"/>
  <c r="D2645" i="15"/>
  <c r="D2646" i="15"/>
  <c r="D2647" i="15"/>
  <c r="D2648" i="15"/>
  <c r="D2649" i="15"/>
  <c r="D2650" i="15"/>
  <c r="D2651" i="15"/>
  <c r="D2652" i="15"/>
  <c r="D2653" i="15"/>
  <c r="D2654" i="15"/>
  <c r="D2655" i="15"/>
  <c r="D2656" i="15"/>
  <c r="D2657" i="15"/>
  <c r="D2658" i="15"/>
  <c r="D2659" i="15"/>
  <c r="D2660" i="15"/>
  <c r="D2661" i="15"/>
  <c r="D2662" i="15"/>
  <c r="D2663" i="15"/>
  <c r="D2664" i="15"/>
  <c r="D2665" i="15"/>
  <c r="D2666" i="15"/>
  <c r="D2667" i="15"/>
  <c r="D2668" i="15"/>
  <c r="D2669" i="15"/>
  <c r="D2670" i="15"/>
  <c r="D2671" i="15"/>
  <c r="D2672" i="15"/>
  <c r="D2673" i="15"/>
  <c r="D2674" i="15"/>
  <c r="D2675" i="15"/>
  <c r="D2676" i="15"/>
  <c r="D2677" i="15"/>
  <c r="D2678" i="15"/>
  <c r="D2679" i="15"/>
  <c r="D2680" i="15"/>
  <c r="D2681" i="15"/>
  <c r="D2682" i="15"/>
  <c r="D2683" i="15"/>
  <c r="D2684" i="15"/>
  <c r="D2685" i="15"/>
  <c r="D2686" i="15"/>
  <c r="D2687" i="15"/>
  <c r="D2688" i="15"/>
  <c r="D2689" i="15"/>
  <c r="D2690" i="15"/>
  <c r="D2691" i="15"/>
  <c r="D2692" i="15"/>
  <c r="D2693" i="15"/>
  <c r="D2694" i="15"/>
  <c r="D2695" i="15"/>
  <c r="D2696" i="15"/>
  <c r="D2697" i="15"/>
  <c r="D2698" i="15"/>
  <c r="D2699" i="15"/>
  <c r="D2700" i="15"/>
  <c r="D2701" i="15"/>
  <c r="D2702" i="15"/>
  <c r="D2703" i="15"/>
  <c r="D2704" i="15"/>
  <c r="D2705" i="15"/>
  <c r="D2706" i="15"/>
  <c r="D2707" i="15"/>
  <c r="D2708" i="15"/>
  <c r="D2709" i="15"/>
  <c r="D2710" i="15"/>
  <c r="D2711" i="15"/>
  <c r="D2712" i="15"/>
  <c r="D2713" i="15"/>
  <c r="D2714" i="15"/>
  <c r="D2715" i="15"/>
  <c r="D2716" i="15"/>
  <c r="D2717" i="15"/>
  <c r="D2718" i="15"/>
  <c r="D2719" i="15"/>
  <c r="D2720" i="15"/>
  <c r="D2721" i="15"/>
  <c r="D2722" i="15"/>
  <c r="D2723" i="15"/>
  <c r="D2724" i="15"/>
  <c r="D2725" i="15"/>
  <c r="D2726" i="15"/>
  <c r="D2727" i="15"/>
  <c r="D2728" i="15"/>
  <c r="D2729" i="15"/>
  <c r="D2730" i="15"/>
  <c r="D2731" i="15"/>
  <c r="D2732" i="15"/>
  <c r="D2733" i="15"/>
  <c r="D2734" i="15"/>
  <c r="D2735" i="15"/>
  <c r="D2736" i="15"/>
  <c r="D2737" i="15"/>
  <c r="D2738" i="15"/>
  <c r="D2739" i="15"/>
  <c r="D2740" i="15"/>
  <c r="D2741" i="15"/>
  <c r="D2742" i="15"/>
  <c r="D2743" i="15"/>
  <c r="D2744" i="15"/>
  <c r="D2745" i="15"/>
  <c r="D2746" i="15"/>
  <c r="D2747" i="15"/>
  <c r="D2748" i="15"/>
  <c r="D2749" i="15"/>
  <c r="D2750" i="15"/>
  <c r="D2751" i="15"/>
  <c r="D2752" i="15"/>
  <c r="D2753" i="15"/>
  <c r="D2754" i="15"/>
  <c r="D2755" i="15"/>
  <c r="D2756" i="15"/>
  <c r="D2757" i="15"/>
  <c r="D2758" i="15"/>
  <c r="D2759" i="15"/>
  <c r="D2760" i="15"/>
  <c r="D2761" i="15"/>
  <c r="D2762" i="15"/>
  <c r="D2763" i="15"/>
  <c r="D2764" i="15"/>
  <c r="D2765" i="15"/>
  <c r="D2766" i="15"/>
  <c r="D2767" i="15"/>
  <c r="D2768" i="15"/>
  <c r="D2769" i="15"/>
  <c r="D2770" i="15"/>
  <c r="D2771" i="15"/>
  <c r="D2772" i="15"/>
  <c r="D2773" i="15"/>
  <c r="D2774" i="15"/>
  <c r="D2775" i="15"/>
  <c r="D2776" i="15"/>
  <c r="D2777" i="15"/>
  <c r="D2778" i="15"/>
  <c r="D2779" i="15"/>
  <c r="D2780" i="15"/>
  <c r="D2781" i="15"/>
  <c r="D2782" i="15"/>
  <c r="D2783" i="15"/>
  <c r="D2784" i="15"/>
  <c r="D2785" i="15"/>
  <c r="D2786" i="15"/>
  <c r="D2787" i="15"/>
  <c r="D2788" i="15"/>
  <c r="D2789" i="15"/>
  <c r="D2790" i="15"/>
  <c r="D2791" i="15"/>
  <c r="D2792" i="15"/>
  <c r="D2793" i="15"/>
  <c r="D2794" i="15"/>
  <c r="D2795" i="15"/>
  <c r="D2796" i="15"/>
  <c r="D2797" i="15"/>
  <c r="D2798" i="15"/>
  <c r="D2799" i="15"/>
  <c r="D2800" i="15"/>
  <c r="D2801" i="15"/>
  <c r="D2802" i="15"/>
  <c r="D2803" i="15"/>
  <c r="D2804" i="15"/>
  <c r="D2805" i="15"/>
  <c r="D2806" i="15"/>
  <c r="D2807" i="15"/>
  <c r="D2808" i="15"/>
  <c r="D2809" i="15"/>
  <c r="D2810" i="15"/>
  <c r="D2811" i="15"/>
  <c r="D2812" i="15"/>
  <c r="D2813" i="15"/>
  <c r="D2814" i="15"/>
  <c r="D2815" i="15"/>
  <c r="D2816" i="15"/>
  <c r="D2817" i="15"/>
  <c r="D2818" i="15"/>
  <c r="D2819" i="15"/>
  <c r="D2820" i="15"/>
  <c r="D2821" i="15"/>
  <c r="D2822" i="15"/>
  <c r="D2823" i="15"/>
  <c r="D2824" i="15"/>
  <c r="D2825" i="15"/>
  <c r="D2826" i="15"/>
  <c r="D2827" i="15"/>
  <c r="D2828" i="15"/>
  <c r="D2829" i="15"/>
  <c r="D2830" i="15"/>
  <c r="D2831" i="15"/>
  <c r="D2832" i="15"/>
  <c r="D2833" i="15"/>
  <c r="D2834" i="15"/>
  <c r="D2835" i="15"/>
  <c r="D2836" i="15"/>
  <c r="D2837" i="15"/>
  <c r="D2838" i="15"/>
  <c r="D2839" i="15"/>
  <c r="D2840" i="15"/>
  <c r="D2841" i="15"/>
  <c r="D2842" i="15"/>
  <c r="D2843" i="15"/>
  <c r="D2844" i="15"/>
  <c r="D2845" i="15"/>
  <c r="D2846" i="15"/>
  <c r="D2847" i="15"/>
  <c r="D2848" i="15"/>
  <c r="D2849" i="15"/>
  <c r="D2850" i="15"/>
  <c r="D2851" i="15"/>
  <c r="D2852" i="15"/>
  <c r="D2853" i="15"/>
  <c r="D2854" i="15"/>
  <c r="D2855" i="15"/>
  <c r="D2856" i="15"/>
  <c r="D2857" i="15"/>
  <c r="D2858" i="15"/>
  <c r="D2859" i="15"/>
  <c r="D2860" i="15"/>
  <c r="D2861" i="15"/>
  <c r="D2862" i="15"/>
  <c r="D2863" i="15"/>
  <c r="D2864" i="15"/>
  <c r="D2865" i="15"/>
  <c r="D2866" i="15"/>
  <c r="D2867" i="15"/>
  <c r="D2868" i="15"/>
  <c r="D2869" i="15"/>
  <c r="D2870" i="15"/>
  <c r="D2871" i="15"/>
  <c r="D2872" i="15"/>
  <c r="D2873" i="15"/>
  <c r="D2874" i="15"/>
  <c r="D2875" i="15"/>
  <c r="D2876" i="15"/>
  <c r="D2877" i="15"/>
  <c r="D2878" i="15"/>
  <c r="D2879" i="15"/>
  <c r="D2880" i="15"/>
  <c r="D2881" i="15"/>
  <c r="D2882" i="15"/>
  <c r="D2883" i="15"/>
  <c r="D2884" i="15"/>
  <c r="D2885" i="15"/>
  <c r="D2886" i="15"/>
  <c r="D2887" i="15"/>
  <c r="D2888" i="15"/>
  <c r="D2889" i="15"/>
  <c r="D2890" i="15"/>
  <c r="D2891" i="15"/>
  <c r="D2892" i="15"/>
  <c r="D2893" i="15"/>
  <c r="D2894" i="15"/>
  <c r="D2895" i="15"/>
  <c r="D2896" i="15"/>
  <c r="D2897" i="15"/>
  <c r="D2898" i="15"/>
  <c r="D2899" i="15"/>
  <c r="D2900" i="15"/>
  <c r="D2901" i="15"/>
  <c r="D2902" i="15"/>
  <c r="D2903" i="15"/>
  <c r="D2904" i="15"/>
  <c r="D2905" i="15"/>
  <c r="D2906" i="15"/>
  <c r="D2907" i="15"/>
  <c r="D2908" i="15"/>
  <c r="D2909" i="15"/>
  <c r="D2910" i="15"/>
  <c r="D2911" i="15"/>
  <c r="D2912" i="15"/>
  <c r="D2913" i="15"/>
  <c r="D2914" i="15"/>
  <c r="D2915" i="15"/>
  <c r="D2916" i="15"/>
  <c r="D2917" i="15"/>
  <c r="D2918" i="15"/>
  <c r="D2919" i="15"/>
  <c r="D2920" i="15"/>
  <c r="D2921" i="15"/>
  <c r="D2922" i="15"/>
  <c r="D2923" i="15"/>
  <c r="D2924" i="15"/>
  <c r="D2925" i="15"/>
  <c r="D2926" i="15"/>
  <c r="D2927" i="15"/>
  <c r="D2928" i="15"/>
  <c r="D2929" i="15"/>
  <c r="D2930" i="15"/>
  <c r="D2931" i="15"/>
  <c r="D2932" i="15"/>
  <c r="D2933" i="15"/>
  <c r="D2934" i="15"/>
  <c r="D2935" i="15"/>
  <c r="D2936" i="15"/>
  <c r="D2937" i="15"/>
  <c r="D2938" i="15"/>
  <c r="D2939" i="15"/>
  <c r="D2940" i="15"/>
  <c r="D2941" i="15"/>
  <c r="D2942" i="15"/>
  <c r="D2943" i="15"/>
  <c r="D2944" i="15"/>
  <c r="D2945" i="15"/>
  <c r="D2946" i="15"/>
  <c r="D2947" i="15"/>
  <c r="D2948" i="15"/>
  <c r="D2949" i="15"/>
  <c r="D2950" i="15"/>
  <c r="D2951" i="15"/>
  <c r="D2952" i="15"/>
  <c r="D2953" i="15"/>
  <c r="D2954" i="15"/>
  <c r="D2955" i="15"/>
  <c r="D2956" i="15"/>
  <c r="D2957" i="15"/>
  <c r="D2958" i="15"/>
  <c r="D2959" i="15"/>
  <c r="D2960" i="15"/>
  <c r="D2961" i="15"/>
  <c r="D2962" i="15"/>
  <c r="D2963" i="15"/>
  <c r="D2964" i="15"/>
  <c r="D2965" i="15"/>
  <c r="D2966" i="15"/>
  <c r="D2967" i="15"/>
  <c r="D2968" i="15"/>
  <c r="D2969" i="15"/>
  <c r="D2970" i="15"/>
  <c r="D2971" i="15"/>
  <c r="D2972" i="15"/>
  <c r="D2973" i="15"/>
  <c r="D2974" i="15"/>
  <c r="D2975" i="15"/>
  <c r="D2976" i="15"/>
  <c r="D2977" i="15"/>
  <c r="D2978" i="15"/>
  <c r="D2979" i="15"/>
  <c r="D2980" i="15"/>
  <c r="D2981" i="15"/>
  <c r="D2982" i="15"/>
  <c r="D2983" i="15"/>
  <c r="D2984" i="15"/>
  <c r="D2985" i="15"/>
  <c r="D2986" i="15"/>
  <c r="D2987" i="15"/>
  <c r="D2988" i="15"/>
  <c r="D2989" i="15"/>
  <c r="D2990" i="15"/>
  <c r="D2991" i="15"/>
  <c r="D2992" i="15"/>
  <c r="D2993" i="15"/>
  <c r="D2994" i="15"/>
  <c r="D2995" i="15"/>
  <c r="D2996" i="15"/>
  <c r="D2997" i="15"/>
  <c r="D2998" i="15"/>
  <c r="D2999" i="15"/>
  <c r="D3000" i="15"/>
  <c r="D3001" i="15"/>
  <c r="D3002" i="15"/>
  <c r="D3003" i="15"/>
  <c r="D3004" i="15"/>
  <c r="D3005" i="15"/>
  <c r="D3006" i="15"/>
  <c r="D3007" i="15"/>
  <c r="D3008" i="15"/>
  <c r="D3009" i="15"/>
  <c r="D3010" i="15"/>
  <c r="D3011" i="15"/>
  <c r="D3012" i="15"/>
  <c r="D3013" i="15"/>
  <c r="D3014" i="15"/>
  <c r="D3015" i="15"/>
  <c r="D3016" i="15"/>
  <c r="D3017" i="15"/>
  <c r="D3018" i="15"/>
  <c r="D3019" i="15"/>
  <c r="D3020" i="15"/>
  <c r="D3021" i="15"/>
  <c r="D3022" i="15"/>
  <c r="D3023" i="15"/>
  <c r="D3024" i="15"/>
  <c r="D3025" i="15"/>
  <c r="D3026" i="15"/>
  <c r="D3027" i="15"/>
  <c r="D3028" i="15"/>
  <c r="D3029" i="15"/>
  <c r="D3030" i="15"/>
  <c r="D3031" i="15"/>
  <c r="D3032" i="15"/>
  <c r="D3033" i="15"/>
  <c r="D3034" i="15"/>
  <c r="D3035" i="15"/>
  <c r="D3036" i="15"/>
  <c r="D3037" i="15"/>
  <c r="D3038" i="15"/>
  <c r="D3039" i="15"/>
  <c r="D3040" i="15"/>
  <c r="D3041" i="15"/>
  <c r="D3042" i="15"/>
  <c r="D3043" i="15"/>
  <c r="D3044" i="15"/>
  <c r="D3045" i="15"/>
  <c r="D3046" i="15"/>
  <c r="D3047" i="15"/>
  <c r="D3048" i="15"/>
  <c r="D3049" i="15"/>
  <c r="D3050" i="15"/>
  <c r="D3051" i="15"/>
  <c r="D3052" i="15"/>
  <c r="D3053" i="15"/>
  <c r="D3054" i="15"/>
  <c r="D3055" i="15"/>
  <c r="D3056" i="15"/>
  <c r="D3057" i="15"/>
  <c r="D3058" i="15"/>
  <c r="D3059" i="15"/>
  <c r="D3060" i="15"/>
  <c r="D3061" i="15"/>
  <c r="D3062" i="15"/>
  <c r="D3063" i="15"/>
  <c r="D3064" i="15"/>
  <c r="D3065" i="15"/>
  <c r="D3066" i="15"/>
  <c r="D3067" i="15"/>
  <c r="D3068" i="15"/>
  <c r="D3069" i="15"/>
  <c r="D3070" i="15"/>
  <c r="D3071" i="15"/>
  <c r="D3072" i="15"/>
  <c r="D3073" i="15"/>
  <c r="D3074" i="15"/>
  <c r="D3075" i="15"/>
  <c r="D3076" i="15"/>
  <c r="D3077" i="15"/>
  <c r="D3078" i="15"/>
  <c r="D3079" i="15"/>
  <c r="D3080" i="15"/>
  <c r="D3081" i="15"/>
  <c r="D3082" i="15"/>
  <c r="D3083" i="15"/>
  <c r="D3084" i="15"/>
  <c r="D3085" i="15"/>
  <c r="D3086" i="15"/>
  <c r="D3087" i="15"/>
  <c r="D3088" i="15"/>
  <c r="D3089" i="15"/>
  <c r="D3090" i="15"/>
  <c r="D3091" i="15"/>
  <c r="D3092" i="15"/>
  <c r="D3093" i="15"/>
  <c r="D3094" i="15"/>
  <c r="D3095" i="15"/>
  <c r="D3096" i="15"/>
  <c r="D3097" i="15"/>
  <c r="D3098" i="15"/>
  <c r="D3099" i="15"/>
  <c r="D3100" i="15"/>
  <c r="D3101" i="15"/>
  <c r="D3102" i="15"/>
  <c r="D3103" i="15"/>
  <c r="D3104" i="15"/>
  <c r="D3105" i="15"/>
  <c r="D3106" i="15"/>
  <c r="D3107" i="15"/>
  <c r="D3108" i="15"/>
  <c r="D3109" i="15"/>
  <c r="D3110" i="15"/>
  <c r="D3111" i="15"/>
  <c r="D3112" i="15"/>
  <c r="D3113" i="15"/>
  <c r="D3114" i="15"/>
  <c r="D3115" i="15"/>
  <c r="D3116" i="15"/>
  <c r="D3117" i="15"/>
  <c r="D3118" i="15"/>
  <c r="D3119" i="15"/>
  <c r="D3120" i="15"/>
  <c r="D3121" i="15"/>
  <c r="D3122" i="15"/>
  <c r="D3123" i="15"/>
  <c r="D3124" i="15"/>
  <c r="D3125" i="15"/>
  <c r="D3126" i="15"/>
  <c r="D3127" i="15"/>
  <c r="D3128" i="15"/>
  <c r="D3129" i="15"/>
  <c r="D3130" i="15"/>
  <c r="D3131" i="15"/>
  <c r="D3132" i="15"/>
  <c r="D3133" i="15"/>
  <c r="D3134" i="15"/>
  <c r="D3135" i="15"/>
  <c r="D3136" i="15"/>
  <c r="D3137" i="15"/>
  <c r="D3138" i="15"/>
  <c r="D3139" i="15"/>
  <c r="D3140" i="15"/>
  <c r="D3141" i="15"/>
  <c r="D3142" i="15"/>
  <c r="D3143" i="15"/>
  <c r="D3144" i="15"/>
  <c r="D3145" i="15"/>
  <c r="D3146" i="15"/>
  <c r="D3147" i="15"/>
  <c r="D3148" i="15"/>
  <c r="D3149" i="15"/>
  <c r="D3150" i="15"/>
  <c r="D3151" i="15"/>
  <c r="D3152" i="15"/>
  <c r="D3153" i="15"/>
  <c r="D3154" i="15"/>
  <c r="D3155" i="15"/>
  <c r="D3156" i="15"/>
  <c r="D3157" i="15"/>
  <c r="D3158" i="15"/>
  <c r="D3159" i="15"/>
  <c r="D3160" i="15"/>
  <c r="D3161" i="15"/>
  <c r="D3162" i="15"/>
  <c r="D3163" i="15"/>
  <c r="D3164" i="15"/>
  <c r="D3165" i="15"/>
  <c r="D3166" i="15"/>
  <c r="D3167" i="15"/>
  <c r="D3168" i="15"/>
  <c r="D3169" i="15"/>
  <c r="D3170" i="15"/>
  <c r="D3171" i="15"/>
  <c r="D3172" i="15"/>
  <c r="D3173" i="15"/>
  <c r="D3174" i="15"/>
  <c r="D3175" i="15"/>
  <c r="D3176" i="15"/>
  <c r="D3177" i="15"/>
  <c r="D3178" i="15"/>
  <c r="D3179" i="15"/>
  <c r="D3180" i="15"/>
  <c r="D3181" i="15"/>
  <c r="D3182" i="15"/>
  <c r="D3183" i="15"/>
  <c r="D3184" i="15"/>
  <c r="D3185" i="15"/>
  <c r="D3186" i="15"/>
  <c r="D3187" i="15"/>
  <c r="D3188" i="15"/>
  <c r="D3189" i="15"/>
  <c r="D3190" i="15"/>
  <c r="D3191" i="15"/>
  <c r="D3192" i="15"/>
  <c r="D3193" i="15"/>
  <c r="D3194" i="15"/>
  <c r="D3195" i="15"/>
  <c r="D3196" i="15"/>
  <c r="D3197" i="15"/>
  <c r="D3198" i="15"/>
  <c r="D3199" i="15"/>
  <c r="D3200" i="15"/>
  <c r="D3201" i="15"/>
  <c r="D3202" i="15"/>
  <c r="D3203" i="15"/>
  <c r="D3204" i="15"/>
  <c r="D3205" i="15"/>
  <c r="D3206" i="15"/>
  <c r="D3207" i="15"/>
  <c r="D3208" i="15"/>
  <c r="D3209" i="15"/>
  <c r="D3210" i="15"/>
  <c r="D3211" i="15"/>
  <c r="D3212" i="15"/>
  <c r="D3213" i="15"/>
  <c r="D3214" i="15"/>
  <c r="D3215" i="15"/>
  <c r="D3216" i="15"/>
  <c r="D3217" i="15"/>
  <c r="D3218" i="15"/>
  <c r="D3219" i="15"/>
  <c r="D3220" i="15"/>
  <c r="D3221" i="15"/>
  <c r="D3222" i="15"/>
  <c r="D3223" i="15"/>
  <c r="D3224" i="15"/>
  <c r="D3225" i="15"/>
  <c r="D3226" i="15"/>
  <c r="D3227" i="15"/>
  <c r="D3228" i="15"/>
  <c r="D3229" i="15"/>
  <c r="D3230" i="15"/>
  <c r="D3231" i="15"/>
  <c r="D3232" i="15"/>
  <c r="D3233" i="15"/>
  <c r="D3234" i="15"/>
  <c r="D3235" i="15"/>
  <c r="D3236" i="15"/>
  <c r="D3237" i="15"/>
  <c r="D3238" i="15"/>
  <c r="D3239" i="15"/>
  <c r="D3240" i="15"/>
  <c r="D3241" i="15"/>
  <c r="D3242" i="15"/>
  <c r="D3243" i="15"/>
  <c r="D3244" i="15"/>
  <c r="D3245" i="15"/>
  <c r="D3246" i="15"/>
  <c r="D3247" i="15"/>
  <c r="D3248" i="15"/>
  <c r="D3249" i="15"/>
  <c r="D3250" i="15"/>
  <c r="D3251" i="15"/>
  <c r="D3252" i="15"/>
  <c r="D3253" i="15"/>
  <c r="D3254" i="15"/>
  <c r="D3255" i="15"/>
  <c r="D3256" i="15"/>
  <c r="D3257" i="15"/>
  <c r="D3258" i="15"/>
  <c r="D3259" i="15"/>
  <c r="D3260" i="15"/>
  <c r="D3261" i="15"/>
  <c r="D3262" i="15"/>
  <c r="D3263" i="15"/>
  <c r="D3264" i="15"/>
  <c r="D3265" i="15"/>
  <c r="D3266" i="15"/>
  <c r="D3267" i="15"/>
  <c r="D3268" i="15"/>
  <c r="D3269" i="15"/>
  <c r="D3270" i="15"/>
  <c r="D3271" i="15"/>
  <c r="D3272" i="15"/>
  <c r="D3273" i="15"/>
  <c r="D3274" i="15"/>
  <c r="D3275" i="15"/>
  <c r="D3276" i="15"/>
  <c r="D3277" i="15"/>
  <c r="D3278" i="15"/>
  <c r="D3279" i="15"/>
  <c r="D3280" i="15"/>
  <c r="D3281" i="15"/>
  <c r="D3282" i="15"/>
  <c r="D3283" i="15"/>
  <c r="D3284" i="15"/>
  <c r="D3285" i="15"/>
  <c r="D3286" i="15"/>
  <c r="D3287" i="15"/>
  <c r="D3288" i="15"/>
  <c r="D3289" i="15"/>
  <c r="D3290" i="15"/>
  <c r="D3291" i="15"/>
  <c r="D3292" i="15"/>
  <c r="D3293" i="15"/>
  <c r="D3294" i="15"/>
  <c r="D3295" i="15"/>
  <c r="D3296" i="15"/>
  <c r="D3297" i="15"/>
  <c r="D3298" i="15"/>
  <c r="D3299" i="15"/>
  <c r="D3300" i="15"/>
  <c r="D3301" i="15"/>
  <c r="D3302" i="15"/>
  <c r="D3303" i="15"/>
  <c r="D3304" i="15"/>
  <c r="D3305" i="15"/>
  <c r="D3306" i="15"/>
  <c r="D3307" i="15"/>
  <c r="D3308" i="15"/>
  <c r="D3309" i="15"/>
  <c r="D3310" i="15"/>
  <c r="D3311" i="15"/>
  <c r="D3312" i="15"/>
  <c r="D3313" i="15"/>
  <c r="D3314" i="15"/>
  <c r="D3315" i="15"/>
  <c r="D3316" i="15"/>
  <c r="D3317" i="15"/>
  <c r="D3318" i="15"/>
  <c r="D3319" i="15"/>
  <c r="D3320" i="15"/>
  <c r="D3321" i="15"/>
  <c r="D3322" i="15"/>
  <c r="D3323" i="15"/>
  <c r="D3324" i="15"/>
  <c r="D3325" i="15"/>
  <c r="D3326" i="15"/>
  <c r="D3327" i="15"/>
  <c r="D3328" i="15"/>
  <c r="D3329" i="15"/>
  <c r="D3330" i="15"/>
  <c r="D3331" i="15"/>
  <c r="D3332" i="15"/>
  <c r="D3333" i="15"/>
  <c r="D3334" i="15"/>
  <c r="D3335" i="15"/>
  <c r="D3336" i="15"/>
  <c r="D3337" i="15"/>
  <c r="D3338" i="15"/>
  <c r="D3339" i="15"/>
  <c r="D3340" i="15"/>
  <c r="D3341" i="15"/>
  <c r="D3342" i="15"/>
  <c r="D3343" i="15"/>
  <c r="D3344" i="15"/>
  <c r="D3345" i="15"/>
  <c r="D3346" i="15"/>
  <c r="D3347" i="15"/>
  <c r="D3348" i="15"/>
  <c r="D3349" i="15"/>
  <c r="D3350" i="15"/>
  <c r="D3351" i="15"/>
  <c r="D3352" i="15"/>
  <c r="D3353" i="15"/>
  <c r="D3354" i="15"/>
  <c r="D3355" i="15"/>
  <c r="D3356" i="15"/>
  <c r="D3357" i="15"/>
  <c r="D3358" i="15"/>
  <c r="D3359" i="15"/>
  <c r="D3360" i="15"/>
  <c r="D3361" i="15"/>
  <c r="D3362" i="15"/>
  <c r="D3363" i="15"/>
  <c r="D3364" i="15"/>
  <c r="D3365" i="15"/>
  <c r="D3366" i="15"/>
  <c r="D3367" i="15"/>
  <c r="D3368" i="15"/>
  <c r="D3369" i="15"/>
  <c r="D3370" i="15"/>
  <c r="D3371" i="15"/>
  <c r="D3372" i="15"/>
  <c r="D3373" i="15"/>
  <c r="D3374" i="15"/>
  <c r="D3375" i="15"/>
  <c r="D3376" i="15"/>
  <c r="D3377" i="15"/>
  <c r="D3378" i="15"/>
  <c r="D3379" i="15"/>
  <c r="D3380" i="15"/>
  <c r="D3381" i="15"/>
  <c r="D3382" i="15"/>
  <c r="D3383" i="15"/>
  <c r="D3384" i="15"/>
  <c r="D3385" i="15"/>
  <c r="D3386" i="15"/>
  <c r="D3387" i="15"/>
  <c r="D3388" i="15"/>
  <c r="D3389" i="15"/>
  <c r="D3390" i="15"/>
  <c r="D3391" i="15"/>
  <c r="D3392" i="15"/>
  <c r="D3393" i="15"/>
  <c r="D3394" i="15"/>
  <c r="D3395" i="15"/>
  <c r="D3396" i="15"/>
  <c r="D3397" i="15"/>
  <c r="D3398" i="15"/>
  <c r="D3399" i="15"/>
  <c r="D3400" i="15"/>
  <c r="D3401" i="15"/>
  <c r="D3402" i="15"/>
  <c r="D3403" i="15"/>
  <c r="D3404" i="15"/>
  <c r="D3405" i="15"/>
  <c r="D3406" i="15"/>
  <c r="D3407" i="15"/>
  <c r="D3408" i="15"/>
  <c r="D3409" i="15"/>
  <c r="D3410" i="15"/>
  <c r="D3411" i="15"/>
  <c r="D3412" i="15"/>
  <c r="D3413" i="15"/>
  <c r="D3414" i="15"/>
  <c r="D3415" i="15"/>
  <c r="D3416" i="15"/>
  <c r="D3417" i="15"/>
  <c r="D3418" i="15"/>
  <c r="D3419" i="15"/>
  <c r="D3420" i="15"/>
  <c r="D3421" i="15"/>
  <c r="D3422" i="15"/>
  <c r="D3423" i="15"/>
  <c r="D3424" i="15"/>
  <c r="D3425" i="15"/>
  <c r="D3426" i="15"/>
  <c r="D3427" i="15"/>
  <c r="D3428" i="15"/>
  <c r="D3429" i="15"/>
  <c r="D3430" i="15"/>
  <c r="D3431" i="15"/>
  <c r="D3432" i="15"/>
  <c r="D3433" i="15"/>
  <c r="D3434" i="15"/>
  <c r="D3435" i="15"/>
  <c r="D3436" i="15"/>
  <c r="D3437" i="15"/>
  <c r="D3438" i="15"/>
  <c r="D3439" i="15"/>
  <c r="D3440" i="15"/>
  <c r="D3441" i="15"/>
  <c r="D3442" i="15"/>
  <c r="D3443" i="15"/>
  <c r="D3444" i="15"/>
  <c r="D3445" i="15"/>
  <c r="D3446" i="15"/>
  <c r="D3447" i="15"/>
  <c r="D3448" i="15"/>
  <c r="D3449" i="15"/>
  <c r="D3450" i="15"/>
  <c r="D3451" i="15"/>
  <c r="D3452" i="15"/>
  <c r="D3453" i="15"/>
  <c r="D3454" i="15"/>
  <c r="D3455" i="15"/>
  <c r="D3456" i="15"/>
  <c r="D3457" i="15"/>
  <c r="D3458" i="15"/>
  <c r="D3459" i="15"/>
  <c r="D3460" i="15"/>
  <c r="D3461" i="15"/>
  <c r="D3462" i="15"/>
  <c r="D3463" i="15"/>
  <c r="D3464" i="15"/>
  <c r="D3465" i="15"/>
  <c r="D3466" i="15"/>
  <c r="D3467" i="15"/>
  <c r="D3468" i="15"/>
  <c r="D3469" i="15"/>
  <c r="D3470" i="15"/>
  <c r="D3471" i="15"/>
  <c r="D3472" i="15"/>
  <c r="D3473" i="15"/>
  <c r="D3474" i="15"/>
  <c r="D3475" i="15"/>
  <c r="D3476" i="15"/>
  <c r="D3477" i="15"/>
  <c r="D3478" i="15"/>
  <c r="D3479" i="15"/>
  <c r="D3480" i="15"/>
  <c r="D3481" i="15"/>
  <c r="D3482" i="15"/>
  <c r="D3483" i="15"/>
  <c r="D3484" i="15"/>
  <c r="D3485" i="15"/>
  <c r="D3486" i="15"/>
  <c r="D3487" i="15"/>
  <c r="D3488" i="15"/>
  <c r="D3489" i="15"/>
  <c r="D3490" i="15"/>
  <c r="D3491" i="15"/>
  <c r="D3492" i="15"/>
  <c r="D3493" i="15"/>
  <c r="D3494" i="15"/>
  <c r="D3495" i="15"/>
  <c r="D3496" i="15"/>
  <c r="D3497" i="15"/>
  <c r="D3498" i="15"/>
  <c r="D3499" i="15"/>
  <c r="D3500" i="15"/>
  <c r="D3501" i="15"/>
  <c r="D3502" i="15"/>
  <c r="D3503" i="15"/>
  <c r="D3504" i="15"/>
  <c r="D3505" i="15"/>
  <c r="D3506" i="15"/>
  <c r="D3507" i="15"/>
  <c r="D3508" i="15"/>
  <c r="D3509" i="15"/>
  <c r="D3510" i="15"/>
  <c r="D3511" i="15"/>
  <c r="D3512" i="15"/>
  <c r="D3513" i="15"/>
  <c r="D3514" i="15"/>
  <c r="D3515" i="15"/>
  <c r="D3516" i="15"/>
  <c r="D3517" i="15"/>
  <c r="D3518" i="15"/>
  <c r="D3519" i="15"/>
  <c r="D3520" i="15"/>
  <c r="D3521" i="15"/>
  <c r="D3522" i="15"/>
  <c r="D3523" i="15"/>
  <c r="D3524" i="15"/>
  <c r="D3525" i="15"/>
  <c r="D3526" i="15"/>
  <c r="D3527" i="15"/>
  <c r="D3528" i="15"/>
  <c r="D3529" i="15"/>
  <c r="D3530" i="15"/>
  <c r="D3531" i="15"/>
  <c r="D3532" i="15"/>
  <c r="D3533" i="15"/>
  <c r="D3534" i="15"/>
  <c r="D3535" i="15"/>
  <c r="D3536" i="15"/>
  <c r="D3537" i="15"/>
  <c r="D3538" i="15"/>
  <c r="D3539" i="15"/>
  <c r="D3540" i="15"/>
  <c r="D3541" i="15"/>
  <c r="D3542" i="15"/>
  <c r="D3543" i="15"/>
  <c r="D3544" i="15"/>
  <c r="D3545" i="15"/>
  <c r="D3546" i="15"/>
  <c r="D3547" i="15"/>
  <c r="D3548" i="15"/>
  <c r="D3549" i="15"/>
  <c r="D3550" i="15"/>
  <c r="D3551" i="15"/>
  <c r="D3552" i="15"/>
  <c r="D3553" i="15"/>
  <c r="D3554" i="15"/>
  <c r="D3555" i="15"/>
  <c r="D3556" i="15"/>
  <c r="D3557" i="15"/>
  <c r="D3558" i="15"/>
  <c r="D3559" i="15"/>
  <c r="D3560" i="15"/>
  <c r="D3561" i="15"/>
  <c r="D3562" i="15"/>
  <c r="D3563" i="15"/>
  <c r="D3564" i="15"/>
  <c r="D3565" i="15"/>
  <c r="D3566" i="15"/>
  <c r="D3567" i="15"/>
  <c r="D3568" i="15"/>
  <c r="D3569" i="15"/>
  <c r="D3570" i="15"/>
  <c r="D3571" i="15"/>
  <c r="D3572" i="15"/>
  <c r="D3573" i="15"/>
  <c r="D3574" i="15"/>
  <c r="D3575" i="15"/>
  <c r="D3576" i="15"/>
  <c r="D3577" i="15"/>
  <c r="D3578" i="15"/>
  <c r="D3579" i="15"/>
  <c r="D3580" i="15"/>
  <c r="D3581" i="15"/>
  <c r="D3582" i="15"/>
  <c r="D3583" i="15"/>
  <c r="D3584" i="15"/>
  <c r="D3585" i="15"/>
  <c r="D3586" i="15"/>
  <c r="D3587" i="15"/>
  <c r="D3588" i="15"/>
  <c r="D3589" i="15"/>
  <c r="D3590" i="15"/>
  <c r="D3591" i="15"/>
  <c r="D3592" i="15"/>
  <c r="D3593" i="15"/>
  <c r="D3594" i="15"/>
  <c r="D3595" i="15"/>
  <c r="D3596" i="15"/>
  <c r="D3597" i="15"/>
  <c r="D3598" i="15"/>
  <c r="D3599" i="15"/>
  <c r="D3600" i="15"/>
  <c r="D3601" i="15"/>
  <c r="D3602" i="15"/>
  <c r="D3603" i="15"/>
  <c r="D3604" i="15"/>
  <c r="D3605" i="15"/>
  <c r="D3606" i="15"/>
  <c r="D3607" i="15"/>
  <c r="D3608" i="15"/>
  <c r="D3609" i="15"/>
  <c r="D3610" i="15"/>
  <c r="D3611" i="15"/>
  <c r="D3612" i="15"/>
  <c r="D3613" i="15"/>
  <c r="D3614" i="15"/>
  <c r="D3615" i="15"/>
  <c r="D3616" i="15"/>
  <c r="D3617" i="15"/>
  <c r="D3618" i="15"/>
  <c r="D3619" i="15"/>
  <c r="D3620" i="15"/>
  <c r="D3621" i="15"/>
  <c r="D3622" i="15"/>
  <c r="D3623" i="15"/>
  <c r="D3624" i="15"/>
  <c r="D3625" i="15"/>
  <c r="D3626" i="15"/>
  <c r="D3627" i="15"/>
  <c r="D3628" i="15"/>
  <c r="D3629" i="15"/>
  <c r="D3630" i="15"/>
  <c r="D3631" i="15"/>
  <c r="D3632" i="15"/>
  <c r="D3633" i="15"/>
  <c r="D3634" i="15"/>
  <c r="D3635" i="15"/>
  <c r="D3636" i="15"/>
  <c r="D3637" i="15"/>
  <c r="D3638" i="15"/>
  <c r="D3639" i="15"/>
  <c r="D3640" i="15"/>
  <c r="D3641" i="15"/>
  <c r="D3642" i="15"/>
  <c r="D3643" i="15"/>
  <c r="D3644" i="15"/>
  <c r="D3645" i="15"/>
  <c r="D3646" i="15"/>
  <c r="D3647" i="15"/>
  <c r="D3648" i="15"/>
  <c r="D3649" i="15"/>
  <c r="D3650" i="15"/>
  <c r="D3651" i="15"/>
  <c r="D3652" i="15"/>
  <c r="D3653" i="15"/>
  <c r="D3654" i="15"/>
  <c r="D3655" i="15"/>
  <c r="D3656" i="15"/>
  <c r="D3657" i="15"/>
  <c r="D3658" i="15"/>
  <c r="D3659" i="15"/>
  <c r="D3660" i="15"/>
  <c r="D3661" i="15"/>
  <c r="D3662" i="15"/>
  <c r="D3663" i="15"/>
  <c r="D3664" i="15"/>
  <c r="D3665" i="15"/>
  <c r="D3666" i="15"/>
  <c r="D3667" i="15"/>
  <c r="D3668" i="15"/>
  <c r="D3669" i="15"/>
  <c r="D3670" i="15"/>
  <c r="D3671" i="15"/>
  <c r="D3672" i="15"/>
  <c r="D3673" i="15"/>
  <c r="D3674" i="15"/>
  <c r="D3675" i="15"/>
  <c r="D3676" i="15"/>
  <c r="D3677" i="15"/>
  <c r="D3678" i="15"/>
  <c r="D3679" i="15"/>
  <c r="D3680" i="15"/>
  <c r="D3681" i="15"/>
  <c r="D3682" i="15"/>
  <c r="D3683" i="15"/>
  <c r="D3684" i="15"/>
  <c r="D3685" i="15"/>
  <c r="D3686" i="15"/>
  <c r="D3687" i="15"/>
  <c r="D3688" i="15"/>
  <c r="D3689" i="15"/>
  <c r="D3690" i="15"/>
  <c r="D3691" i="15"/>
  <c r="D3692" i="15"/>
  <c r="D3693" i="15"/>
  <c r="D3694" i="15"/>
  <c r="D3695" i="15"/>
  <c r="D3696" i="15"/>
  <c r="D3697" i="15"/>
  <c r="D3698" i="15"/>
  <c r="D3699" i="15"/>
  <c r="D3700" i="15"/>
  <c r="D3701" i="15"/>
  <c r="D3702" i="15"/>
  <c r="D3703" i="15"/>
  <c r="D3704" i="15"/>
  <c r="D3705" i="15"/>
  <c r="D3706" i="15"/>
  <c r="D3707" i="15"/>
  <c r="D3708" i="15"/>
  <c r="D3709" i="15"/>
  <c r="D3710" i="15"/>
  <c r="D3711" i="15"/>
  <c r="D3712" i="15"/>
  <c r="D3713" i="15"/>
  <c r="D3714" i="15"/>
  <c r="D3715" i="15"/>
  <c r="D3716" i="15"/>
  <c r="D3717" i="15"/>
  <c r="D3718" i="15"/>
  <c r="D3719" i="15"/>
  <c r="D3720" i="15"/>
  <c r="D3721" i="15"/>
  <c r="D3722" i="15"/>
  <c r="D3723" i="15"/>
  <c r="D3724" i="15"/>
  <c r="D3725" i="15"/>
  <c r="D3726" i="15"/>
  <c r="D3727" i="15"/>
  <c r="D3728" i="15"/>
  <c r="D3729" i="15"/>
  <c r="D3730" i="15"/>
  <c r="D3731" i="15"/>
  <c r="D3732" i="15"/>
  <c r="D3733" i="15"/>
  <c r="D3734" i="15"/>
  <c r="D3735" i="15"/>
  <c r="D3736" i="15"/>
  <c r="D3737" i="15"/>
  <c r="D3738" i="15"/>
  <c r="D3739" i="15"/>
  <c r="D3740" i="15"/>
  <c r="D3741" i="15"/>
  <c r="D3742" i="15"/>
  <c r="D3743" i="15"/>
  <c r="D3744" i="15"/>
  <c r="D3745" i="15"/>
  <c r="D3746" i="15"/>
  <c r="D3747" i="15"/>
  <c r="D3748" i="15"/>
  <c r="D3749" i="15"/>
  <c r="D3750" i="15"/>
  <c r="D3751" i="15"/>
  <c r="D3752" i="15"/>
  <c r="D3753" i="15"/>
  <c r="D3754" i="15"/>
  <c r="D3755" i="15"/>
  <c r="D3756" i="15"/>
  <c r="D3757" i="15"/>
  <c r="D3758" i="15"/>
  <c r="D3759" i="15"/>
  <c r="D3760" i="15"/>
  <c r="D3761" i="15"/>
  <c r="D3762" i="15"/>
  <c r="D3763" i="15"/>
  <c r="D3764" i="15"/>
  <c r="D3765" i="15"/>
  <c r="D3766" i="15"/>
  <c r="D3767" i="15"/>
  <c r="D3768" i="15"/>
  <c r="D3769" i="15"/>
  <c r="D3770" i="15"/>
  <c r="D3771" i="15"/>
  <c r="D3772" i="15"/>
  <c r="D3773" i="15"/>
  <c r="D3774" i="15"/>
  <c r="D3775" i="15"/>
  <c r="D3776" i="15"/>
  <c r="D3777" i="15"/>
  <c r="D3778" i="15"/>
  <c r="D3779" i="15"/>
  <c r="D3780" i="15"/>
  <c r="D3781" i="15"/>
  <c r="D3782" i="15"/>
  <c r="D3783" i="15"/>
  <c r="D3784" i="15"/>
  <c r="D3785" i="15"/>
  <c r="D3786" i="15"/>
  <c r="D3787" i="15"/>
  <c r="D3788" i="15"/>
  <c r="D3789" i="15"/>
  <c r="D3790" i="15"/>
  <c r="D3791" i="15"/>
  <c r="D3792" i="15"/>
  <c r="D3793" i="15"/>
  <c r="D3794" i="15"/>
  <c r="D3795" i="15"/>
  <c r="D3796" i="15"/>
  <c r="D3797" i="15"/>
  <c r="D3798" i="15"/>
  <c r="D3799" i="15"/>
  <c r="D3800" i="15"/>
  <c r="D3801" i="15"/>
  <c r="D3802" i="15"/>
  <c r="D3803" i="15"/>
  <c r="D3804" i="15"/>
  <c r="D3805" i="15"/>
  <c r="D3806" i="15"/>
  <c r="D3807" i="15"/>
  <c r="D3808" i="15"/>
  <c r="D3809" i="15"/>
  <c r="D3810" i="15"/>
  <c r="D3811" i="15"/>
  <c r="D3812" i="15"/>
  <c r="D3813" i="15"/>
  <c r="D3814" i="15"/>
  <c r="D3815" i="15"/>
  <c r="D3816" i="15"/>
  <c r="D3817" i="15"/>
  <c r="D3818" i="15"/>
  <c r="D3819" i="15"/>
  <c r="D3820" i="15"/>
  <c r="D3821" i="15"/>
  <c r="D3822" i="15"/>
  <c r="D3823" i="15"/>
  <c r="D3824" i="15"/>
  <c r="D3825" i="15"/>
  <c r="D3826" i="15"/>
  <c r="D3827" i="15"/>
  <c r="D3828" i="15"/>
  <c r="D3829" i="15"/>
  <c r="D3830" i="15"/>
  <c r="D3831" i="15"/>
  <c r="D3832" i="15"/>
  <c r="D3833" i="15"/>
  <c r="D3834" i="15"/>
  <c r="D3835" i="15"/>
  <c r="D3836" i="15"/>
  <c r="D3837" i="15"/>
  <c r="D3838" i="15"/>
  <c r="D3839" i="15"/>
  <c r="D3840" i="15"/>
  <c r="D3841" i="15"/>
  <c r="D3842" i="15"/>
  <c r="D3843" i="15"/>
  <c r="D3844" i="15"/>
  <c r="D3845" i="15"/>
  <c r="D3846" i="15"/>
  <c r="D3847" i="15"/>
  <c r="D3848" i="15"/>
  <c r="D3849" i="15"/>
  <c r="D3850" i="15"/>
  <c r="D3851" i="15"/>
  <c r="D3852" i="15"/>
  <c r="D3853" i="15"/>
  <c r="D3854" i="15"/>
  <c r="D3855" i="15"/>
  <c r="D3856" i="15"/>
  <c r="D3857" i="15"/>
  <c r="D3858" i="15"/>
  <c r="D3859" i="15"/>
  <c r="D3860" i="15"/>
  <c r="D3861" i="15"/>
  <c r="D3862" i="15"/>
  <c r="D3863" i="15"/>
  <c r="D3864" i="15"/>
  <c r="D3865" i="15"/>
  <c r="D3866" i="15"/>
  <c r="D3867" i="15"/>
  <c r="D3868" i="15"/>
  <c r="D3869" i="15"/>
  <c r="D3870" i="15"/>
  <c r="D3871" i="15"/>
  <c r="D3872" i="15"/>
  <c r="D3873" i="15"/>
  <c r="D3874" i="15"/>
  <c r="D3875" i="15"/>
  <c r="D3876" i="15"/>
  <c r="D3877" i="15"/>
  <c r="D3878" i="15"/>
  <c r="D3879" i="15"/>
  <c r="D3880" i="15"/>
  <c r="D3881" i="15"/>
  <c r="D3882" i="15"/>
  <c r="D3883" i="15"/>
  <c r="D3884" i="15"/>
  <c r="D3885" i="15"/>
  <c r="D3886" i="15"/>
  <c r="D3887" i="15"/>
  <c r="D3888" i="15"/>
  <c r="D3889" i="15"/>
  <c r="D3890" i="15"/>
  <c r="D3891" i="15"/>
  <c r="D3892" i="15"/>
  <c r="D3893" i="15"/>
  <c r="D3894" i="15"/>
  <c r="D3895" i="15"/>
  <c r="D3896" i="15"/>
  <c r="D3897" i="15"/>
  <c r="D3898" i="15"/>
  <c r="D3899" i="15"/>
  <c r="D3900" i="15"/>
  <c r="D3901" i="15"/>
  <c r="D3902" i="15"/>
  <c r="D3903" i="15"/>
  <c r="D3904" i="15"/>
  <c r="D3905" i="15"/>
  <c r="D3906" i="15"/>
  <c r="D3907" i="15"/>
  <c r="D3908" i="15"/>
  <c r="D3909" i="15"/>
  <c r="D3910" i="15"/>
  <c r="D3911" i="15"/>
  <c r="D3912" i="15"/>
  <c r="D3913" i="15"/>
  <c r="D3914" i="15"/>
  <c r="D3915" i="15"/>
  <c r="D3916" i="15"/>
  <c r="D3917" i="15"/>
  <c r="D3918" i="15"/>
  <c r="D3919" i="15"/>
  <c r="D3920" i="15"/>
  <c r="D3921" i="15"/>
  <c r="D3922" i="15"/>
  <c r="D3923" i="15"/>
  <c r="D3924" i="15"/>
  <c r="D3925" i="15"/>
  <c r="D3926" i="15"/>
  <c r="D3927" i="15"/>
  <c r="D3928" i="15"/>
  <c r="D3929" i="15"/>
  <c r="D3930" i="15"/>
  <c r="D3931" i="15"/>
  <c r="D3932" i="15"/>
  <c r="D3933" i="15"/>
  <c r="D3934" i="15"/>
  <c r="D3935" i="15"/>
  <c r="D3936" i="15"/>
  <c r="D3937" i="15"/>
  <c r="D3938" i="15"/>
  <c r="D3939" i="15"/>
  <c r="D3940" i="15"/>
  <c r="D3941" i="15"/>
  <c r="D3942" i="15"/>
  <c r="D3943" i="15"/>
  <c r="D3944" i="15"/>
  <c r="D3945" i="15"/>
  <c r="D3946" i="15"/>
  <c r="D3947" i="15"/>
  <c r="D3948" i="15"/>
  <c r="D3949" i="15"/>
  <c r="D3950" i="15"/>
  <c r="D3951" i="15"/>
  <c r="D3952" i="15"/>
  <c r="D3953" i="15"/>
  <c r="D3954" i="15"/>
  <c r="D3955" i="15"/>
  <c r="D3956" i="15"/>
  <c r="D3957" i="15"/>
  <c r="D3958" i="15"/>
  <c r="D3959" i="15"/>
  <c r="D3960" i="15"/>
  <c r="D3961" i="15"/>
  <c r="D3962" i="15"/>
  <c r="D3963" i="15"/>
  <c r="D3964" i="15"/>
  <c r="D3965" i="15"/>
  <c r="D3966" i="15"/>
  <c r="D3967" i="15"/>
  <c r="D3968" i="15"/>
  <c r="D3969" i="15"/>
  <c r="D3970" i="15"/>
  <c r="D3971" i="15"/>
  <c r="D3972" i="15"/>
  <c r="D3973" i="15"/>
  <c r="D3974" i="15"/>
  <c r="D3975" i="15"/>
  <c r="D3976" i="15"/>
  <c r="D3977" i="15"/>
  <c r="D3978" i="15"/>
  <c r="D3979" i="15"/>
  <c r="D3980" i="15"/>
  <c r="D3981" i="15"/>
  <c r="D3982" i="15"/>
  <c r="D3983" i="15"/>
  <c r="D3984" i="15"/>
  <c r="D3985" i="15"/>
  <c r="D3986" i="15"/>
  <c r="D3987" i="15"/>
  <c r="D3988" i="15"/>
  <c r="D3989" i="15"/>
  <c r="D3990" i="15"/>
  <c r="D3991" i="15"/>
  <c r="D3992" i="15"/>
  <c r="D3993" i="15"/>
  <c r="D3994" i="15"/>
  <c r="D3995" i="15"/>
  <c r="D3996" i="15"/>
  <c r="D3997" i="15"/>
  <c r="D3998" i="15"/>
  <c r="D3999" i="15"/>
  <c r="D4000" i="15"/>
  <c r="D4001" i="15"/>
  <c r="D4002" i="15"/>
  <c r="D4003" i="15"/>
  <c r="D4004" i="15"/>
  <c r="D4005" i="15"/>
  <c r="D4006" i="15"/>
  <c r="D4007" i="15"/>
  <c r="D4008" i="15"/>
  <c r="D4009" i="15"/>
  <c r="D4010" i="15"/>
  <c r="D4011" i="15"/>
  <c r="D4012" i="15"/>
  <c r="D4013" i="15"/>
  <c r="D4014" i="15"/>
  <c r="D4015" i="15"/>
  <c r="D4016" i="15"/>
  <c r="D4017" i="15"/>
  <c r="D4018" i="15"/>
  <c r="D4019" i="15"/>
  <c r="D4020" i="15"/>
  <c r="D4021" i="15"/>
  <c r="D4022" i="15"/>
  <c r="D4023" i="15"/>
  <c r="D4024" i="15"/>
  <c r="D4025" i="15"/>
  <c r="D4026" i="15"/>
  <c r="D4027" i="15"/>
  <c r="D4028" i="15"/>
  <c r="D4029" i="15"/>
  <c r="D4030" i="15"/>
  <c r="D4031" i="15"/>
  <c r="D4032" i="15"/>
  <c r="D4033" i="15"/>
  <c r="D4034" i="15"/>
  <c r="D4035" i="15"/>
  <c r="D4036" i="15"/>
  <c r="D4037" i="15"/>
  <c r="D4038" i="15"/>
  <c r="D4039" i="15"/>
  <c r="D4040" i="15"/>
  <c r="D4041" i="15"/>
  <c r="D4042" i="15"/>
  <c r="D4043" i="15"/>
  <c r="D4044" i="15"/>
  <c r="D4045" i="15"/>
  <c r="D4046" i="15"/>
  <c r="D4047" i="15"/>
  <c r="D4048" i="15"/>
  <c r="D4049" i="15"/>
  <c r="D4050" i="15"/>
  <c r="D4051" i="15"/>
  <c r="D4052" i="15"/>
  <c r="D4053" i="15"/>
  <c r="D4054" i="15"/>
  <c r="D4055" i="15"/>
  <c r="D4056" i="15"/>
  <c r="D4057" i="15"/>
  <c r="D4058" i="15"/>
  <c r="D4059" i="15"/>
  <c r="D4060" i="15"/>
  <c r="D4061" i="15"/>
  <c r="D4062" i="15"/>
  <c r="D4063" i="15"/>
  <c r="D4064" i="15"/>
  <c r="D4065" i="15"/>
  <c r="D4066" i="15"/>
  <c r="D4067" i="15"/>
  <c r="D4068" i="15"/>
  <c r="D4069" i="15"/>
  <c r="D4070" i="15"/>
  <c r="D4071" i="15"/>
  <c r="D4072" i="15"/>
  <c r="D4073" i="15"/>
  <c r="D4074" i="15"/>
  <c r="D4075" i="15"/>
  <c r="D4076" i="15"/>
  <c r="D4077" i="15"/>
  <c r="D4078" i="15"/>
  <c r="D4079" i="15"/>
  <c r="D4080" i="15"/>
  <c r="D4081" i="15"/>
  <c r="D4082" i="15"/>
  <c r="D4083" i="15"/>
  <c r="D4084" i="15"/>
  <c r="D4085" i="15"/>
  <c r="D4086" i="15"/>
  <c r="D4087" i="15"/>
  <c r="D4088" i="15"/>
  <c r="D4089" i="15"/>
  <c r="D4090" i="15"/>
  <c r="D4091" i="15"/>
  <c r="D4092" i="15"/>
  <c r="D4093" i="15"/>
  <c r="D4094" i="15"/>
  <c r="D4095" i="15"/>
  <c r="D4096" i="15"/>
  <c r="D4097" i="15"/>
  <c r="D4098" i="15"/>
  <c r="D4099" i="15"/>
  <c r="D4100" i="15"/>
  <c r="D4101" i="15"/>
  <c r="D4102" i="15"/>
  <c r="D4103" i="15"/>
  <c r="D4104" i="15"/>
  <c r="D4105" i="15"/>
  <c r="D4106" i="15"/>
  <c r="D4107" i="15"/>
  <c r="D4108" i="15"/>
  <c r="D4109" i="15"/>
  <c r="D4110" i="15"/>
  <c r="D4111" i="15"/>
  <c r="D4112" i="15"/>
  <c r="D4113" i="15"/>
  <c r="D4114" i="15"/>
  <c r="D4115" i="15"/>
  <c r="D4116" i="15"/>
  <c r="D4117" i="15"/>
  <c r="D4118" i="15"/>
  <c r="D4119" i="15"/>
  <c r="D4120" i="15"/>
  <c r="D4121" i="15"/>
  <c r="D4122" i="15"/>
  <c r="D4123" i="15"/>
  <c r="D4124" i="15"/>
  <c r="D4125" i="15"/>
  <c r="D4126" i="15"/>
  <c r="D4127" i="15"/>
  <c r="D4128" i="15"/>
  <c r="D4129" i="15"/>
  <c r="D4130" i="15"/>
  <c r="D4131" i="15"/>
  <c r="D4132" i="15"/>
  <c r="D4133" i="15"/>
  <c r="D4134" i="15"/>
  <c r="D4135" i="15"/>
  <c r="D4136" i="15"/>
  <c r="D4137" i="15"/>
  <c r="D4138" i="15"/>
  <c r="D4139" i="15"/>
  <c r="D4140" i="15"/>
  <c r="D4141" i="15"/>
  <c r="D4142" i="15"/>
  <c r="D4143" i="15"/>
  <c r="D4144" i="15"/>
  <c r="D4145" i="15"/>
  <c r="D4146" i="15"/>
  <c r="D4147" i="15"/>
  <c r="D4148" i="15"/>
  <c r="D4149" i="15"/>
  <c r="D4150" i="15"/>
  <c r="D4151" i="15"/>
  <c r="D4152" i="15"/>
  <c r="D4153" i="15"/>
  <c r="D4154" i="15"/>
  <c r="D4155" i="15"/>
  <c r="D4156" i="15"/>
  <c r="D4157" i="15"/>
  <c r="D4158" i="15"/>
  <c r="D4159" i="15"/>
  <c r="D4160" i="15"/>
  <c r="D4161" i="15"/>
  <c r="D4162" i="15"/>
  <c r="D4163" i="15"/>
  <c r="D4164" i="15"/>
  <c r="D4165" i="15"/>
  <c r="D4166" i="15"/>
  <c r="D4167" i="15"/>
  <c r="D4168" i="15"/>
  <c r="D4169" i="15"/>
  <c r="D4170" i="15"/>
  <c r="D4171" i="15"/>
  <c r="D4172" i="15"/>
  <c r="D4173" i="15"/>
  <c r="D4174" i="15"/>
  <c r="D4175" i="15"/>
  <c r="D4176" i="15"/>
  <c r="D4177" i="15"/>
  <c r="D4178" i="15"/>
  <c r="D4179" i="15"/>
  <c r="D4180" i="15"/>
  <c r="D4181" i="15"/>
  <c r="D4182" i="15"/>
  <c r="D4183" i="15"/>
  <c r="D4184" i="15"/>
  <c r="D4185" i="15"/>
  <c r="D4186" i="15"/>
  <c r="D4187" i="15"/>
  <c r="D4188" i="15"/>
  <c r="D4189" i="15"/>
  <c r="D4190" i="15"/>
  <c r="D4191" i="15"/>
  <c r="D4192" i="15"/>
  <c r="D4193" i="15"/>
  <c r="D4194" i="15"/>
  <c r="D4195" i="15"/>
  <c r="D4196" i="15"/>
  <c r="D4197" i="15"/>
  <c r="D4198" i="15"/>
  <c r="D4199" i="15"/>
  <c r="D4200" i="15"/>
  <c r="D4201" i="15"/>
  <c r="D4202" i="15"/>
  <c r="D4203" i="15"/>
  <c r="D4204" i="15"/>
  <c r="D4205" i="15"/>
  <c r="D4206" i="15"/>
  <c r="D4207" i="15"/>
  <c r="D4208" i="15"/>
  <c r="D4209" i="15"/>
  <c r="D4210" i="15"/>
  <c r="D4211" i="15"/>
  <c r="D4212" i="15"/>
  <c r="D4213" i="15"/>
  <c r="D4214" i="15"/>
  <c r="D4215" i="15"/>
  <c r="D4216" i="15"/>
  <c r="D4217" i="15"/>
  <c r="D4218" i="15"/>
  <c r="D4219" i="15"/>
  <c r="D4220" i="15"/>
  <c r="D4221" i="15"/>
  <c r="D4222" i="15"/>
  <c r="D4223" i="15"/>
  <c r="D4224" i="15"/>
  <c r="D4225" i="15"/>
  <c r="D4226" i="15"/>
  <c r="D4227" i="15"/>
  <c r="D4228" i="15"/>
  <c r="D4229" i="15"/>
  <c r="D4230" i="15"/>
  <c r="D4231" i="15"/>
  <c r="D4232" i="15"/>
  <c r="D4233" i="15"/>
  <c r="D4234" i="15"/>
  <c r="D4235" i="15"/>
  <c r="D4236" i="15"/>
  <c r="D4237" i="15"/>
  <c r="D4238" i="15"/>
  <c r="D4239" i="15"/>
  <c r="D4240" i="15"/>
  <c r="D4241" i="15"/>
  <c r="D4242" i="15"/>
  <c r="D4243" i="15"/>
  <c r="D4244" i="15"/>
  <c r="D4245" i="15"/>
  <c r="D4246" i="15"/>
  <c r="D4247" i="15"/>
  <c r="D4248" i="15"/>
  <c r="D4249" i="15"/>
  <c r="D4250" i="15"/>
  <c r="D4251" i="15"/>
  <c r="D4252" i="15"/>
  <c r="D4253" i="15"/>
  <c r="D4254" i="15"/>
  <c r="D4255" i="15"/>
  <c r="D4256" i="15"/>
  <c r="D4257" i="15"/>
  <c r="D4258" i="15"/>
  <c r="D4259" i="15"/>
  <c r="D4260" i="15"/>
  <c r="D4261" i="15"/>
  <c r="D4262" i="15"/>
  <c r="D4263" i="15"/>
  <c r="D4264" i="15"/>
  <c r="D4265" i="15"/>
  <c r="D4266" i="15"/>
  <c r="D4267" i="15"/>
  <c r="D4268" i="15"/>
  <c r="D4269" i="15"/>
  <c r="D4270" i="15"/>
  <c r="D4271" i="15"/>
  <c r="D4272" i="15"/>
  <c r="D4273" i="15"/>
  <c r="D4274" i="15"/>
  <c r="D4275" i="15"/>
  <c r="D4276" i="15"/>
  <c r="D4277" i="15"/>
  <c r="D4278" i="15"/>
  <c r="D4279" i="15"/>
  <c r="D4280" i="15"/>
  <c r="D4281" i="15"/>
  <c r="D4282" i="15"/>
  <c r="D4283" i="15"/>
  <c r="D4284" i="15"/>
  <c r="D4285" i="15"/>
  <c r="D4286" i="15"/>
  <c r="D4287" i="15"/>
  <c r="D4288" i="15"/>
  <c r="D4289" i="15"/>
  <c r="D4290" i="15"/>
  <c r="D4291" i="15"/>
  <c r="D4292" i="15"/>
  <c r="D4293" i="15"/>
  <c r="D4294" i="15"/>
  <c r="D4295" i="15"/>
  <c r="D4296" i="15"/>
  <c r="D4297" i="15"/>
  <c r="D4298" i="15"/>
  <c r="D4299" i="15"/>
  <c r="D4300" i="15"/>
  <c r="D4301" i="15"/>
  <c r="D4302" i="15"/>
  <c r="D4303" i="15"/>
  <c r="D4304" i="15"/>
  <c r="D4305" i="15"/>
  <c r="D4306" i="15"/>
  <c r="D4307" i="15"/>
  <c r="D4308" i="15"/>
  <c r="D4309" i="15"/>
  <c r="D4310" i="15"/>
  <c r="D4311" i="15"/>
  <c r="D4312" i="15"/>
  <c r="D4313" i="15"/>
  <c r="D4314" i="15"/>
  <c r="D4315" i="15"/>
  <c r="D4316" i="15"/>
  <c r="D4317" i="15"/>
  <c r="D4318" i="15"/>
  <c r="D4319" i="15"/>
  <c r="D4320" i="15"/>
  <c r="D4321" i="15"/>
  <c r="D4322" i="15"/>
  <c r="D4323" i="15"/>
  <c r="D4324" i="15"/>
  <c r="D4325" i="15"/>
  <c r="D4326" i="15"/>
  <c r="D4327" i="15"/>
  <c r="D4328" i="15"/>
  <c r="D4329" i="15"/>
  <c r="D4330" i="15"/>
  <c r="D4331" i="15"/>
  <c r="D4332" i="15"/>
  <c r="D4333" i="15"/>
  <c r="D4334" i="15"/>
  <c r="D4335" i="15"/>
  <c r="D4336" i="15"/>
  <c r="D4337" i="15"/>
  <c r="D4338" i="15"/>
  <c r="D4339" i="15"/>
  <c r="D4340" i="15"/>
  <c r="D4341" i="15"/>
  <c r="D4342" i="15"/>
  <c r="D4343" i="15"/>
  <c r="D4344" i="15"/>
  <c r="D4345" i="15"/>
  <c r="D4346" i="15"/>
  <c r="D4347" i="15"/>
  <c r="D4348" i="15"/>
  <c r="D4349" i="15"/>
  <c r="D4350" i="15"/>
  <c r="D4351" i="15"/>
  <c r="D4352" i="15"/>
  <c r="D4353" i="15"/>
  <c r="D4354" i="15"/>
  <c r="D4355" i="15"/>
  <c r="D4356" i="15"/>
  <c r="D4357" i="15"/>
  <c r="D4358" i="15"/>
  <c r="D4359" i="15"/>
  <c r="D4360" i="15"/>
  <c r="D4361" i="15"/>
  <c r="D4362" i="15"/>
  <c r="D4363" i="15"/>
  <c r="D4364" i="15"/>
  <c r="D4365" i="15"/>
  <c r="D4366" i="15"/>
  <c r="D4367" i="15"/>
  <c r="D4368" i="15"/>
  <c r="D4369" i="15"/>
  <c r="D4370" i="15"/>
  <c r="D4371" i="15"/>
  <c r="D4372" i="15"/>
  <c r="D4373" i="15"/>
  <c r="D4374" i="15"/>
  <c r="D4375" i="15"/>
  <c r="D4376" i="15"/>
  <c r="D4377" i="15"/>
  <c r="D4378" i="15"/>
  <c r="D4379" i="15"/>
  <c r="D4380" i="15"/>
  <c r="D4381" i="15"/>
  <c r="D4382" i="15"/>
  <c r="D4383" i="15"/>
  <c r="D4384" i="15"/>
  <c r="D4385" i="15"/>
  <c r="D4386" i="15"/>
  <c r="D4387" i="15"/>
  <c r="D4388" i="15"/>
  <c r="D4389" i="15"/>
  <c r="D4390" i="15"/>
  <c r="D4391" i="15"/>
  <c r="D4392" i="15"/>
  <c r="D4393" i="15"/>
  <c r="D4394" i="15"/>
  <c r="D4395" i="15"/>
  <c r="D4396" i="15"/>
  <c r="D4397" i="15"/>
  <c r="D4398" i="15"/>
  <c r="D4399" i="15"/>
  <c r="D4400" i="15"/>
  <c r="D4401" i="15"/>
  <c r="D4402" i="15"/>
  <c r="D4403" i="15"/>
  <c r="D4404" i="15"/>
  <c r="D4405" i="15"/>
  <c r="D4406" i="15"/>
  <c r="D4407" i="15"/>
  <c r="D4408" i="15"/>
  <c r="D4409" i="15"/>
  <c r="D4410" i="15"/>
  <c r="D4411" i="15"/>
  <c r="D4412" i="15"/>
  <c r="D4413" i="15"/>
  <c r="D4414" i="15"/>
  <c r="D4415" i="15"/>
  <c r="D4416" i="15"/>
  <c r="D4417" i="15"/>
  <c r="D4418" i="15"/>
  <c r="D4419" i="15"/>
  <c r="D4420" i="15"/>
  <c r="D4421" i="15"/>
  <c r="D4422" i="15"/>
  <c r="D4423" i="15"/>
  <c r="D4424" i="15"/>
  <c r="D4425" i="15"/>
  <c r="D4426" i="15"/>
  <c r="D4427" i="15"/>
  <c r="D4428" i="15"/>
  <c r="D4429" i="15"/>
  <c r="D4430" i="15"/>
  <c r="D4431" i="15"/>
  <c r="D4432" i="15"/>
  <c r="D4433" i="15"/>
  <c r="D4434" i="15"/>
  <c r="D4435" i="15"/>
  <c r="D4436" i="15"/>
  <c r="D4437" i="15"/>
  <c r="D4438" i="15"/>
  <c r="D4439" i="15"/>
  <c r="D4440" i="15"/>
  <c r="D4441" i="15"/>
  <c r="D4442" i="15"/>
  <c r="D4443" i="15"/>
  <c r="D4444" i="15"/>
  <c r="D4445" i="15"/>
  <c r="D4446" i="15"/>
  <c r="D4447" i="15"/>
  <c r="D4448" i="15"/>
  <c r="D4449" i="15"/>
  <c r="D4450" i="15"/>
  <c r="D4451" i="15"/>
  <c r="D4452" i="15"/>
  <c r="D4453" i="15"/>
  <c r="D4454" i="15"/>
  <c r="D4455" i="15"/>
  <c r="D4456" i="15"/>
  <c r="D4457" i="15"/>
  <c r="D4458" i="15"/>
  <c r="D4459" i="15"/>
  <c r="D4460" i="15"/>
  <c r="D4461" i="15"/>
  <c r="D4462" i="15"/>
  <c r="D4463" i="15"/>
  <c r="D4464" i="15"/>
  <c r="D4465" i="15"/>
  <c r="D4466" i="15"/>
  <c r="D4467" i="15"/>
  <c r="D4468" i="15"/>
  <c r="D4469" i="15"/>
  <c r="D4470" i="15"/>
  <c r="D4471" i="15"/>
  <c r="D4472" i="15"/>
  <c r="D4473" i="15"/>
  <c r="D4474" i="15"/>
  <c r="D4475" i="15"/>
  <c r="D4476" i="15"/>
  <c r="D4477" i="15"/>
  <c r="D4478" i="15"/>
  <c r="D4479" i="15"/>
  <c r="D4480" i="15"/>
  <c r="D4481" i="15"/>
  <c r="D4482" i="15"/>
  <c r="D4483" i="15"/>
  <c r="D4484" i="15"/>
  <c r="D4485" i="15"/>
  <c r="D4486" i="15"/>
  <c r="D4487" i="15"/>
  <c r="D4488" i="15"/>
  <c r="D4489" i="15"/>
  <c r="D4490" i="15"/>
  <c r="D4491" i="15"/>
  <c r="D4492" i="15"/>
  <c r="D4493" i="15"/>
  <c r="D4494" i="15"/>
  <c r="D4495" i="15"/>
  <c r="D4496" i="15"/>
  <c r="D4497" i="15"/>
  <c r="D4498" i="15"/>
  <c r="D4499" i="15"/>
  <c r="D4500" i="15"/>
  <c r="D4501" i="15"/>
  <c r="D4502" i="15"/>
  <c r="D4503" i="15"/>
  <c r="D4504" i="15"/>
  <c r="D4505" i="15"/>
  <c r="D4506" i="15"/>
  <c r="D4507" i="15"/>
  <c r="D4508" i="15"/>
  <c r="D4509" i="15"/>
  <c r="D4510" i="15"/>
  <c r="D4511" i="15"/>
  <c r="D4512" i="15"/>
  <c r="D4513" i="15"/>
  <c r="D4514" i="15"/>
  <c r="D4515" i="15"/>
  <c r="D4516" i="15"/>
  <c r="D4517" i="15"/>
  <c r="D4518" i="15"/>
  <c r="D4519" i="15"/>
  <c r="D4520" i="15"/>
  <c r="D4521" i="15"/>
  <c r="D4522" i="15"/>
  <c r="D4523" i="15"/>
  <c r="D4524" i="15"/>
  <c r="D4525" i="15"/>
  <c r="D4526" i="15"/>
  <c r="D4527" i="15"/>
  <c r="D4528" i="15"/>
  <c r="D4529" i="15"/>
  <c r="D4530" i="15"/>
  <c r="D4531" i="15"/>
  <c r="D4532" i="15"/>
  <c r="D4533" i="15"/>
  <c r="D4534" i="15"/>
  <c r="D4535" i="15"/>
  <c r="D4536" i="15"/>
  <c r="D4537" i="15"/>
  <c r="D4538" i="15"/>
  <c r="D4539" i="15"/>
  <c r="D4540" i="15"/>
  <c r="D4541" i="15"/>
  <c r="D4542" i="15"/>
  <c r="D4543" i="15"/>
  <c r="D4544" i="15"/>
  <c r="D4545" i="15"/>
  <c r="D4546" i="15"/>
  <c r="D4547" i="15"/>
  <c r="D4548" i="15"/>
  <c r="D4549" i="15"/>
  <c r="D4550" i="15"/>
  <c r="D4551" i="15"/>
  <c r="D4552" i="15"/>
  <c r="D4553" i="15"/>
  <c r="D4554" i="15"/>
  <c r="D4555" i="15"/>
  <c r="D4556" i="15"/>
  <c r="D4557" i="15"/>
  <c r="D4558" i="15"/>
  <c r="D4559" i="15"/>
  <c r="D4560" i="15"/>
  <c r="D4561" i="15"/>
  <c r="D4562" i="15"/>
  <c r="D4563" i="15"/>
  <c r="D4564" i="15"/>
  <c r="D4565" i="15"/>
  <c r="D4566" i="15"/>
  <c r="D4567" i="15"/>
  <c r="D4568" i="15"/>
  <c r="D4569" i="15"/>
  <c r="D4570" i="15"/>
  <c r="D4571" i="15"/>
  <c r="D4572" i="15"/>
  <c r="D4573" i="15"/>
  <c r="D4574" i="15"/>
  <c r="D4575" i="15"/>
  <c r="D4576" i="15"/>
  <c r="D4577" i="15"/>
  <c r="D4578" i="15"/>
  <c r="D457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59FB1-F277-46EA-A519-F2052D8958DC}" keepAlive="1" name="Consulta - 2022" description="Ligação à consulta '2022' no livro." type="5" refreshedVersion="8" background="1" saveData="1">
    <dbPr connection="Provider=Microsoft.Mashup.OleDb.1;Data Source=$Workbook$;Location=2022;Extended Properties=&quot;&quot;" command="SELECT * FROM [2022]"/>
  </connection>
  <connection id="2" xr16:uid="{C6D42A6B-DBF4-4019-9FBC-BCAAE955B67E}" keepAlive="1" name="Consulta - 2023(1)" description="Ligação à consulta '2023' no livro." type="5" refreshedVersion="8" background="1" saveData="1">
    <dbPr connection="Provider=Microsoft.Mashup.OleDb.1;Data Source=$Workbook$;Location=2023;Extended Properties=&quot;&quot;" command="SELECT * FROM [2023]"/>
  </connection>
  <connection id="3" xr16:uid="{7227DDB6-996E-47A8-AC71-4C6229A48389}" keepAlive="1" name="Consulta - 2024" description="Ligação à consulta '2024' no livro." type="5" refreshedVersion="8" background="1" saveData="1">
    <dbPr connection="Provider=Microsoft.Mashup.OleDb.1;Data Source=$Workbook$;Location=2024;Extended Properties=&quot;&quot;" command="SELECT * FROM [2024]"/>
  </connection>
  <connection id="4" xr16:uid="{D3818F81-5950-453D-8851-F09781FA2279}" keepAlive="1" name="Consulta - 2025" description="Ligação à consulta '2025' no livro." type="5" refreshedVersion="8" background="1" saveData="1">
    <dbPr connection="Provider=Microsoft.Mashup.OleDb.1;Data Source=$Workbook$;Location=2025;Extended Properties=&quot;&quot;" command="SELECT * FROM [2025]"/>
  </connection>
  <connection id="5" xr16:uid="{B6C780E6-2C25-455B-9F48-265ED5CF64C7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6" xr16:uid="{E02BE8FC-6062-4F22-9D43-9DB7CF5CF3A1}" keepAlive="1" name="Consulta - Parâmetro1" description="Ligação à consulta 'Parâmetro1' no livro." type="5" refreshedVersion="0" background="1">
    <dbPr connection="Provider=Microsoft.Mashup.OleDb.1;Data Source=$Workbook$;Location=Parâmetro1;Extended Properties=&quot;&quot;" command="SELECT * FROM [Parâmetro1]"/>
  </connection>
  <connection id="7" xr16:uid="{F0EF1E10-D4E4-4B5A-AB31-D5EB7E52897D}" keepAlive="1" name="Consulta - Transformar Ficheiro" description="Ligação à consulta 'Transformar Ficheiro' no livro." type="5" refreshedVersion="0" background="1">
    <dbPr connection="Provider=Microsoft.Mashup.OleDb.1;Data Source=$Workbook$;Location=&quot;Transformar Ficheiro&quot;;Extended Properties=&quot;&quot;" command="SELECT * FROM [Transformar Ficheiro]"/>
  </connection>
  <connection id="8" xr16:uid="{23DF8474-284C-47C0-967D-66CB3A0E1F8C}" keepAlive="1" name="Consulta - Transformar Ficheiro de Exemplo" description="Ligação à consulta 'Transformar Ficheiro de Exemplo' no livro." type="5" refreshedVersion="0" background="1">
    <dbPr connection="Provider=Microsoft.Mashup.OleDb.1;Data Source=$Workbook$;Location=&quot;Transformar Ficheiro de Exemplo&quot;;Extended Properties=&quot;&quot;" command="SELECT * FROM [Transformar Ficheiro de Exemplo]"/>
  </connection>
</connections>
</file>

<file path=xl/sharedStrings.xml><?xml version="1.0" encoding="utf-8"?>
<sst xmlns="http://schemas.openxmlformats.org/spreadsheetml/2006/main" count="9164" uniqueCount="377">
  <si>
    <t>LOJA</t>
  </si>
  <si>
    <t>Concat</t>
  </si>
  <si>
    <t>Almancil Outlet</t>
  </si>
  <si>
    <t>Braga</t>
  </si>
  <si>
    <t>Coimbra CC Dolce Vita</t>
  </si>
  <si>
    <t>Faro CC Forum Algarve</t>
  </si>
  <si>
    <t>Lisboa CC Amoreiras</t>
  </si>
  <si>
    <t>Lisboa CC Colombo</t>
  </si>
  <si>
    <t>Lisboa Rua Garrett</t>
  </si>
  <si>
    <t>Lisbona Praca Dom Pedro</t>
  </si>
  <si>
    <t>Madeira Funchal CC La</t>
  </si>
  <si>
    <t>Oeiras C.C. Parque Oeiras</t>
  </si>
  <si>
    <t>Porto Aeroporto</t>
  </si>
  <si>
    <t>Porto CC Norte Shopping</t>
  </si>
  <si>
    <t>Lisbona Alcochete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</si>
  <si>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</si>
  <si>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</si>
  <si>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</si>
  <si>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</si>
  <si>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</si>
  <si>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</si>
  <si>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</si>
  <si>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</si>
  <si>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</si>
  <si>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</si>
  <si>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</si>
  <si>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</si>
  <si>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</si>
  <si>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</si>
  <si>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</si>
  <si>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</si>
  <si>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</si>
  <si>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</si>
  <si>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</si>
  <si>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</si>
  <si>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</si>
  <si>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</si>
  <si>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</si>
  <si>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</si>
  <si>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</si>
  <si>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</si>
  <si>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</si>
  <si>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</si>
  <si>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</si>
  <si>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</si>
  <si>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</si>
  <si>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</si>
  <si>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</si>
  <si>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</si>
  <si>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</si>
  <si>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</si>
  <si>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</si>
  <si>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</si>
  <si>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</si>
  <si>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</si>
  <si>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</si>
  <si>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</si>
  <si>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</si>
  <si>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</si>
  <si>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</si>
  <si>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</si>
  <si>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</si>
  <si>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</si>
  <si>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</si>
  <si>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</si>
  <si>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</si>
  <si>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</si>
  <si>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</si>
  <si>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</si>
  <si>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</si>
  <si>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</si>
  <si>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</si>
  <si>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</si>
  <si>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</si>
  <si>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</si>
  <si>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</si>
  <si>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</si>
  <si>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</si>
  <si>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</si>
  <si>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</si>
  <si>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</si>
  <si>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</si>
  <si>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</si>
  <si>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</si>
  <si>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</si>
  <si>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</si>
  <si>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</si>
  <si>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</si>
  <si>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</si>
  <si>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</si>
  <si>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</si>
  <si>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</si>
  <si>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</si>
  <si>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</si>
  <si>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</si>
  <si>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</si>
  <si>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</si>
  <si>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</si>
  <si>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</si>
  <si>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</si>
  <si>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</si>
  <si>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</si>
  <si>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</si>
  <si>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</si>
  <si>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</si>
  <si>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</si>
  <si>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</si>
  <si>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</si>
  <si>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</si>
  <si>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</si>
  <si>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</si>
  <si>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</si>
  <si>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</si>
  <si>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</si>
  <si>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</si>
  <si>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</si>
  <si>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</si>
  <si>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</si>
  <si>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</si>
  <si>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</si>
  <si>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</si>
  <si>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</si>
  <si>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</si>
  <si>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</si>
  <si>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</si>
  <si>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</si>
  <si>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</si>
  <si>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</si>
  <si>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</si>
  <si>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</si>
  <si>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</si>
  <si>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</si>
  <si>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</si>
  <si>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</si>
  <si>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</si>
  <si>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</si>
  <si>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</si>
  <si>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</si>
  <si>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</si>
  <si>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</si>
  <si>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</si>
  <si>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</si>
  <si>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</si>
  <si>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</si>
  <si>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</si>
  <si>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</si>
  <si>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</si>
  <si>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</si>
  <si>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</si>
  <si>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</si>
  <si>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</si>
  <si>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</si>
  <si>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</si>
  <si>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</si>
  <si>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</si>
  <si>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</si>
  <si>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</si>
  <si>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</si>
  <si>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</si>
  <si>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</si>
  <si>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</si>
  <si>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</si>
  <si>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</si>
  <si>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</si>
  <si>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</si>
  <si>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</si>
  <si>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</si>
  <si>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</si>
  <si>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</si>
  <si>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</si>
  <si>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</si>
  <si>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</si>
  <si>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</si>
  <si>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</si>
  <si>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</si>
  <si>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</si>
  <si>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</si>
  <si>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</si>
  <si>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</si>
  <si>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</si>
  <si>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</si>
  <si>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</si>
  <si>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</si>
  <si>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</si>
  <si>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</si>
  <si>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</si>
  <si>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</si>
  <si>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</si>
  <si>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</si>
  <si>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</si>
  <si>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</si>
  <si>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</si>
  <si>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</si>
  <si>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</si>
  <si>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</si>
  <si>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</si>
  <si>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</si>
  <si>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</si>
  <si>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</si>
  <si>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</si>
  <si>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</si>
  <si>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</si>
  <si>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</si>
  <si>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</si>
  <si>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</si>
  <si>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</si>
  <si>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</si>
  <si>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</si>
  <si>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</si>
  <si>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</si>
  <si>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</si>
  <si>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</si>
  <si>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</si>
  <si>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</si>
  <si>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</si>
  <si>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</si>
  <si>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</si>
  <si>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</si>
  <si>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</si>
  <si>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</si>
  <si>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</si>
  <si>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</si>
  <si>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</si>
  <si>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</si>
  <si>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</si>
  <si>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</si>
  <si>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</si>
  <si>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</si>
  <si>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</si>
  <si>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</si>
  <si>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</si>
  <si>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</si>
  <si>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</si>
  <si>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</si>
  <si>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</si>
  <si>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</si>
  <si>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</si>
  <si>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</si>
  <si>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</si>
  <si>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</si>
  <si>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</si>
  <si>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</si>
  <si>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</si>
  <si>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</si>
  <si>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</si>
  <si>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</si>
  <si>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</si>
  <si>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</si>
  <si>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</si>
  <si>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</si>
  <si>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</si>
  <si>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</si>
  <si>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</si>
  <si>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</si>
  <si>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</si>
  <si>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</si>
  <si>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</si>
  <si>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</si>
  <si>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</si>
  <si>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</si>
  <si>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</si>
  <si>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</si>
  <si>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</si>
  <si>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</si>
  <si>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</si>
  <si>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</si>
  <si>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</si>
  <si>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</si>
  <si>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</si>
  <si>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</si>
  <si>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</si>
  <si>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</si>
  <si>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</si>
  <si>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</si>
  <si>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</si>
  <si>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</si>
  <si>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</si>
  <si>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</si>
  <si>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</si>
  <si>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</si>
  <si>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</si>
  <si>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</si>
  <si>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</si>
  <si>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</si>
  <si>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</si>
  <si>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</si>
  <si>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</si>
  <si>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</si>
  <si>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</si>
  <si>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</si>
  <si>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</si>
  <si>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</si>
  <si>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</si>
  <si>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</si>
  <si>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</si>
  <si>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</si>
  <si>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</si>
  <si>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</si>
  <si>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</si>
  <si>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</si>
  <si>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</si>
  <si>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</si>
  <si>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</si>
  <si>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</si>
  <si>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</si>
  <si>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</si>
  <si>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</si>
  <si>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</si>
  <si>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</si>
  <si>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</si>
  <si>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</si>
  <si>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</si>
  <si>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</si>
  <si>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</si>
  <si>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</si>
  <si>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</si>
  <si>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</si>
  <si>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</si>
  <si>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</si>
  <si>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</si>
  <si>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</si>
  <si>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</si>
  <si>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</si>
  <si>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</si>
  <si>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</si>
  <si>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</si>
  <si>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</si>
  <si>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</si>
  <si>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</si>
  <si>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</si>
  <si>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</si>
  <si>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</si>
  <si>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</si>
  <si>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</si>
  <si>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</si>
  <si>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</si>
  <si>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</si>
  <si>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</si>
  <si>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</si>
  <si>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</si>
  <si>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</si>
  <si>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</si>
  <si>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</si>
  <si>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</si>
  <si>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</si>
  <si>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</si>
  <si>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</si>
  <si>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</si>
  <si>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</si>
  <si>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</si>
  <si>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</si>
  <si>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</si>
  <si>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</si>
  <si>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</si>
  <si>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</si>
  <si>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</si>
  <si>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</si>
  <si>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</si>
  <si>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</si>
  <si>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</si>
  <si>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</si>
  <si>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</si>
  <si>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</si>
  <si>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</si>
  <si>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</si>
  <si>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26/12/2023</t>
  </si>
  <si>
    <t>27/12/2023</t>
  </si>
  <si>
    <t>28/12/2023</t>
  </si>
  <si>
    <t>29/12/2023</t>
  </si>
  <si>
    <t>30/12/2023</t>
  </si>
  <si>
    <t>31/12/2023</t>
  </si>
  <si>
    <t>TRIMESTRE</t>
  </si>
  <si>
    <t>OBJECTIVO</t>
  </si>
  <si>
    <t>AQ4</t>
  </si>
  <si>
    <t>Data</t>
  </si>
  <si>
    <t>Armazém</t>
  </si>
  <si>
    <t>Valor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</si>
</sst>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EE524851-D31C-4898-BB0A-C1354512DFD1}"/>
  </tableStyles>
  <colors>
    <mruColors>
      <color rgb="FFFFCCCC"/>
      <color rgb="FF83ED88"/>
      <color rgb="FFED4D6F"/>
      <color rgb="FFFE7B0E"/>
      <color rgb="FF83C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979106F-B031-4DEB-9350-27BEF0F68BA7}" autoFormatId="16" applyNumberFormats="0" applyBorderFormats="0" applyFontFormats="0" applyPatternFormats="0" applyAlignmentFormats="0" applyWidthHeightFormats="0">
  <queryTableRefresh nextId="16" unboundColumnsLeft="2" unboundColumnsRight="2">
    <queryTableFields count="7">
      <queryTableField id="7" dataBound="0" tableColumnId="3"/>
      <queryTableField id="14" dataBound="0" tableColumnId="7"/>
      <queryTableField id="2" name="Loja" tableColumnId="2"/>
      <queryTableField id="9" dataBound="0" tableColumnId="6"/>
      <queryTableField id="4" name="Valor" tableColumnId="4"/>
      <queryTableField id="12" dataBound="0" tableColumnId="9"/>
      <queryTableField id="8" dataBound="0" tableColumnId="5"/>
    </queryTableFields>
    <queryTableDeletedFields count="1">
      <deletedField name="DA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35B564-654A-414D-A8B8-D09C16BDBDAB}" name="_2023" displayName="_2023" ref="A1:G4579" tableType="queryTable" totalsRowShown="0">
  <autoFilter ref="A1:G4579" xr:uid="{1D35B564-654A-414D-A8B8-D09C16BDBDAB}"/>
  <tableColumns count="7">
    <tableColumn id="3" xr3:uid="{C999F1DB-85D2-4B10-B727-ECAA0C526867}" uniqueName="3" name="Data" queryTableFieldId="7" dataDxfId="5"/>
    <tableColumn id="7" xr3:uid="{900E2BEE-589F-409A-B8C1-95862FE36470}" uniqueName="7" name="LOJA" queryTableFieldId="14" dataDxfId="4"/>
    <tableColumn id="2" xr3:uid="{8320A191-6986-4978-B42D-E2C488E9C6B8}" uniqueName="2" name="Armazém" queryTableFieldId="2" dataDxfId="3"/>
    <tableColumn id="6" xr3:uid="{D5E667C1-7FCE-4B5A-8D1C-A5DA210254F8}" uniqueName="6" name="Concat" queryTableFieldId="9" dataDxfId="2">
      <calculatedColumnFormula>_xlfn.CONCAT(_2023[[#This Row],[Armazém]],_2023[[#This Row],[Data]])</calculatedColumnFormula>
    </tableColumn>
    <tableColumn id="4" xr3:uid="{D93D9D1E-3C20-4573-8886-62D77AA8980F}" uniqueName="4" name="Valor " queryTableFieldId="4" dataDxfId="1"/>
    <tableColumn id="9" xr3:uid="{A7320AED-1220-43F0-A7E8-1B0EC6D87638}" uniqueName="9" name="OBJECTIVO" queryTableFieldId="12"/>
    <tableColumn id="5" xr3:uid="{452211E1-5E5C-4C8A-9C0C-0C1FB47CC500}" uniqueName="5" name="TRIMESTRE" queryTableFieldId="8" dataDxfId="0">
      <calculatedColumnFormula>INT((MONTH(#REF!)-1)/3)+1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F72-0337-4FB6-82FF-0D56EDCCE8E5}">
  <sheetPr>
    <tabColor rgb="FFFF0000"/>
  </sheetPr>
  <dimension ref="A1:N4579"/>
  <sheetViews>
    <sheetView tabSelected="1" topLeftCell="A4566" workbookViewId="0">
      <selection activeCell="G1644" sqref="G1644:G4579"/>
    </sheetView>
  </sheetViews>
  <sheetFormatPr defaultRowHeight="15" x14ac:dyDescent="0.25"/>
  <cols>
    <col min="1" max="1" width="17.140625" style="1" customWidth="1"/>
    <col min="2" max="2" width="11.28515625" style="1" customWidth="1"/>
    <col min="3" max="3" width="27.7109375" customWidth="1"/>
    <col min="4" max="4" width="26" bestFit="1" customWidth="1"/>
    <col min="5" max="5" width="13.28515625" customWidth="1"/>
    <col min="6" max="6" width="15" customWidth="1"/>
    <col min="7" max="7" width="19" style="1" customWidth="1"/>
  </cols>
  <sheetData>
    <row r="1" spans="1:7" x14ac:dyDescent="0.25">
      <c r="A1" t="s">
        <v>374</v>
      </c>
      <c r="B1" t="s">
        <v>0</v>
      </c>
      <c r="C1" t="s">
        <v>375</v>
      </c>
      <c r="D1" t="s">
        <v>1</v>
      </c>
      <c r="E1" t="s">
        <v>376</v>
      </c>
      <c r="F1" t="s">
        <v>372</v>
      </c>
      <c r="G1" s="1" t="s">
        <v>371</v>
      </c>
    </row>
    <row r="2" spans="1:7" x14ac:dyDescent="0.25">
      <c r="A2" t="s">
        <v>15</v>
      </c>
      <c r="B2" s="1">
        <v>20</v>
      </c>
      <c r="C2" t="s">
        <v>4</v>
      </c>
      <c r="D2" t="e">
        <f ca="1">_xlfn.CONCAT(_2023[[#This Row],[Armazém]],_2023[[#This Row],[Data]])</f>
        <v>#NAME?</v>
      </c>
      <c r="E2">
        <v>1740.51</v>
      </c>
      <c r="F2">
        <v>16000</v>
      </c>
      <c r="G2" s="2">
        <f>INT((MONTH(_2023[[#This Row],[Data]])-1)/3)+1</f>
        <v>1</v>
      </c>
    </row>
    <row r="3" spans="1:7" x14ac:dyDescent="0.25">
      <c r="A3" t="s">
        <v>15</v>
      </c>
      <c r="B3" s="1">
        <v>24</v>
      </c>
      <c r="C3" t="s">
        <v>10</v>
      </c>
      <c r="D3" t="e">
        <f ca="1">_xlfn.CONCAT(_2023[[#This Row],[Armazém]],_2023[[#This Row],[Data]])</f>
        <v>#NAME?</v>
      </c>
      <c r="E3">
        <v>1771.15</v>
      </c>
      <c r="F3">
        <v>15000</v>
      </c>
      <c r="G3" s="2">
        <f>INT((MONTH(_2023[[#This Row],[Data]])-1)/3)+1</f>
        <v>1</v>
      </c>
    </row>
    <row r="4" spans="1:7" x14ac:dyDescent="0.25">
      <c r="A4" t="s">
        <v>15</v>
      </c>
      <c r="B4" s="1">
        <v>22</v>
      </c>
      <c r="C4" t="s">
        <v>5</v>
      </c>
      <c r="D4" t="e">
        <f ca="1">_xlfn.CONCAT(_2023[[#This Row],[Armazém]],_2023[[#This Row],[Data]])</f>
        <v>#NAME?</v>
      </c>
      <c r="E4">
        <v>1029.42</v>
      </c>
      <c r="F4">
        <v>10000</v>
      </c>
      <c r="G4" s="2">
        <f>INT((MONTH(_2023[[#This Row],[Data]])-1)/3)+1</f>
        <v>1</v>
      </c>
    </row>
    <row r="5" spans="1:7" x14ac:dyDescent="0.25">
      <c r="A5" t="s">
        <v>15</v>
      </c>
      <c r="B5" s="1">
        <v>26</v>
      </c>
      <c r="C5" t="s">
        <v>13</v>
      </c>
      <c r="D5" t="e">
        <f ca="1">_xlfn.CONCAT(_2023[[#This Row],[Armazém]],_2023[[#This Row],[Data]])</f>
        <v>#NAME?</v>
      </c>
      <c r="E5">
        <v>3184.16</v>
      </c>
      <c r="F5">
        <v>26500</v>
      </c>
      <c r="G5" s="2">
        <f>INT((MONTH(_2023[[#This Row],[Data]])-1)/3)+1</f>
        <v>1</v>
      </c>
    </row>
    <row r="6" spans="1:7" x14ac:dyDescent="0.25">
      <c r="A6" t="s">
        <v>15</v>
      </c>
      <c r="B6" s="1">
        <v>21</v>
      </c>
      <c r="C6" t="s">
        <v>7</v>
      </c>
      <c r="D6" t="e">
        <f ca="1">_xlfn.CONCAT(_2023[[#This Row],[Armazém]],_2023[[#This Row],[Data]])</f>
        <v>#NAME?</v>
      </c>
      <c r="E6">
        <v>2963.59</v>
      </c>
      <c r="F6">
        <v>27000</v>
      </c>
      <c r="G6" s="2">
        <f>INT((MONTH(_2023[[#This Row],[Data]])-1)/3)+1</f>
        <v>1</v>
      </c>
    </row>
    <row r="7" spans="1:7" x14ac:dyDescent="0.25">
      <c r="A7" t="s">
        <v>15</v>
      </c>
      <c r="B7" s="1">
        <v>18</v>
      </c>
      <c r="C7" t="s">
        <v>12</v>
      </c>
      <c r="D7" t="e">
        <f ca="1">_xlfn.CONCAT(_2023[[#This Row],[Armazém]],_2023[[#This Row],[Data]])</f>
        <v>#NAME?</v>
      </c>
      <c r="E7">
        <v>2042.98</v>
      </c>
      <c r="F7">
        <v>14000</v>
      </c>
      <c r="G7" s="2">
        <f>INT((MONTH(_2023[[#This Row],[Data]])-1)/3)+1</f>
        <v>1</v>
      </c>
    </row>
    <row r="8" spans="1:7" x14ac:dyDescent="0.25">
      <c r="A8" t="s">
        <v>15</v>
      </c>
      <c r="B8" s="1">
        <v>27</v>
      </c>
      <c r="C8" t="s">
        <v>11</v>
      </c>
      <c r="D8" t="e">
        <f ca="1">_xlfn.CONCAT(_2023[[#This Row],[Armazém]],_2023[[#This Row],[Data]])</f>
        <v>#NAME?</v>
      </c>
      <c r="E8">
        <v>1918.79</v>
      </c>
      <c r="F8">
        <v>18000</v>
      </c>
      <c r="G8" s="2">
        <f>INT((MONTH(_2023[[#This Row],[Data]])-1)/3)+1</f>
        <v>1</v>
      </c>
    </row>
    <row r="9" spans="1:7" x14ac:dyDescent="0.25">
      <c r="A9" t="s">
        <v>15</v>
      </c>
      <c r="B9" s="1">
        <v>19</v>
      </c>
      <c r="C9" t="s">
        <v>3</v>
      </c>
      <c r="D9" t="e">
        <f ca="1">_xlfn.CONCAT(_2023[[#This Row],[Armazém]],_2023[[#This Row],[Data]])</f>
        <v>#NAME?</v>
      </c>
      <c r="E9">
        <v>2020.68</v>
      </c>
      <c r="F9">
        <v>11000</v>
      </c>
      <c r="G9" s="2">
        <f>INT((MONTH(_2023[[#This Row],[Data]])-1)/3)+1</f>
        <v>1</v>
      </c>
    </row>
    <row r="10" spans="1:7" x14ac:dyDescent="0.25">
      <c r="A10" t="s">
        <v>15</v>
      </c>
      <c r="B10" s="1">
        <v>28</v>
      </c>
      <c r="C10" t="s">
        <v>9</v>
      </c>
      <c r="D10" t="e">
        <f ca="1">_xlfn.CONCAT(_2023[[#This Row],[Armazém]],_2023[[#This Row],[Data]])</f>
        <v>#NAME?</v>
      </c>
      <c r="E10">
        <v>3183.99</v>
      </c>
      <c r="F10">
        <v>14500</v>
      </c>
      <c r="G10" s="2">
        <f>INT((MONTH(_2023[[#This Row],[Data]])-1)/3)+1</f>
        <v>1</v>
      </c>
    </row>
    <row r="11" spans="1:7" x14ac:dyDescent="0.25">
      <c r="A11" t="s">
        <v>15</v>
      </c>
      <c r="B11" s="1">
        <v>23</v>
      </c>
      <c r="C11" t="s">
        <v>14</v>
      </c>
      <c r="D11" t="e">
        <f ca="1">_xlfn.CONCAT(_2023[[#This Row],[Armazém]],_2023[[#This Row],[Data]])</f>
        <v>#NAME?</v>
      </c>
      <c r="E11">
        <v>1116.22</v>
      </c>
      <c r="F11">
        <v>20000</v>
      </c>
      <c r="G11" s="2">
        <f>INT((MONTH(_2023[[#This Row],[Data]])-1)/3)+1</f>
        <v>1</v>
      </c>
    </row>
    <row r="12" spans="1:7" x14ac:dyDescent="0.25">
      <c r="A12" t="s">
        <v>15</v>
      </c>
      <c r="B12" s="1">
        <v>29</v>
      </c>
      <c r="C12" t="s">
        <v>2</v>
      </c>
      <c r="D12" t="e">
        <f ca="1">_xlfn.CONCAT(_2023[[#This Row],[Armazém]],_2023[[#This Row],[Data]])</f>
        <v>#NAME?</v>
      </c>
      <c r="E12">
        <v>1296.03</v>
      </c>
      <c r="F12">
        <v>16500</v>
      </c>
      <c r="G12" s="2">
        <f>INT((MONTH(_2023[[#This Row],[Data]])-1)/3)+1</f>
        <v>1</v>
      </c>
    </row>
    <row r="13" spans="1:7" x14ac:dyDescent="0.25">
      <c r="A13" t="s">
        <v>15</v>
      </c>
      <c r="B13" s="1">
        <v>30</v>
      </c>
      <c r="C13" t="s">
        <v>6</v>
      </c>
      <c r="D13" t="e">
        <f ca="1">_xlfn.CONCAT(_2023[[#This Row],[Armazém]],_2023[[#This Row],[Data]])</f>
        <v>#NAME?</v>
      </c>
      <c r="E13">
        <v>1746.03</v>
      </c>
      <c r="F13">
        <v>14000</v>
      </c>
      <c r="G13" s="2">
        <f>INT((MONTH(_2023[[#This Row],[Data]])-1)/3)+1</f>
        <v>1</v>
      </c>
    </row>
    <row r="14" spans="1:7" x14ac:dyDescent="0.25">
      <c r="A14" t="s">
        <v>15</v>
      </c>
      <c r="B14" s="1">
        <v>25</v>
      </c>
      <c r="C14" t="s">
        <v>8</v>
      </c>
      <c r="D14" t="e">
        <f ca="1">_xlfn.CONCAT(_2023[[#This Row],[Armazém]],_2023[[#This Row],[Data]])</f>
        <v>#NAME?</v>
      </c>
      <c r="E14">
        <v>2148.1</v>
      </c>
      <c r="F14">
        <v>22500</v>
      </c>
      <c r="G14" s="2">
        <f>INT((MONTH(_2023[[#This Row],[Data]])-1)/3)+1</f>
        <v>1</v>
      </c>
    </row>
    <row r="15" spans="1:7" x14ac:dyDescent="0.25">
      <c r="A15" t="s">
        <v>16</v>
      </c>
      <c r="B15" s="1">
        <v>20</v>
      </c>
      <c r="C15" t="s">
        <v>4</v>
      </c>
      <c r="D15" t="e">
        <f ca="1">_xlfn.CONCAT(_2023[[#This Row],[Armazém]],_2023[[#This Row],[Data]])</f>
        <v>#NAME?</v>
      </c>
      <c r="E15">
        <v>1692.7</v>
      </c>
      <c r="F15">
        <v>16000</v>
      </c>
      <c r="G15" s="2">
        <f>INT((MONTH(_2023[[#This Row],[Data]])-1)/3)+1</f>
        <v>1</v>
      </c>
    </row>
    <row r="16" spans="1:7" x14ac:dyDescent="0.25">
      <c r="A16" t="s">
        <v>16</v>
      </c>
      <c r="B16" s="1">
        <v>24</v>
      </c>
      <c r="C16" t="s">
        <v>10</v>
      </c>
      <c r="D16" t="e">
        <f ca="1">_xlfn.CONCAT(_2023[[#This Row],[Armazém]],_2023[[#This Row],[Data]])</f>
        <v>#NAME?</v>
      </c>
      <c r="E16">
        <v>1822.3</v>
      </c>
      <c r="F16">
        <v>15000</v>
      </c>
      <c r="G16" s="2">
        <f>INT((MONTH(_2023[[#This Row],[Data]])-1)/3)+1</f>
        <v>1</v>
      </c>
    </row>
    <row r="17" spans="1:7" x14ac:dyDescent="0.25">
      <c r="A17" t="s">
        <v>16</v>
      </c>
      <c r="B17" s="1">
        <v>22</v>
      </c>
      <c r="C17" t="s">
        <v>5</v>
      </c>
      <c r="D17" t="e">
        <f ca="1">_xlfn.CONCAT(_2023[[#This Row],[Armazém]],_2023[[#This Row],[Data]])</f>
        <v>#NAME?</v>
      </c>
      <c r="E17">
        <v>1311.8</v>
      </c>
      <c r="F17">
        <v>10000</v>
      </c>
      <c r="G17" s="2">
        <f>INT((MONTH(_2023[[#This Row],[Data]])-1)/3)+1</f>
        <v>1</v>
      </c>
    </row>
    <row r="18" spans="1:7" x14ac:dyDescent="0.25">
      <c r="A18" t="s">
        <v>16</v>
      </c>
      <c r="B18" s="1">
        <v>26</v>
      </c>
      <c r="C18" t="s">
        <v>13</v>
      </c>
      <c r="D18" t="e">
        <f ca="1">_xlfn.CONCAT(_2023[[#This Row],[Armazém]],_2023[[#This Row],[Data]])</f>
        <v>#NAME?</v>
      </c>
      <c r="E18">
        <v>1075.77</v>
      </c>
      <c r="F18">
        <v>26500</v>
      </c>
      <c r="G18" s="2">
        <f>INT((MONTH(_2023[[#This Row],[Data]])-1)/3)+1</f>
        <v>1</v>
      </c>
    </row>
    <row r="19" spans="1:7" x14ac:dyDescent="0.25">
      <c r="A19" t="s">
        <v>16</v>
      </c>
      <c r="B19" s="1">
        <v>21</v>
      </c>
      <c r="C19" t="s">
        <v>7</v>
      </c>
      <c r="D19" t="e">
        <f ca="1">_xlfn.CONCAT(_2023[[#This Row],[Armazém]],_2023[[#This Row],[Data]])</f>
        <v>#NAME?</v>
      </c>
      <c r="E19">
        <v>2434.4699999999998</v>
      </c>
      <c r="F19">
        <v>27000</v>
      </c>
      <c r="G19" s="2">
        <f>INT((MONTH(_2023[[#This Row],[Data]])-1)/3)+1</f>
        <v>1</v>
      </c>
    </row>
    <row r="20" spans="1:7" x14ac:dyDescent="0.25">
      <c r="A20" t="s">
        <v>16</v>
      </c>
      <c r="B20" s="1">
        <v>18</v>
      </c>
      <c r="C20" t="s">
        <v>12</v>
      </c>
      <c r="D20" t="e">
        <f ca="1">_xlfn.CONCAT(_2023[[#This Row],[Armazém]],_2023[[#This Row],[Data]])</f>
        <v>#NAME?</v>
      </c>
      <c r="E20">
        <v>1921.48</v>
      </c>
      <c r="F20">
        <v>14000</v>
      </c>
      <c r="G20" s="2">
        <f>INT((MONTH(_2023[[#This Row],[Data]])-1)/3)+1</f>
        <v>1</v>
      </c>
    </row>
    <row r="21" spans="1:7" x14ac:dyDescent="0.25">
      <c r="A21" t="s">
        <v>16</v>
      </c>
      <c r="B21" s="1">
        <v>27</v>
      </c>
      <c r="C21" t="s">
        <v>11</v>
      </c>
      <c r="D21" t="e">
        <f ca="1">_xlfn.CONCAT(_2023[[#This Row],[Armazém]],_2023[[#This Row],[Data]])</f>
        <v>#NAME?</v>
      </c>
      <c r="E21">
        <v>1395.58</v>
      </c>
      <c r="F21">
        <v>18000</v>
      </c>
      <c r="G21" s="2">
        <f>INT((MONTH(_2023[[#This Row],[Data]])-1)/3)+1</f>
        <v>1</v>
      </c>
    </row>
    <row r="22" spans="1:7" x14ac:dyDescent="0.25">
      <c r="A22" t="s">
        <v>16</v>
      </c>
      <c r="B22" s="1">
        <v>19</v>
      </c>
      <c r="C22" t="s">
        <v>3</v>
      </c>
      <c r="D22" t="e">
        <f ca="1">_xlfn.CONCAT(_2023[[#This Row],[Armazém]],_2023[[#This Row],[Data]])</f>
        <v>#NAME?</v>
      </c>
      <c r="E22">
        <v>1213.74</v>
      </c>
      <c r="F22">
        <v>11000</v>
      </c>
      <c r="G22" s="2">
        <f>INT((MONTH(_2023[[#This Row],[Data]])-1)/3)+1</f>
        <v>1</v>
      </c>
    </row>
    <row r="23" spans="1:7" x14ac:dyDescent="0.25">
      <c r="A23" t="s">
        <v>16</v>
      </c>
      <c r="B23" s="1">
        <v>28</v>
      </c>
      <c r="C23" t="s">
        <v>9</v>
      </c>
      <c r="D23" t="e">
        <f ca="1">_xlfn.CONCAT(_2023[[#This Row],[Armazém]],_2023[[#This Row],[Data]])</f>
        <v>#NAME?</v>
      </c>
      <c r="E23">
        <v>803.34</v>
      </c>
      <c r="F23">
        <v>14500</v>
      </c>
      <c r="G23" s="2">
        <f>INT((MONTH(_2023[[#This Row],[Data]])-1)/3)+1</f>
        <v>1</v>
      </c>
    </row>
    <row r="24" spans="1:7" x14ac:dyDescent="0.25">
      <c r="A24" t="s">
        <v>16</v>
      </c>
      <c r="B24" s="1">
        <v>23</v>
      </c>
      <c r="C24" t="s">
        <v>14</v>
      </c>
      <c r="D24" t="e">
        <f ca="1">_xlfn.CONCAT(_2023[[#This Row],[Armazém]],_2023[[#This Row],[Data]])</f>
        <v>#NAME?</v>
      </c>
      <c r="E24">
        <v>1387.48</v>
      </c>
      <c r="F24">
        <v>20000</v>
      </c>
      <c r="G24" s="2">
        <f>INT((MONTH(_2023[[#This Row],[Data]])-1)/3)+1</f>
        <v>1</v>
      </c>
    </row>
    <row r="25" spans="1:7" x14ac:dyDescent="0.25">
      <c r="A25" t="s">
        <v>16</v>
      </c>
      <c r="B25" s="1">
        <v>29</v>
      </c>
      <c r="C25" t="s">
        <v>2</v>
      </c>
      <c r="D25" t="e">
        <f ca="1">_xlfn.CONCAT(_2023[[#This Row],[Armazém]],_2023[[#This Row],[Data]])</f>
        <v>#NAME?</v>
      </c>
      <c r="E25">
        <v>1464.28</v>
      </c>
      <c r="F25">
        <v>16500</v>
      </c>
      <c r="G25" s="2">
        <f>INT((MONTH(_2023[[#This Row],[Data]])-1)/3)+1</f>
        <v>1</v>
      </c>
    </row>
    <row r="26" spans="1:7" x14ac:dyDescent="0.25">
      <c r="A26" t="s">
        <v>16</v>
      </c>
      <c r="B26" s="1">
        <v>30</v>
      </c>
      <c r="C26" t="s">
        <v>6</v>
      </c>
      <c r="D26" t="e">
        <f ca="1">_xlfn.CONCAT(_2023[[#This Row],[Armazém]],_2023[[#This Row],[Data]])</f>
        <v>#NAME?</v>
      </c>
      <c r="E26">
        <v>1775.17</v>
      </c>
      <c r="F26">
        <v>14000</v>
      </c>
      <c r="G26" s="2">
        <f>INT((MONTH(_2023[[#This Row],[Data]])-1)/3)+1</f>
        <v>1</v>
      </c>
    </row>
    <row r="27" spans="1:7" x14ac:dyDescent="0.25">
      <c r="A27" t="s">
        <v>16</v>
      </c>
      <c r="B27" s="1">
        <v>25</v>
      </c>
      <c r="C27" t="s">
        <v>8</v>
      </c>
      <c r="D27" t="e">
        <f ca="1">_xlfn.CONCAT(_2023[[#This Row],[Armazém]],_2023[[#This Row],[Data]])</f>
        <v>#NAME?</v>
      </c>
      <c r="E27">
        <v>1130.49</v>
      </c>
      <c r="F27">
        <v>22500</v>
      </c>
      <c r="G27" s="2">
        <f>INT((MONTH(_2023[[#This Row],[Data]])-1)/3)+1</f>
        <v>1</v>
      </c>
    </row>
    <row r="28" spans="1:7" x14ac:dyDescent="0.25">
      <c r="A28" t="s">
        <v>17</v>
      </c>
      <c r="B28" s="1">
        <v>20</v>
      </c>
      <c r="C28" t="s">
        <v>4</v>
      </c>
      <c r="D28" t="e">
        <f ca="1">_xlfn.CONCAT(_2023[[#This Row],[Armazém]],_2023[[#This Row],[Data]])</f>
        <v>#NAME?</v>
      </c>
      <c r="E28">
        <v>1242.33</v>
      </c>
      <c r="F28">
        <v>16000</v>
      </c>
      <c r="G28" s="2">
        <f>INT((MONTH(_2023[[#This Row],[Data]])-1)/3)+1</f>
        <v>1</v>
      </c>
    </row>
    <row r="29" spans="1:7" x14ac:dyDescent="0.25">
      <c r="A29" t="s">
        <v>17</v>
      </c>
      <c r="B29" s="1">
        <v>24</v>
      </c>
      <c r="C29" t="s">
        <v>10</v>
      </c>
      <c r="D29" t="e">
        <f ca="1">_xlfn.CONCAT(_2023[[#This Row],[Armazém]],_2023[[#This Row],[Data]])</f>
        <v>#NAME?</v>
      </c>
      <c r="E29">
        <v>1820.75</v>
      </c>
      <c r="F29">
        <v>15000</v>
      </c>
      <c r="G29" s="2">
        <f>INT((MONTH(_2023[[#This Row],[Data]])-1)/3)+1</f>
        <v>1</v>
      </c>
    </row>
    <row r="30" spans="1:7" x14ac:dyDescent="0.25">
      <c r="A30" t="s">
        <v>17</v>
      </c>
      <c r="B30" s="1">
        <v>22</v>
      </c>
      <c r="C30" t="s">
        <v>5</v>
      </c>
      <c r="D30" t="e">
        <f ca="1">_xlfn.CONCAT(_2023[[#This Row],[Armazém]],_2023[[#This Row],[Data]])</f>
        <v>#NAME?</v>
      </c>
      <c r="E30">
        <v>1226.9000000000001</v>
      </c>
      <c r="F30">
        <v>10000</v>
      </c>
      <c r="G30" s="2">
        <f>INT((MONTH(_2023[[#This Row],[Data]])-1)/3)+1</f>
        <v>1</v>
      </c>
    </row>
    <row r="31" spans="1:7" x14ac:dyDescent="0.25">
      <c r="A31" t="s">
        <v>17</v>
      </c>
      <c r="B31" s="1">
        <v>26</v>
      </c>
      <c r="C31" t="s">
        <v>13</v>
      </c>
      <c r="D31" t="e">
        <f ca="1">_xlfn.CONCAT(_2023[[#This Row],[Armazém]],_2023[[#This Row],[Data]])</f>
        <v>#NAME?</v>
      </c>
      <c r="E31">
        <v>2370.7800000000002</v>
      </c>
      <c r="F31">
        <v>26500</v>
      </c>
      <c r="G31" s="2">
        <f>INT((MONTH(_2023[[#This Row],[Data]])-1)/3)+1</f>
        <v>1</v>
      </c>
    </row>
    <row r="32" spans="1:7" x14ac:dyDescent="0.25">
      <c r="A32" t="s">
        <v>17</v>
      </c>
      <c r="B32" s="1">
        <v>21</v>
      </c>
      <c r="C32" t="s">
        <v>7</v>
      </c>
      <c r="D32" t="e">
        <f ca="1">_xlfn.CONCAT(_2023[[#This Row],[Armazém]],_2023[[#This Row],[Data]])</f>
        <v>#NAME?</v>
      </c>
      <c r="E32">
        <v>2816.98</v>
      </c>
      <c r="F32">
        <v>27000</v>
      </c>
      <c r="G32" s="2">
        <f>INT((MONTH(_2023[[#This Row],[Data]])-1)/3)+1</f>
        <v>1</v>
      </c>
    </row>
    <row r="33" spans="1:7" x14ac:dyDescent="0.25">
      <c r="A33" t="s">
        <v>17</v>
      </c>
      <c r="B33" s="1">
        <v>18</v>
      </c>
      <c r="C33" t="s">
        <v>12</v>
      </c>
      <c r="D33" t="e">
        <f ca="1">_xlfn.CONCAT(_2023[[#This Row],[Armazém]],_2023[[#This Row],[Data]])</f>
        <v>#NAME?</v>
      </c>
      <c r="E33">
        <v>1757.87</v>
      </c>
      <c r="F33">
        <v>14000</v>
      </c>
      <c r="G33" s="2">
        <f>INT((MONTH(_2023[[#This Row],[Data]])-1)/3)+1</f>
        <v>1</v>
      </c>
    </row>
    <row r="34" spans="1:7" x14ac:dyDescent="0.25">
      <c r="A34" t="s">
        <v>17</v>
      </c>
      <c r="B34" s="1">
        <v>27</v>
      </c>
      <c r="C34" t="s">
        <v>11</v>
      </c>
      <c r="D34" t="e">
        <f ca="1">_xlfn.CONCAT(_2023[[#This Row],[Armazém]],_2023[[#This Row],[Data]])</f>
        <v>#NAME?</v>
      </c>
      <c r="E34">
        <v>1381.51</v>
      </c>
      <c r="F34">
        <v>18000</v>
      </c>
      <c r="G34" s="2">
        <f>INT((MONTH(_2023[[#This Row],[Data]])-1)/3)+1</f>
        <v>1</v>
      </c>
    </row>
    <row r="35" spans="1:7" x14ac:dyDescent="0.25">
      <c r="A35" t="s">
        <v>17</v>
      </c>
      <c r="B35" s="1">
        <v>19</v>
      </c>
      <c r="C35" t="s">
        <v>3</v>
      </c>
      <c r="D35" t="e">
        <f ca="1">_xlfn.CONCAT(_2023[[#This Row],[Armazém]],_2023[[#This Row],[Data]])</f>
        <v>#NAME?</v>
      </c>
      <c r="E35">
        <v>1302.71</v>
      </c>
      <c r="F35">
        <v>11000</v>
      </c>
      <c r="G35" s="2">
        <f>INT((MONTH(_2023[[#This Row],[Data]])-1)/3)+1</f>
        <v>1</v>
      </c>
    </row>
    <row r="36" spans="1:7" x14ac:dyDescent="0.25">
      <c r="A36" t="s">
        <v>17</v>
      </c>
      <c r="B36" s="1">
        <v>28</v>
      </c>
      <c r="C36" t="s">
        <v>9</v>
      </c>
      <c r="D36" t="e">
        <f ca="1">_xlfn.CONCAT(_2023[[#This Row],[Armazém]],_2023[[#This Row],[Data]])</f>
        <v>#NAME?</v>
      </c>
      <c r="E36">
        <v>2324.7199999999998</v>
      </c>
      <c r="F36">
        <v>14500</v>
      </c>
      <c r="G36" s="2">
        <f>INT((MONTH(_2023[[#This Row],[Data]])-1)/3)+1</f>
        <v>1</v>
      </c>
    </row>
    <row r="37" spans="1:7" x14ac:dyDescent="0.25">
      <c r="A37" t="s">
        <v>17</v>
      </c>
      <c r="B37" s="1">
        <v>23</v>
      </c>
      <c r="C37" t="s">
        <v>14</v>
      </c>
      <c r="D37" t="e">
        <f ca="1">_xlfn.CONCAT(_2023[[#This Row],[Armazém]],_2023[[#This Row],[Data]])</f>
        <v>#NAME?</v>
      </c>
      <c r="E37">
        <v>1142.8599999999999</v>
      </c>
      <c r="F37">
        <v>20000</v>
      </c>
      <c r="G37" s="2">
        <f>INT((MONTH(_2023[[#This Row],[Data]])-1)/3)+1</f>
        <v>1</v>
      </c>
    </row>
    <row r="38" spans="1:7" x14ac:dyDescent="0.25">
      <c r="A38" t="s">
        <v>17</v>
      </c>
      <c r="B38" s="1">
        <v>29</v>
      </c>
      <c r="C38" t="s">
        <v>2</v>
      </c>
      <c r="D38" t="e">
        <f ca="1">_xlfn.CONCAT(_2023[[#This Row],[Armazém]],_2023[[#This Row],[Data]])</f>
        <v>#NAME?</v>
      </c>
      <c r="E38">
        <v>1084.58</v>
      </c>
      <c r="F38">
        <v>16500</v>
      </c>
      <c r="G38" s="2">
        <f>INT((MONTH(_2023[[#This Row],[Data]])-1)/3)+1</f>
        <v>1</v>
      </c>
    </row>
    <row r="39" spans="1:7" x14ac:dyDescent="0.25">
      <c r="A39" t="s">
        <v>17</v>
      </c>
      <c r="B39" s="1">
        <v>30</v>
      </c>
      <c r="C39" t="s">
        <v>6</v>
      </c>
      <c r="D39" t="e">
        <f ca="1">_xlfn.CONCAT(_2023[[#This Row],[Armazém]],_2023[[#This Row],[Data]])</f>
        <v>#NAME?</v>
      </c>
      <c r="E39">
        <v>1425.76</v>
      </c>
      <c r="F39">
        <v>14000</v>
      </c>
      <c r="G39" s="2">
        <f>INT((MONTH(_2023[[#This Row],[Data]])-1)/3)+1</f>
        <v>1</v>
      </c>
    </row>
    <row r="40" spans="1:7" x14ac:dyDescent="0.25">
      <c r="A40" t="s">
        <v>17</v>
      </c>
      <c r="B40" s="1">
        <v>25</v>
      </c>
      <c r="C40" t="s">
        <v>8</v>
      </c>
      <c r="D40" t="e">
        <f ca="1">_xlfn.CONCAT(_2023[[#This Row],[Armazém]],_2023[[#This Row],[Data]])</f>
        <v>#NAME?</v>
      </c>
      <c r="E40">
        <v>1064.8</v>
      </c>
      <c r="F40">
        <v>22500</v>
      </c>
      <c r="G40" s="2">
        <f>INT((MONTH(_2023[[#This Row],[Data]])-1)/3)+1</f>
        <v>1</v>
      </c>
    </row>
    <row r="41" spans="1:7" x14ac:dyDescent="0.25">
      <c r="A41" t="s">
        <v>18</v>
      </c>
      <c r="B41" s="1">
        <v>20</v>
      </c>
      <c r="C41" t="s">
        <v>4</v>
      </c>
      <c r="D41" t="e">
        <f ca="1">_xlfn.CONCAT(_2023[[#This Row],[Armazém]],_2023[[#This Row],[Data]])</f>
        <v>#NAME?</v>
      </c>
      <c r="E41">
        <v>2050.5100000000002</v>
      </c>
      <c r="F41">
        <v>16000</v>
      </c>
      <c r="G41" s="2">
        <f>INT((MONTH(_2023[[#This Row],[Data]])-1)/3)+1</f>
        <v>1</v>
      </c>
    </row>
    <row r="42" spans="1:7" x14ac:dyDescent="0.25">
      <c r="A42" t="s">
        <v>18</v>
      </c>
      <c r="B42" s="1">
        <v>24</v>
      </c>
      <c r="C42" t="s">
        <v>10</v>
      </c>
      <c r="D42" t="e">
        <f ca="1">_xlfn.CONCAT(_2023[[#This Row],[Armazém]],_2023[[#This Row],[Data]])</f>
        <v>#NAME?</v>
      </c>
      <c r="E42">
        <v>1058.6300000000001</v>
      </c>
      <c r="F42">
        <v>15000</v>
      </c>
      <c r="G42" s="2">
        <f>INT((MONTH(_2023[[#This Row],[Data]])-1)/3)+1</f>
        <v>1</v>
      </c>
    </row>
    <row r="43" spans="1:7" x14ac:dyDescent="0.25">
      <c r="A43" t="s">
        <v>18</v>
      </c>
      <c r="B43" s="1">
        <v>22</v>
      </c>
      <c r="C43" t="s">
        <v>5</v>
      </c>
      <c r="D43" t="e">
        <f ca="1">_xlfn.CONCAT(_2023[[#This Row],[Armazém]],_2023[[#This Row],[Data]])</f>
        <v>#NAME?</v>
      </c>
      <c r="E43">
        <v>1860.58</v>
      </c>
      <c r="F43">
        <v>10000</v>
      </c>
      <c r="G43" s="2">
        <f>INT((MONTH(_2023[[#This Row],[Data]])-1)/3)+1</f>
        <v>1</v>
      </c>
    </row>
    <row r="44" spans="1:7" x14ac:dyDescent="0.25">
      <c r="A44" t="s">
        <v>18</v>
      </c>
      <c r="B44" s="1">
        <v>26</v>
      </c>
      <c r="C44" t="s">
        <v>13</v>
      </c>
      <c r="D44" t="e">
        <f ca="1">_xlfn.CONCAT(_2023[[#This Row],[Armazém]],_2023[[#This Row],[Data]])</f>
        <v>#NAME?</v>
      </c>
      <c r="E44">
        <v>2833.2</v>
      </c>
      <c r="F44">
        <v>26500</v>
      </c>
      <c r="G44" s="2">
        <f>INT((MONTH(_2023[[#This Row],[Data]])-1)/3)+1</f>
        <v>1</v>
      </c>
    </row>
    <row r="45" spans="1:7" x14ac:dyDescent="0.25">
      <c r="A45" t="s">
        <v>18</v>
      </c>
      <c r="B45" s="1">
        <v>21</v>
      </c>
      <c r="C45" t="s">
        <v>7</v>
      </c>
      <c r="D45" t="e">
        <f ca="1">_xlfn.CONCAT(_2023[[#This Row],[Armazém]],_2023[[#This Row],[Data]])</f>
        <v>#NAME?</v>
      </c>
      <c r="E45">
        <v>2400.0100000000002</v>
      </c>
      <c r="F45">
        <v>27000</v>
      </c>
      <c r="G45" s="2">
        <f>INT((MONTH(_2023[[#This Row],[Data]])-1)/3)+1</f>
        <v>1</v>
      </c>
    </row>
    <row r="46" spans="1:7" x14ac:dyDescent="0.25">
      <c r="A46" t="s">
        <v>18</v>
      </c>
      <c r="B46" s="1">
        <v>18</v>
      </c>
      <c r="C46" t="s">
        <v>12</v>
      </c>
      <c r="D46" t="e">
        <f ca="1">_xlfn.CONCAT(_2023[[#This Row],[Armazém]],_2023[[#This Row],[Data]])</f>
        <v>#NAME?</v>
      </c>
      <c r="E46">
        <v>1341.83</v>
      </c>
      <c r="F46">
        <v>14000</v>
      </c>
      <c r="G46" s="2">
        <f>INT((MONTH(_2023[[#This Row],[Data]])-1)/3)+1</f>
        <v>1</v>
      </c>
    </row>
    <row r="47" spans="1:7" x14ac:dyDescent="0.25">
      <c r="A47" t="s">
        <v>18</v>
      </c>
      <c r="B47" s="1">
        <v>27</v>
      </c>
      <c r="C47" t="s">
        <v>11</v>
      </c>
      <c r="D47" t="e">
        <f ca="1">_xlfn.CONCAT(_2023[[#This Row],[Armazém]],_2023[[#This Row],[Data]])</f>
        <v>#NAME?</v>
      </c>
      <c r="E47">
        <v>1688.72</v>
      </c>
      <c r="F47">
        <v>18000</v>
      </c>
      <c r="G47" s="2">
        <f>INT((MONTH(_2023[[#This Row],[Data]])-1)/3)+1</f>
        <v>1</v>
      </c>
    </row>
    <row r="48" spans="1:7" x14ac:dyDescent="0.25">
      <c r="A48" t="s">
        <v>18</v>
      </c>
      <c r="B48" s="1">
        <v>19</v>
      </c>
      <c r="C48" t="s">
        <v>3</v>
      </c>
      <c r="D48" t="e">
        <f ca="1">_xlfn.CONCAT(_2023[[#This Row],[Armazém]],_2023[[#This Row],[Data]])</f>
        <v>#NAME?</v>
      </c>
      <c r="E48">
        <v>1084.44</v>
      </c>
      <c r="F48">
        <v>11000</v>
      </c>
      <c r="G48" s="2">
        <f>INT((MONTH(_2023[[#This Row],[Data]])-1)/3)+1</f>
        <v>1</v>
      </c>
    </row>
    <row r="49" spans="1:7" x14ac:dyDescent="0.25">
      <c r="A49" t="s">
        <v>18</v>
      </c>
      <c r="B49" s="1">
        <v>28</v>
      </c>
      <c r="C49" t="s">
        <v>9</v>
      </c>
      <c r="D49" t="e">
        <f ca="1">_xlfn.CONCAT(_2023[[#This Row],[Armazém]],_2023[[#This Row],[Data]])</f>
        <v>#NAME?</v>
      </c>
      <c r="E49">
        <v>1119.01</v>
      </c>
      <c r="F49">
        <v>14500</v>
      </c>
      <c r="G49" s="2">
        <f>INT((MONTH(_2023[[#This Row],[Data]])-1)/3)+1</f>
        <v>1</v>
      </c>
    </row>
    <row r="50" spans="1:7" x14ac:dyDescent="0.25">
      <c r="A50" t="s">
        <v>18</v>
      </c>
      <c r="B50" s="1">
        <v>23</v>
      </c>
      <c r="C50" t="s">
        <v>14</v>
      </c>
      <c r="D50" t="e">
        <f ca="1">_xlfn.CONCAT(_2023[[#This Row],[Armazém]],_2023[[#This Row],[Data]])</f>
        <v>#NAME?</v>
      </c>
      <c r="E50">
        <v>1188.3399999999999</v>
      </c>
      <c r="F50">
        <v>20000</v>
      </c>
      <c r="G50" s="2">
        <f>INT((MONTH(_2023[[#This Row],[Data]])-1)/3)+1</f>
        <v>1</v>
      </c>
    </row>
    <row r="51" spans="1:7" x14ac:dyDescent="0.25">
      <c r="A51" t="s">
        <v>18</v>
      </c>
      <c r="B51" s="1">
        <v>29</v>
      </c>
      <c r="C51" t="s">
        <v>2</v>
      </c>
      <c r="D51" t="e">
        <f ca="1">_xlfn.CONCAT(_2023[[#This Row],[Armazém]],_2023[[#This Row],[Data]])</f>
        <v>#NAME?</v>
      </c>
      <c r="E51">
        <v>1617.8</v>
      </c>
      <c r="F51">
        <v>16500</v>
      </c>
      <c r="G51" s="2">
        <f>INT((MONTH(_2023[[#This Row],[Data]])-1)/3)+1</f>
        <v>1</v>
      </c>
    </row>
    <row r="52" spans="1:7" x14ac:dyDescent="0.25">
      <c r="A52" t="s">
        <v>18</v>
      </c>
      <c r="B52" s="1">
        <v>30</v>
      </c>
      <c r="C52" t="s">
        <v>6</v>
      </c>
      <c r="D52" t="e">
        <f ca="1">_xlfn.CONCAT(_2023[[#This Row],[Armazém]],_2023[[#This Row],[Data]])</f>
        <v>#NAME?</v>
      </c>
      <c r="E52">
        <v>587.46</v>
      </c>
      <c r="F52">
        <v>14000</v>
      </c>
      <c r="G52" s="2">
        <f>INT((MONTH(_2023[[#This Row],[Data]])-1)/3)+1</f>
        <v>1</v>
      </c>
    </row>
    <row r="53" spans="1:7" x14ac:dyDescent="0.25">
      <c r="A53" t="s">
        <v>18</v>
      </c>
      <c r="B53" s="1">
        <v>25</v>
      </c>
      <c r="C53" t="s">
        <v>8</v>
      </c>
      <c r="D53" t="e">
        <f ca="1">_xlfn.CONCAT(_2023[[#This Row],[Armazém]],_2023[[#This Row],[Data]])</f>
        <v>#NAME?</v>
      </c>
      <c r="E53">
        <v>2183.5700000000002</v>
      </c>
      <c r="F53">
        <v>22500</v>
      </c>
      <c r="G53" s="2">
        <f>INT((MONTH(_2023[[#This Row],[Data]])-1)/3)+1</f>
        <v>1</v>
      </c>
    </row>
    <row r="54" spans="1:7" x14ac:dyDescent="0.25">
      <c r="A54" t="s">
        <v>19</v>
      </c>
      <c r="B54" s="1">
        <v>20</v>
      </c>
      <c r="C54" t="s">
        <v>4</v>
      </c>
      <c r="D54" t="e">
        <f ca="1">_xlfn.CONCAT(_2023[[#This Row],[Armazém]],_2023[[#This Row],[Data]])</f>
        <v>#NAME?</v>
      </c>
      <c r="E54">
        <v>2633.49</v>
      </c>
      <c r="F54">
        <v>16000</v>
      </c>
      <c r="G54" s="2">
        <f>INT((MONTH(_2023[[#This Row],[Data]])-1)/3)+1</f>
        <v>1</v>
      </c>
    </row>
    <row r="55" spans="1:7" x14ac:dyDescent="0.25">
      <c r="A55" t="s">
        <v>19</v>
      </c>
      <c r="B55" s="1">
        <v>24</v>
      </c>
      <c r="C55" t="s">
        <v>10</v>
      </c>
      <c r="D55" t="e">
        <f ca="1">_xlfn.CONCAT(_2023[[#This Row],[Armazém]],_2023[[#This Row],[Data]])</f>
        <v>#NAME?</v>
      </c>
      <c r="E55">
        <v>2039.44</v>
      </c>
      <c r="F55">
        <v>15000</v>
      </c>
      <c r="G55" s="2">
        <f>INT((MONTH(_2023[[#This Row],[Data]])-1)/3)+1</f>
        <v>1</v>
      </c>
    </row>
    <row r="56" spans="1:7" x14ac:dyDescent="0.25">
      <c r="A56" t="s">
        <v>19</v>
      </c>
      <c r="B56" s="1">
        <v>22</v>
      </c>
      <c r="C56" t="s">
        <v>5</v>
      </c>
      <c r="D56" t="e">
        <f ca="1">_xlfn.CONCAT(_2023[[#This Row],[Armazém]],_2023[[#This Row],[Data]])</f>
        <v>#NAME?</v>
      </c>
      <c r="E56">
        <v>957.47</v>
      </c>
      <c r="F56">
        <v>10000</v>
      </c>
      <c r="G56" s="2">
        <f>INT((MONTH(_2023[[#This Row],[Data]])-1)/3)+1</f>
        <v>1</v>
      </c>
    </row>
    <row r="57" spans="1:7" x14ac:dyDescent="0.25">
      <c r="A57" t="s">
        <v>19</v>
      </c>
      <c r="B57" s="1">
        <v>26</v>
      </c>
      <c r="C57" t="s">
        <v>13</v>
      </c>
      <c r="D57" t="e">
        <f ca="1">_xlfn.CONCAT(_2023[[#This Row],[Armazém]],_2023[[#This Row],[Data]])</f>
        <v>#NAME?</v>
      </c>
      <c r="E57">
        <v>2748.64</v>
      </c>
      <c r="F57">
        <v>26500</v>
      </c>
      <c r="G57" s="2">
        <f>INT((MONTH(_2023[[#This Row],[Data]])-1)/3)+1</f>
        <v>1</v>
      </c>
    </row>
    <row r="58" spans="1:7" x14ac:dyDescent="0.25">
      <c r="A58" t="s">
        <v>19</v>
      </c>
      <c r="B58" s="1">
        <v>21</v>
      </c>
      <c r="C58" t="s">
        <v>7</v>
      </c>
      <c r="D58" t="e">
        <f ca="1">_xlfn.CONCAT(_2023[[#This Row],[Armazém]],_2023[[#This Row],[Data]])</f>
        <v>#NAME?</v>
      </c>
      <c r="E58">
        <v>2735.72</v>
      </c>
      <c r="F58">
        <v>27000</v>
      </c>
      <c r="G58" s="2">
        <f>INT((MONTH(_2023[[#This Row],[Data]])-1)/3)+1</f>
        <v>1</v>
      </c>
    </row>
    <row r="59" spans="1:7" x14ac:dyDescent="0.25">
      <c r="A59" t="s">
        <v>19</v>
      </c>
      <c r="B59" s="1">
        <v>18</v>
      </c>
      <c r="C59" t="s">
        <v>12</v>
      </c>
      <c r="D59" t="e">
        <f ca="1">_xlfn.CONCAT(_2023[[#This Row],[Armazém]],_2023[[#This Row],[Data]])</f>
        <v>#NAME?</v>
      </c>
      <c r="E59">
        <v>1260.07</v>
      </c>
      <c r="F59">
        <v>14000</v>
      </c>
      <c r="G59" s="2">
        <f>INT((MONTH(_2023[[#This Row],[Data]])-1)/3)+1</f>
        <v>1</v>
      </c>
    </row>
    <row r="60" spans="1:7" x14ac:dyDescent="0.25">
      <c r="A60" t="s">
        <v>19</v>
      </c>
      <c r="B60" s="1">
        <v>27</v>
      </c>
      <c r="C60" t="s">
        <v>11</v>
      </c>
      <c r="D60" t="e">
        <f ca="1">_xlfn.CONCAT(_2023[[#This Row],[Armazém]],_2023[[#This Row],[Data]])</f>
        <v>#NAME?</v>
      </c>
      <c r="E60">
        <v>2661.18</v>
      </c>
      <c r="F60">
        <v>18000</v>
      </c>
      <c r="G60" s="2">
        <f>INT((MONTH(_2023[[#This Row],[Data]])-1)/3)+1</f>
        <v>1</v>
      </c>
    </row>
    <row r="61" spans="1:7" x14ac:dyDescent="0.25">
      <c r="A61" t="s">
        <v>19</v>
      </c>
      <c r="B61" s="1">
        <v>19</v>
      </c>
      <c r="C61" t="s">
        <v>3</v>
      </c>
      <c r="D61" t="e">
        <f ca="1">_xlfn.CONCAT(_2023[[#This Row],[Armazém]],_2023[[#This Row],[Data]])</f>
        <v>#NAME?</v>
      </c>
      <c r="E61">
        <v>1444.31</v>
      </c>
      <c r="F61">
        <v>11000</v>
      </c>
      <c r="G61" s="2">
        <f>INT((MONTH(_2023[[#This Row],[Data]])-1)/3)+1</f>
        <v>1</v>
      </c>
    </row>
    <row r="62" spans="1:7" x14ac:dyDescent="0.25">
      <c r="A62" t="s">
        <v>19</v>
      </c>
      <c r="B62" s="1">
        <v>28</v>
      </c>
      <c r="C62" t="s">
        <v>9</v>
      </c>
      <c r="D62" t="e">
        <f ca="1">_xlfn.CONCAT(_2023[[#This Row],[Armazém]],_2023[[#This Row],[Data]])</f>
        <v>#NAME?</v>
      </c>
      <c r="E62">
        <v>2525.9299999999998</v>
      </c>
      <c r="F62">
        <v>14500</v>
      </c>
      <c r="G62" s="2">
        <f>INT((MONTH(_2023[[#This Row],[Data]])-1)/3)+1</f>
        <v>1</v>
      </c>
    </row>
    <row r="63" spans="1:7" x14ac:dyDescent="0.25">
      <c r="A63" t="s">
        <v>19</v>
      </c>
      <c r="B63" s="1">
        <v>23</v>
      </c>
      <c r="C63" t="s">
        <v>14</v>
      </c>
      <c r="D63" t="e">
        <f ca="1">_xlfn.CONCAT(_2023[[#This Row],[Armazém]],_2023[[#This Row],[Data]])</f>
        <v>#NAME?</v>
      </c>
      <c r="E63">
        <v>2089.2199999999998</v>
      </c>
      <c r="F63">
        <v>20000</v>
      </c>
      <c r="G63" s="2">
        <f>INT((MONTH(_2023[[#This Row],[Data]])-1)/3)+1</f>
        <v>1</v>
      </c>
    </row>
    <row r="64" spans="1:7" x14ac:dyDescent="0.25">
      <c r="A64" t="s">
        <v>19</v>
      </c>
      <c r="B64" s="1">
        <v>29</v>
      </c>
      <c r="C64" t="s">
        <v>2</v>
      </c>
      <c r="D64" t="e">
        <f ca="1">_xlfn.CONCAT(_2023[[#This Row],[Armazém]],_2023[[#This Row],[Data]])</f>
        <v>#NAME?</v>
      </c>
      <c r="E64">
        <v>1685.65</v>
      </c>
      <c r="F64">
        <v>16500</v>
      </c>
      <c r="G64" s="2">
        <f>INT((MONTH(_2023[[#This Row],[Data]])-1)/3)+1</f>
        <v>1</v>
      </c>
    </row>
    <row r="65" spans="1:7" x14ac:dyDescent="0.25">
      <c r="A65" t="s">
        <v>19</v>
      </c>
      <c r="B65" s="1">
        <v>30</v>
      </c>
      <c r="C65" t="s">
        <v>6</v>
      </c>
      <c r="D65" t="e">
        <f ca="1">_xlfn.CONCAT(_2023[[#This Row],[Armazém]],_2023[[#This Row],[Data]])</f>
        <v>#NAME?</v>
      </c>
      <c r="E65">
        <v>1126.1199999999999</v>
      </c>
      <c r="F65">
        <v>14000</v>
      </c>
      <c r="G65" s="2">
        <f>INT((MONTH(_2023[[#This Row],[Data]])-1)/3)+1</f>
        <v>1</v>
      </c>
    </row>
    <row r="66" spans="1:7" x14ac:dyDescent="0.25">
      <c r="A66" t="s">
        <v>19</v>
      </c>
      <c r="B66" s="1">
        <v>25</v>
      </c>
      <c r="C66" t="s">
        <v>8</v>
      </c>
      <c r="D66" t="e">
        <f ca="1">_xlfn.CONCAT(_2023[[#This Row],[Armazém]],_2023[[#This Row],[Data]])</f>
        <v>#NAME?</v>
      </c>
      <c r="E66">
        <v>2519.14</v>
      </c>
      <c r="F66">
        <v>22500</v>
      </c>
      <c r="G66" s="2">
        <f>INT((MONTH(_2023[[#This Row],[Data]])-1)/3)+1</f>
        <v>1</v>
      </c>
    </row>
    <row r="67" spans="1:7" x14ac:dyDescent="0.25">
      <c r="A67" t="s">
        <v>20</v>
      </c>
      <c r="B67" s="1">
        <v>20</v>
      </c>
      <c r="C67" t="s">
        <v>4</v>
      </c>
      <c r="D67" t="e">
        <f ca="1">_xlfn.CONCAT(_2023[[#This Row],[Armazém]],_2023[[#This Row],[Data]])</f>
        <v>#NAME?</v>
      </c>
      <c r="E67">
        <v>2765.06</v>
      </c>
      <c r="F67">
        <v>16000</v>
      </c>
      <c r="G67" s="2">
        <f>INT((MONTH(_2023[[#This Row],[Data]])-1)/3)+1</f>
        <v>1</v>
      </c>
    </row>
    <row r="68" spans="1:7" x14ac:dyDescent="0.25">
      <c r="A68" t="s">
        <v>20</v>
      </c>
      <c r="B68" s="1">
        <v>24</v>
      </c>
      <c r="C68" t="s">
        <v>10</v>
      </c>
      <c r="D68" t="e">
        <f ca="1">_xlfn.CONCAT(_2023[[#This Row],[Armazém]],_2023[[#This Row],[Data]])</f>
        <v>#NAME?</v>
      </c>
      <c r="E68">
        <v>3145.43</v>
      </c>
      <c r="F68">
        <v>15000</v>
      </c>
      <c r="G68" s="2">
        <f>INT((MONTH(_2023[[#This Row],[Data]])-1)/3)+1</f>
        <v>1</v>
      </c>
    </row>
    <row r="69" spans="1:7" x14ac:dyDescent="0.25">
      <c r="A69" t="s">
        <v>20</v>
      </c>
      <c r="B69" s="1">
        <v>22</v>
      </c>
      <c r="C69" t="s">
        <v>5</v>
      </c>
      <c r="D69" t="e">
        <f ca="1">_xlfn.CONCAT(_2023[[#This Row],[Armazém]],_2023[[#This Row],[Data]])</f>
        <v>#NAME?</v>
      </c>
      <c r="E69">
        <v>2104.4699999999998</v>
      </c>
      <c r="F69">
        <v>10000</v>
      </c>
      <c r="G69" s="2">
        <f>INT((MONTH(_2023[[#This Row],[Data]])-1)/3)+1</f>
        <v>1</v>
      </c>
    </row>
    <row r="70" spans="1:7" x14ac:dyDescent="0.25">
      <c r="A70" t="s">
        <v>20</v>
      </c>
      <c r="B70" s="1">
        <v>26</v>
      </c>
      <c r="C70" t="s">
        <v>13</v>
      </c>
      <c r="D70" t="e">
        <f ca="1">_xlfn.CONCAT(_2023[[#This Row],[Armazém]],_2023[[#This Row],[Data]])</f>
        <v>#NAME?</v>
      </c>
      <c r="E70">
        <v>6071.38</v>
      </c>
      <c r="F70">
        <v>26500</v>
      </c>
      <c r="G70" s="2">
        <f>INT((MONTH(_2023[[#This Row],[Data]])-1)/3)+1</f>
        <v>1</v>
      </c>
    </row>
    <row r="71" spans="1:7" x14ac:dyDescent="0.25">
      <c r="A71" t="s">
        <v>20</v>
      </c>
      <c r="B71" s="1">
        <v>21</v>
      </c>
      <c r="C71" t="s">
        <v>7</v>
      </c>
      <c r="D71" t="e">
        <f ca="1">_xlfn.CONCAT(_2023[[#This Row],[Armazém]],_2023[[#This Row],[Data]])</f>
        <v>#NAME?</v>
      </c>
      <c r="E71">
        <v>4498.32</v>
      </c>
      <c r="F71">
        <v>27000</v>
      </c>
      <c r="G71" s="2">
        <f>INT((MONTH(_2023[[#This Row],[Data]])-1)/3)+1</f>
        <v>1</v>
      </c>
    </row>
    <row r="72" spans="1:7" x14ac:dyDescent="0.25">
      <c r="A72" t="s">
        <v>20</v>
      </c>
      <c r="B72" s="1">
        <v>18</v>
      </c>
      <c r="C72" t="s">
        <v>12</v>
      </c>
      <c r="D72" t="e">
        <f ca="1">_xlfn.CONCAT(_2023[[#This Row],[Armazém]],_2023[[#This Row],[Data]])</f>
        <v>#NAME?</v>
      </c>
      <c r="E72">
        <v>1851.69</v>
      </c>
      <c r="F72">
        <v>14000</v>
      </c>
      <c r="G72" s="2">
        <f>INT((MONTH(_2023[[#This Row],[Data]])-1)/3)+1</f>
        <v>1</v>
      </c>
    </row>
    <row r="73" spans="1:7" x14ac:dyDescent="0.25">
      <c r="A73" t="s">
        <v>20</v>
      </c>
      <c r="B73" s="1">
        <v>27</v>
      </c>
      <c r="C73" t="s">
        <v>11</v>
      </c>
      <c r="D73" t="e">
        <f ca="1">_xlfn.CONCAT(_2023[[#This Row],[Armazém]],_2023[[#This Row],[Data]])</f>
        <v>#NAME?</v>
      </c>
      <c r="E73">
        <v>3674.57</v>
      </c>
      <c r="F73">
        <v>18000</v>
      </c>
      <c r="G73" s="2">
        <f>INT((MONTH(_2023[[#This Row],[Data]])-1)/3)+1</f>
        <v>1</v>
      </c>
    </row>
    <row r="74" spans="1:7" x14ac:dyDescent="0.25">
      <c r="A74" t="s">
        <v>20</v>
      </c>
      <c r="B74" s="1">
        <v>19</v>
      </c>
      <c r="C74" t="s">
        <v>3</v>
      </c>
      <c r="D74" t="e">
        <f ca="1">_xlfn.CONCAT(_2023[[#This Row],[Armazém]],_2023[[#This Row],[Data]])</f>
        <v>#NAME?</v>
      </c>
      <c r="E74">
        <v>2363.96</v>
      </c>
      <c r="F74">
        <v>11000</v>
      </c>
      <c r="G74" s="2">
        <f>INT((MONTH(_2023[[#This Row],[Data]])-1)/3)+1</f>
        <v>1</v>
      </c>
    </row>
    <row r="75" spans="1:7" x14ac:dyDescent="0.25">
      <c r="A75" t="s">
        <v>20</v>
      </c>
      <c r="B75" s="1">
        <v>28</v>
      </c>
      <c r="C75" t="s">
        <v>9</v>
      </c>
      <c r="D75" t="e">
        <f ca="1">_xlfn.CONCAT(_2023[[#This Row],[Armazém]],_2023[[#This Row],[Data]])</f>
        <v>#NAME?</v>
      </c>
      <c r="E75">
        <v>3089.9</v>
      </c>
      <c r="F75">
        <v>14500</v>
      </c>
      <c r="G75" s="2">
        <f>INT((MONTH(_2023[[#This Row],[Data]])-1)/3)+1</f>
        <v>1</v>
      </c>
    </row>
    <row r="76" spans="1:7" x14ac:dyDescent="0.25">
      <c r="A76" t="s">
        <v>20</v>
      </c>
      <c r="B76" s="1">
        <v>23</v>
      </c>
      <c r="C76" t="s">
        <v>14</v>
      </c>
      <c r="D76" t="e">
        <f ca="1">_xlfn.CONCAT(_2023[[#This Row],[Armazém]],_2023[[#This Row],[Data]])</f>
        <v>#NAME?</v>
      </c>
      <c r="E76">
        <v>5255.2</v>
      </c>
      <c r="F76">
        <v>20000</v>
      </c>
      <c r="G76" s="2">
        <f>INT((MONTH(_2023[[#This Row],[Data]])-1)/3)+1</f>
        <v>1</v>
      </c>
    </row>
    <row r="77" spans="1:7" x14ac:dyDescent="0.25">
      <c r="A77" t="s">
        <v>20</v>
      </c>
      <c r="B77" s="1">
        <v>29</v>
      </c>
      <c r="C77" t="s">
        <v>2</v>
      </c>
      <c r="D77" t="e">
        <f ca="1">_xlfn.CONCAT(_2023[[#This Row],[Armazém]],_2023[[#This Row],[Data]])</f>
        <v>#NAME?</v>
      </c>
      <c r="E77">
        <v>3055.8</v>
      </c>
      <c r="F77">
        <v>16500</v>
      </c>
      <c r="G77" s="2">
        <f>INT((MONTH(_2023[[#This Row],[Data]])-1)/3)+1</f>
        <v>1</v>
      </c>
    </row>
    <row r="78" spans="1:7" x14ac:dyDescent="0.25">
      <c r="A78" t="s">
        <v>20</v>
      </c>
      <c r="B78" s="1">
        <v>30</v>
      </c>
      <c r="C78" t="s">
        <v>6</v>
      </c>
      <c r="D78" t="e">
        <f ca="1">_xlfn.CONCAT(_2023[[#This Row],[Armazém]],_2023[[#This Row],[Data]])</f>
        <v>#NAME?</v>
      </c>
      <c r="E78">
        <v>2385.4699999999998</v>
      </c>
      <c r="F78">
        <v>14000</v>
      </c>
      <c r="G78" s="2">
        <f>INT((MONTH(_2023[[#This Row],[Data]])-1)/3)+1</f>
        <v>1</v>
      </c>
    </row>
    <row r="79" spans="1:7" x14ac:dyDescent="0.25">
      <c r="A79" t="s">
        <v>20</v>
      </c>
      <c r="B79" s="1">
        <v>25</v>
      </c>
      <c r="C79" t="s">
        <v>8</v>
      </c>
      <c r="D79" t="e">
        <f ca="1">_xlfn.CONCAT(_2023[[#This Row],[Armazém]],_2023[[#This Row],[Data]])</f>
        <v>#NAME?</v>
      </c>
      <c r="E79">
        <v>3173.31</v>
      </c>
      <c r="F79">
        <v>22500</v>
      </c>
      <c r="G79" s="2">
        <f>INT((MONTH(_2023[[#This Row],[Data]])-1)/3)+1</f>
        <v>1</v>
      </c>
    </row>
    <row r="80" spans="1:7" x14ac:dyDescent="0.25">
      <c r="A80" t="s">
        <v>21</v>
      </c>
      <c r="B80" s="1">
        <v>20</v>
      </c>
      <c r="C80" t="s">
        <v>4</v>
      </c>
      <c r="D80" t="e">
        <f ca="1">_xlfn.CONCAT(_2023[[#This Row],[Armazém]],_2023[[#This Row],[Data]])</f>
        <v>#NAME?</v>
      </c>
      <c r="E80">
        <v>1782.77</v>
      </c>
      <c r="F80">
        <v>16000</v>
      </c>
      <c r="G80" s="2">
        <f>INT((MONTH(_2023[[#This Row],[Data]])-1)/3)+1</f>
        <v>1</v>
      </c>
    </row>
    <row r="81" spans="1:7" x14ac:dyDescent="0.25">
      <c r="A81" t="s">
        <v>21</v>
      </c>
      <c r="B81" s="1">
        <v>24</v>
      </c>
      <c r="C81" t="s">
        <v>10</v>
      </c>
      <c r="D81" t="e">
        <f ca="1">_xlfn.CONCAT(_2023[[#This Row],[Armazém]],_2023[[#This Row],[Data]])</f>
        <v>#NAME?</v>
      </c>
      <c r="E81">
        <v>1471.77</v>
      </c>
      <c r="F81">
        <v>15000</v>
      </c>
      <c r="G81" s="2">
        <f>INT((MONTH(_2023[[#This Row],[Data]])-1)/3)+1</f>
        <v>1</v>
      </c>
    </row>
    <row r="82" spans="1:7" x14ac:dyDescent="0.25">
      <c r="A82" t="s">
        <v>21</v>
      </c>
      <c r="B82" s="1">
        <v>22</v>
      </c>
      <c r="C82" t="s">
        <v>5</v>
      </c>
      <c r="D82" t="e">
        <f ca="1">_xlfn.CONCAT(_2023[[#This Row],[Armazém]],_2023[[#This Row],[Data]])</f>
        <v>#NAME?</v>
      </c>
      <c r="E82">
        <v>1603.56</v>
      </c>
      <c r="F82">
        <v>10000</v>
      </c>
      <c r="G82" s="2">
        <f>INT((MONTH(_2023[[#This Row],[Data]])-1)/3)+1</f>
        <v>1</v>
      </c>
    </row>
    <row r="83" spans="1:7" x14ac:dyDescent="0.25">
      <c r="A83" t="s">
        <v>21</v>
      </c>
      <c r="B83" s="1">
        <v>26</v>
      </c>
      <c r="C83" t="s">
        <v>13</v>
      </c>
      <c r="D83" t="e">
        <f ca="1">_xlfn.CONCAT(_2023[[#This Row],[Armazém]],_2023[[#This Row],[Data]])</f>
        <v>#NAME?</v>
      </c>
      <c r="E83">
        <v>4277.42</v>
      </c>
      <c r="F83">
        <v>26500</v>
      </c>
      <c r="G83" s="2">
        <f>INT((MONTH(_2023[[#This Row],[Data]])-1)/3)+1</f>
        <v>1</v>
      </c>
    </row>
    <row r="84" spans="1:7" x14ac:dyDescent="0.25">
      <c r="A84" t="s">
        <v>21</v>
      </c>
      <c r="B84" s="1">
        <v>21</v>
      </c>
      <c r="C84" t="s">
        <v>7</v>
      </c>
      <c r="D84" t="e">
        <f ca="1">_xlfn.CONCAT(_2023[[#This Row],[Armazém]],_2023[[#This Row],[Data]])</f>
        <v>#NAME?</v>
      </c>
      <c r="E84">
        <v>3427.26</v>
      </c>
      <c r="F84">
        <v>27000</v>
      </c>
      <c r="G84" s="2">
        <f>INT((MONTH(_2023[[#This Row],[Data]])-1)/3)+1</f>
        <v>1</v>
      </c>
    </row>
    <row r="85" spans="1:7" x14ac:dyDescent="0.25">
      <c r="A85" t="s">
        <v>21</v>
      </c>
      <c r="B85" s="1">
        <v>18</v>
      </c>
      <c r="C85" t="s">
        <v>12</v>
      </c>
      <c r="D85" t="e">
        <f ca="1">_xlfn.CONCAT(_2023[[#This Row],[Armazém]],_2023[[#This Row],[Data]])</f>
        <v>#NAME?</v>
      </c>
      <c r="E85">
        <v>1473.09</v>
      </c>
      <c r="F85">
        <v>14000</v>
      </c>
      <c r="G85" s="2">
        <f>INT((MONTH(_2023[[#This Row],[Data]])-1)/3)+1</f>
        <v>1</v>
      </c>
    </row>
    <row r="86" spans="1:7" x14ac:dyDescent="0.25">
      <c r="A86" t="s">
        <v>21</v>
      </c>
      <c r="B86" s="1">
        <v>27</v>
      </c>
      <c r="C86" t="s">
        <v>11</v>
      </c>
      <c r="D86" t="e">
        <f ca="1">_xlfn.CONCAT(_2023[[#This Row],[Armazém]],_2023[[#This Row],[Data]])</f>
        <v>#NAME?</v>
      </c>
      <c r="E86">
        <v>2325.27</v>
      </c>
      <c r="F86">
        <v>18000</v>
      </c>
      <c r="G86" s="2">
        <f>INT((MONTH(_2023[[#This Row],[Data]])-1)/3)+1</f>
        <v>1</v>
      </c>
    </row>
    <row r="87" spans="1:7" x14ac:dyDescent="0.25">
      <c r="A87" t="s">
        <v>21</v>
      </c>
      <c r="B87" s="1">
        <v>28</v>
      </c>
      <c r="C87" t="s">
        <v>9</v>
      </c>
      <c r="D87" t="e">
        <f ca="1">_xlfn.CONCAT(_2023[[#This Row],[Armazém]],_2023[[#This Row],[Data]])</f>
        <v>#NAME?</v>
      </c>
      <c r="E87">
        <v>1854.45</v>
      </c>
      <c r="F87">
        <v>14500</v>
      </c>
      <c r="G87" s="2">
        <f>INT((MONTH(_2023[[#This Row],[Data]])-1)/3)+1</f>
        <v>1</v>
      </c>
    </row>
    <row r="88" spans="1:7" x14ac:dyDescent="0.25">
      <c r="A88" t="s">
        <v>21</v>
      </c>
      <c r="B88" s="1">
        <v>23</v>
      </c>
      <c r="C88" t="s">
        <v>14</v>
      </c>
      <c r="D88" t="e">
        <f ca="1">_xlfn.CONCAT(_2023[[#This Row],[Armazém]],_2023[[#This Row],[Data]])</f>
        <v>#NAME?</v>
      </c>
      <c r="E88">
        <v>3695.69</v>
      </c>
      <c r="F88">
        <v>20000</v>
      </c>
      <c r="G88" s="2">
        <f>INT((MONTH(_2023[[#This Row],[Data]])-1)/3)+1</f>
        <v>1</v>
      </c>
    </row>
    <row r="89" spans="1:7" x14ac:dyDescent="0.25">
      <c r="A89" t="s">
        <v>21</v>
      </c>
      <c r="B89" s="1">
        <v>29</v>
      </c>
      <c r="C89" t="s">
        <v>2</v>
      </c>
      <c r="D89" t="e">
        <f ca="1">_xlfn.CONCAT(_2023[[#This Row],[Armazém]],_2023[[#This Row],[Data]])</f>
        <v>#NAME?</v>
      </c>
      <c r="E89">
        <v>2186.92</v>
      </c>
      <c r="F89">
        <v>16500</v>
      </c>
      <c r="G89" s="2">
        <f>INT((MONTH(_2023[[#This Row],[Data]])-1)/3)+1</f>
        <v>1</v>
      </c>
    </row>
    <row r="90" spans="1:7" x14ac:dyDescent="0.25">
      <c r="A90" t="s">
        <v>21</v>
      </c>
      <c r="B90" s="1">
        <v>30</v>
      </c>
      <c r="C90" t="s">
        <v>6</v>
      </c>
      <c r="D90" t="e">
        <f ca="1">_xlfn.CONCAT(_2023[[#This Row],[Armazém]],_2023[[#This Row],[Data]])</f>
        <v>#NAME?</v>
      </c>
      <c r="E90">
        <v>2213.1</v>
      </c>
      <c r="F90">
        <v>14000</v>
      </c>
      <c r="G90" s="2">
        <f>INT((MONTH(_2023[[#This Row],[Data]])-1)/3)+1</f>
        <v>1</v>
      </c>
    </row>
    <row r="91" spans="1:7" x14ac:dyDescent="0.25">
      <c r="A91" t="s">
        <v>21</v>
      </c>
      <c r="B91" s="1">
        <v>25</v>
      </c>
      <c r="C91" t="s">
        <v>8</v>
      </c>
      <c r="D91" t="e">
        <f ca="1">_xlfn.CONCAT(_2023[[#This Row],[Armazém]],_2023[[#This Row],[Data]])</f>
        <v>#NAME?</v>
      </c>
      <c r="E91">
        <v>3163.91</v>
      </c>
      <c r="F91">
        <v>22500</v>
      </c>
      <c r="G91" s="2">
        <f>INT((MONTH(_2023[[#This Row],[Data]])-1)/3)+1</f>
        <v>1</v>
      </c>
    </row>
    <row r="92" spans="1:7" x14ac:dyDescent="0.25">
      <c r="A92" t="s">
        <v>22</v>
      </c>
      <c r="B92" s="1">
        <v>20</v>
      </c>
      <c r="C92" t="s">
        <v>4</v>
      </c>
      <c r="D92" t="e">
        <f ca="1">_xlfn.CONCAT(_2023[[#This Row],[Armazém]],_2023[[#This Row],[Data]])</f>
        <v>#NAME?</v>
      </c>
      <c r="E92">
        <v>1132.9100000000001</v>
      </c>
      <c r="F92">
        <v>12856.65</v>
      </c>
      <c r="G92" s="2">
        <f>INT((MONTH(_2023[[#This Row],[Data]])-1)/3)+1</f>
        <v>1</v>
      </c>
    </row>
    <row r="93" spans="1:7" x14ac:dyDescent="0.25">
      <c r="A93" t="s">
        <v>22</v>
      </c>
      <c r="B93" s="1">
        <v>24</v>
      </c>
      <c r="C93" t="s">
        <v>10</v>
      </c>
      <c r="D93" t="e">
        <f ca="1">_xlfn.CONCAT(_2023[[#This Row],[Armazém]],_2023[[#This Row],[Data]])</f>
        <v>#NAME?</v>
      </c>
      <c r="E93">
        <v>1606.99</v>
      </c>
      <c r="F93">
        <v>8683.2199999999993</v>
      </c>
      <c r="G93" s="2">
        <f>INT((MONTH(_2023[[#This Row],[Data]])-1)/3)+1</f>
        <v>1</v>
      </c>
    </row>
    <row r="94" spans="1:7" x14ac:dyDescent="0.25">
      <c r="A94" t="s">
        <v>22</v>
      </c>
      <c r="B94" s="1">
        <v>22</v>
      </c>
      <c r="C94" t="s">
        <v>5</v>
      </c>
      <c r="D94" t="e">
        <f ca="1">_xlfn.CONCAT(_2023[[#This Row],[Armazém]],_2023[[#This Row],[Data]])</f>
        <v>#NAME?</v>
      </c>
      <c r="E94">
        <v>865.01</v>
      </c>
      <c r="F94">
        <v>7667.61</v>
      </c>
      <c r="G94" s="2">
        <f>INT((MONTH(_2023[[#This Row],[Data]])-1)/3)+1</f>
        <v>1</v>
      </c>
    </row>
    <row r="95" spans="1:7" x14ac:dyDescent="0.25">
      <c r="A95" t="s">
        <v>22</v>
      </c>
      <c r="B95" s="1">
        <v>26</v>
      </c>
      <c r="C95" t="s">
        <v>13</v>
      </c>
      <c r="D95" t="e">
        <f ca="1">_xlfn.CONCAT(_2023[[#This Row],[Armazém]],_2023[[#This Row],[Data]])</f>
        <v>#NAME?</v>
      </c>
      <c r="E95">
        <v>3432.82</v>
      </c>
      <c r="F95">
        <v>16811.419999999998</v>
      </c>
      <c r="G95" s="2">
        <f>INT((MONTH(_2023[[#This Row],[Data]])-1)/3)+1</f>
        <v>1</v>
      </c>
    </row>
    <row r="96" spans="1:7" x14ac:dyDescent="0.25">
      <c r="A96" t="s">
        <v>22</v>
      </c>
      <c r="B96" s="1">
        <v>21</v>
      </c>
      <c r="C96" t="s">
        <v>7</v>
      </c>
      <c r="D96" t="e">
        <f ca="1">_xlfn.CONCAT(_2023[[#This Row],[Armazém]],_2023[[#This Row],[Data]])</f>
        <v>#NAME?</v>
      </c>
      <c r="E96">
        <v>3434.9</v>
      </c>
      <c r="F96">
        <v>16000</v>
      </c>
      <c r="G96" s="2">
        <f>INT((MONTH(_2023[[#This Row],[Data]])-1)/3)+1</f>
        <v>1</v>
      </c>
    </row>
    <row r="97" spans="1:7" x14ac:dyDescent="0.25">
      <c r="A97" t="s">
        <v>22</v>
      </c>
      <c r="B97" s="1">
        <v>18</v>
      </c>
      <c r="C97" t="s">
        <v>12</v>
      </c>
      <c r="D97" t="e">
        <f ca="1">_xlfn.CONCAT(_2023[[#This Row],[Armazém]],_2023[[#This Row],[Data]])</f>
        <v>#NAME?</v>
      </c>
      <c r="E97">
        <v>1364.93</v>
      </c>
      <c r="F97">
        <v>10000</v>
      </c>
      <c r="G97" s="2">
        <f>INT((MONTH(_2023[[#This Row],[Data]])-1)/3)+1</f>
        <v>1</v>
      </c>
    </row>
    <row r="98" spans="1:7" x14ac:dyDescent="0.25">
      <c r="A98" t="s">
        <v>22</v>
      </c>
      <c r="B98" s="1">
        <v>27</v>
      </c>
      <c r="C98" t="s">
        <v>11</v>
      </c>
      <c r="D98" t="e">
        <f ca="1">_xlfn.CONCAT(_2023[[#This Row],[Armazém]],_2023[[#This Row],[Data]])</f>
        <v>#NAME?</v>
      </c>
      <c r="E98">
        <v>1931.33</v>
      </c>
      <c r="F98">
        <v>13085.38</v>
      </c>
      <c r="G98" s="2">
        <f>INT((MONTH(_2023[[#This Row],[Data]])-1)/3)+1</f>
        <v>1</v>
      </c>
    </row>
    <row r="99" spans="1:7" x14ac:dyDescent="0.25">
      <c r="A99" t="s">
        <v>22</v>
      </c>
      <c r="B99" s="1">
        <v>19</v>
      </c>
      <c r="C99" t="s">
        <v>3</v>
      </c>
      <c r="D99" t="e">
        <f ca="1">_xlfn.CONCAT(_2023[[#This Row],[Armazém]],_2023[[#This Row],[Data]])</f>
        <v>#NAME?</v>
      </c>
      <c r="E99">
        <v>843.8</v>
      </c>
      <c r="F99">
        <v>7000</v>
      </c>
      <c r="G99" s="2">
        <f>INT((MONTH(_2023[[#This Row],[Data]])-1)/3)+1</f>
        <v>1</v>
      </c>
    </row>
    <row r="100" spans="1:7" x14ac:dyDescent="0.25">
      <c r="A100" t="s">
        <v>22</v>
      </c>
      <c r="B100" s="1">
        <v>28</v>
      </c>
      <c r="C100" t="s">
        <v>9</v>
      </c>
      <c r="D100" t="e">
        <f ca="1">_xlfn.CONCAT(_2023[[#This Row],[Armazém]],_2023[[#This Row],[Data]])</f>
        <v>#NAME?</v>
      </c>
      <c r="E100">
        <v>1247.92</v>
      </c>
      <c r="F100">
        <v>11000</v>
      </c>
      <c r="G100" s="2">
        <f>INT((MONTH(_2023[[#This Row],[Data]])-1)/3)+1</f>
        <v>1</v>
      </c>
    </row>
    <row r="101" spans="1:7" x14ac:dyDescent="0.25">
      <c r="A101" t="s">
        <v>22</v>
      </c>
      <c r="B101" s="1">
        <v>23</v>
      </c>
      <c r="C101" t="s">
        <v>14</v>
      </c>
      <c r="D101" t="e">
        <f ca="1">_xlfn.CONCAT(_2023[[#This Row],[Armazém]],_2023[[#This Row],[Data]])</f>
        <v>#NAME?</v>
      </c>
      <c r="E101">
        <v>895.22</v>
      </c>
      <c r="F101">
        <v>10739.42</v>
      </c>
      <c r="G101" s="2">
        <f>INT((MONTH(_2023[[#This Row],[Data]])-1)/3)+1</f>
        <v>1</v>
      </c>
    </row>
    <row r="102" spans="1:7" x14ac:dyDescent="0.25">
      <c r="A102" t="s">
        <v>22</v>
      </c>
      <c r="B102" s="1">
        <v>29</v>
      </c>
      <c r="C102" t="s">
        <v>2</v>
      </c>
      <c r="D102" t="e">
        <f ca="1">_xlfn.CONCAT(_2023[[#This Row],[Armazém]],_2023[[#This Row],[Data]])</f>
        <v>#NAME?</v>
      </c>
      <c r="E102">
        <v>1288.58</v>
      </c>
      <c r="F102">
        <v>7710.18</v>
      </c>
      <c r="G102" s="2">
        <f>INT((MONTH(_2023[[#This Row],[Data]])-1)/3)+1</f>
        <v>1</v>
      </c>
    </row>
    <row r="103" spans="1:7" x14ac:dyDescent="0.25">
      <c r="A103" t="s">
        <v>22</v>
      </c>
      <c r="B103" s="1">
        <v>30</v>
      </c>
      <c r="C103" t="s">
        <v>6</v>
      </c>
      <c r="D103" t="e">
        <f ca="1">_xlfn.CONCAT(_2023[[#This Row],[Armazém]],_2023[[#This Row],[Data]])</f>
        <v>#NAME?</v>
      </c>
      <c r="E103">
        <v>2284.52</v>
      </c>
      <c r="F103">
        <v>8560.94</v>
      </c>
      <c r="G103" s="2">
        <f>INT((MONTH(_2023[[#This Row],[Data]])-1)/3)+1</f>
        <v>1</v>
      </c>
    </row>
    <row r="104" spans="1:7" x14ac:dyDescent="0.25">
      <c r="A104" t="s">
        <v>22</v>
      </c>
      <c r="B104" s="1">
        <v>25</v>
      </c>
      <c r="C104" t="s">
        <v>8</v>
      </c>
      <c r="D104" t="e">
        <f ca="1">_xlfn.CONCAT(_2023[[#This Row],[Armazém]],_2023[[#This Row],[Data]])</f>
        <v>#NAME?</v>
      </c>
      <c r="E104">
        <v>3450.74</v>
      </c>
      <c r="F104">
        <v>12000</v>
      </c>
      <c r="G104" s="2">
        <f>INT((MONTH(_2023[[#This Row],[Data]])-1)/3)+1</f>
        <v>1</v>
      </c>
    </row>
    <row r="105" spans="1:7" x14ac:dyDescent="0.25">
      <c r="A105" t="s">
        <v>23</v>
      </c>
      <c r="B105" s="1">
        <v>20</v>
      </c>
      <c r="C105" t="s">
        <v>4</v>
      </c>
      <c r="D105" t="e">
        <f ca="1">_xlfn.CONCAT(_2023[[#This Row],[Armazém]],_2023[[#This Row],[Data]])</f>
        <v>#NAME?</v>
      </c>
      <c r="E105">
        <v>1618.21</v>
      </c>
      <c r="F105">
        <v>12856.65</v>
      </c>
      <c r="G105" s="2">
        <f>INT((MONTH(_2023[[#This Row],[Data]])-1)/3)+1</f>
        <v>1</v>
      </c>
    </row>
    <row r="106" spans="1:7" x14ac:dyDescent="0.25">
      <c r="A106" t="s">
        <v>23</v>
      </c>
      <c r="B106" s="1">
        <v>24</v>
      </c>
      <c r="C106" t="s">
        <v>10</v>
      </c>
      <c r="D106" t="e">
        <f ca="1">_xlfn.CONCAT(_2023[[#This Row],[Armazém]],_2023[[#This Row],[Data]])</f>
        <v>#NAME?</v>
      </c>
      <c r="E106">
        <v>1950.81</v>
      </c>
      <c r="F106">
        <v>8683.2199999999993</v>
      </c>
      <c r="G106" s="2">
        <f>INT((MONTH(_2023[[#This Row],[Data]])-1)/3)+1</f>
        <v>1</v>
      </c>
    </row>
    <row r="107" spans="1:7" x14ac:dyDescent="0.25">
      <c r="A107" t="s">
        <v>23</v>
      </c>
      <c r="B107" s="1">
        <v>22</v>
      </c>
      <c r="C107" t="s">
        <v>5</v>
      </c>
      <c r="D107" t="e">
        <f ca="1">_xlfn.CONCAT(_2023[[#This Row],[Armazém]],_2023[[#This Row],[Data]])</f>
        <v>#NAME?</v>
      </c>
      <c r="E107">
        <v>1057.27</v>
      </c>
      <c r="F107">
        <v>7667.61</v>
      </c>
      <c r="G107" s="2">
        <f>INT((MONTH(_2023[[#This Row],[Data]])-1)/3)+1</f>
        <v>1</v>
      </c>
    </row>
    <row r="108" spans="1:7" x14ac:dyDescent="0.25">
      <c r="A108" t="s">
        <v>23</v>
      </c>
      <c r="B108" s="1">
        <v>26</v>
      </c>
      <c r="C108" t="s">
        <v>13</v>
      </c>
      <c r="D108" t="e">
        <f ca="1">_xlfn.CONCAT(_2023[[#This Row],[Armazém]],_2023[[#This Row],[Data]])</f>
        <v>#NAME?</v>
      </c>
      <c r="E108">
        <v>2569.66</v>
      </c>
      <c r="F108">
        <v>16811.419999999998</v>
      </c>
      <c r="G108" s="2">
        <f>INT((MONTH(_2023[[#This Row],[Data]])-1)/3)+1</f>
        <v>1</v>
      </c>
    </row>
    <row r="109" spans="1:7" x14ac:dyDescent="0.25">
      <c r="A109" t="s">
        <v>23</v>
      </c>
      <c r="B109" s="1">
        <v>21</v>
      </c>
      <c r="C109" t="s">
        <v>7</v>
      </c>
      <c r="D109" t="e">
        <f ca="1">_xlfn.CONCAT(_2023[[#This Row],[Armazém]],_2023[[#This Row],[Data]])</f>
        <v>#NAME?</v>
      </c>
      <c r="E109">
        <v>1728.31</v>
      </c>
      <c r="F109">
        <v>16000</v>
      </c>
      <c r="G109" s="2">
        <f>INT((MONTH(_2023[[#This Row],[Data]])-1)/3)+1</f>
        <v>1</v>
      </c>
    </row>
    <row r="110" spans="1:7" x14ac:dyDescent="0.25">
      <c r="A110" t="s">
        <v>23</v>
      </c>
      <c r="B110" s="1">
        <v>18</v>
      </c>
      <c r="C110" t="s">
        <v>12</v>
      </c>
      <c r="D110" t="e">
        <f ca="1">_xlfn.CONCAT(_2023[[#This Row],[Armazém]],_2023[[#This Row],[Data]])</f>
        <v>#NAME?</v>
      </c>
      <c r="E110">
        <v>1625.26</v>
      </c>
      <c r="F110">
        <v>10000</v>
      </c>
      <c r="G110" s="2">
        <f>INT((MONTH(_2023[[#This Row],[Data]])-1)/3)+1</f>
        <v>1</v>
      </c>
    </row>
    <row r="111" spans="1:7" x14ac:dyDescent="0.25">
      <c r="A111" t="s">
        <v>23</v>
      </c>
      <c r="B111" s="1">
        <v>27</v>
      </c>
      <c r="C111" t="s">
        <v>11</v>
      </c>
      <c r="D111" t="e">
        <f ca="1">_xlfn.CONCAT(_2023[[#This Row],[Armazém]],_2023[[#This Row],[Data]])</f>
        <v>#NAME?</v>
      </c>
      <c r="E111">
        <v>1575.9</v>
      </c>
      <c r="F111">
        <v>13085.38</v>
      </c>
      <c r="G111" s="2">
        <f>INT((MONTH(_2023[[#This Row],[Data]])-1)/3)+1</f>
        <v>1</v>
      </c>
    </row>
    <row r="112" spans="1:7" x14ac:dyDescent="0.25">
      <c r="A112" t="s">
        <v>23</v>
      </c>
      <c r="B112" s="1">
        <v>19</v>
      </c>
      <c r="C112" t="s">
        <v>3</v>
      </c>
      <c r="D112" t="e">
        <f ca="1">_xlfn.CONCAT(_2023[[#This Row],[Armazém]],_2023[[#This Row],[Data]])</f>
        <v>#NAME?</v>
      </c>
      <c r="E112">
        <v>823.41</v>
      </c>
      <c r="F112">
        <v>7000</v>
      </c>
      <c r="G112" s="2">
        <f>INT((MONTH(_2023[[#This Row],[Data]])-1)/3)+1</f>
        <v>1</v>
      </c>
    </row>
    <row r="113" spans="1:7" x14ac:dyDescent="0.25">
      <c r="A113" t="s">
        <v>23</v>
      </c>
      <c r="B113" s="1">
        <v>28</v>
      </c>
      <c r="C113" t="s">
        <v>9</v>
      </c>
      <c r="D113" t="e">
        <f ca="1">_xlfn.CONCAT(_2023[[#This Row],[Armazém]],_2023[[#This Row],[Data]])</f>
        <v>#NAME?</v>
      </c>
      <c r="E113">
        <v>1575.15</v>
      </c>
      <c r="F113">
        <v>11000</v>
      </c>
      <c r="G113" s="2">
        <f>INT((MONTH(_2023[[#This Row],[Data]])-1)/3)+1</f>
        <v>1</v>
      </c>
    </row>
    <row r="114" spans="1:7" x14ac:dyDescent="0.25">
      <c r="A114" t="s">
        <v>23</v>
      </c>
      <c r="B114" s="1">
        <v>23</v>
      </c>
      <c r="C114" t="s">
        <v>14</v>
      </c>
      <c r="D114" t="e">
        <f ca="1">_xlfn.CONCAT(_2023[[#This Row],[Armazém]],_2023[[#This Row],[Data]])</f>
        <v>#NAME?</v>
      </c>
      <c r="E114">
        <v>940.48</v>
      </c>
      <c r="F114">
        <v>10739.42</v>
      </c>
      <c r="G114" s="2">
        <f>INT((MONTH(_2023[[#This Row],[Data]])-1)/3)+1</f>
        <v>1</v>
      </c>
    </row>
    <row r="115" spans="1:7" x14ac:dyDescent="0.25">
      <c r="A115" t="s">
        <v>23</v>
      </c>
      <c r="B115" s="1">
        <v>29</v>
      </c>
      <c r="C115" t="s">
        <v>2</v>
      </c>
      <c r="D115" t="e">
        <f ca="1">_xlfn.CONCAT(_2023[[#This Row],[Armazém]],_2023[[#This Row],[Data]])</f>
        <v>#NAME?</v>
      </c>
      <c r="E115">
        <v>755.48</v>
      </c>
      <c r="F115">
        <v>7710.18</v>
      </c>
      <c r="G115" s="2">
        <f>INT((MONTH(_2023[[#This Row],[Data]])-1)/3)+1</f>
        <v>1</v>
      </c>
    </row>
    <row r="116" spans="1:7" x14ac:dyDescent="0.25">
      <c r="A116" t="s">
        <v>23</v>
      </c>
      <c r="B116" s="1">
        <v>30</v>
      </c>
      <c r="C116" t="s">
        <v>6</v>
      </c>
      <c r="D116" t="e">
        <f ca="1">_xlfn.CONCAT(_2023[[#This Row],[Armazém]],_2023[[#This Row],[Data]])</f>
        <v>#NAME?</v>
      </c>
      <c r="E116">
        <v>678.38</v>
      </c>
      <c r="F116">
        <v>8560.94</v>
      </c>
      <c r="G116" s="2">
        <f>INT((MONTH(_2023[[#This Row],[Data]])-1)/3)+1</f>
        <v>1</v>
      </c>
    </row>
    <row r="117" spans="1:7" x14ac:dyDescent="0.25">
      <c r="A117" t="s">
        <v>23</v>
      </c>
      <c r="B117" s="1">
        <v>25</v>
      </c>
      <c r="C117" t="s">
        <v>8</v>
      </c>
      <c r="D117" t="e">
        <f ca="1">_xlfn.CONCAT(_2023[[#This Row],[Armazém]],_2023[[#This Row],[Data]])</f>
        <v>#NAME?</v>
      </c>
      <c r="E117">
        <v>2164.29</v>
      </c>
      <c r="F117">
        <v>12000</v>
      </c>
      <c r="G117" s="2">
        <f>INT((MONTH(_2023[[#This Row],[Data]])-1)/3)+1</f>
        <v>1</v>
      </c>
    </row>
    <row r="118" spans="1:7" x14ac:dyDescent="0.25">
      <c r="A118" t="s">
        <v>24</v>
      </c>
      <c r="B118" s="1">
        <v>20</v>
      </c>
      <c r="C118" t="s">
        <v>4</v>
      </c>
      <c r="D118" t="e">
        <f ca="1">_xlfn.CONCAT(_2023[[#This Row],[Armazém]],_2023[[#This Row],[Data]])</f>
        <v>#NAME?</v>
      </c>
      <c r="E118">
        <v>2512.27</v>
      </c>
      <c r="F118">
        <v>12856.65</v>
      </c>
      <c r="G118" s="2">
        <f>INT((MONTH(_2023[[#This Row],[Data]])-1)/3)+1</f>
        <v>1</v>
      </c>
    </row>
    <row r="119" spans="1:7" x14ac:dyDescent="0.25">
      <c r="A119" t="s">
        <v>24</v>
      </c>
      <c r="B119" s="1">
        <v>24</v>
      </c>
      <c r="C119" t="s">
        <v>10</v>
      </c>
      <c r="D119" t="e">
        <f ca="1">_xlfn.CONCAT(_2023[[#This Row],[Armazém]],_2023[[#This Row],[Data]])</f>
        <v>#NAME?</v>
      </c>
      <c r="E119">
        <v>1134.32</v>
      </c>
      <c r="F119">
        <v>8683.2199999999993</v>
      </c>
      <c r="G119" s="2">
        <f>INT((MONTH(_2023[[#This Row],[Data]])-1)/3)+1</f>
        <v>1</v>
      </c>
    </row>
    <row r="120" spans="1:7" x14ac:dyDescent="0.25">
      <c r="A120" t="s">
        <v>24</v>
      </c>
      <c r="B120" s="1">
        <v>22</v>
      </c>
      <c r="C120" t="s">
        <v>5</v>
      </c>
      <c r="D120" t="e">
        <f ca="1">_xlfn.CONCAT(_2023[[#This Row],[Armazém]],_2023[[#This Row],[Data]])</f>
        <v>#NAME?</v>
      </c>
      <c r="E120">
        <v>902.99</v>
      </c>
      <c r="F120">
        <v>7667.61</v>
      </c>
      <c r="G120" s="2">
        <f>INT((MONTH(_2023[[#This Row],[Data]])-1)/3)+1</f>
        <v>1</v>
      </c>
    </row>
    <row r="121" spans="1:7" x14ac:dyDescent="0.25">
      <c r="A121" t="s">
        <v>24</v>
      </c>
      <c r="B121" s="1">
        <v>26</v>
      </c>
      <c r="C121" t="s">
        <v>13</v>
      </c>
      <c r="D121" t="e">
        <f ca="1">_xlfn.CONCAT(_2023[[#This Row],[Armazém]],_2023[[#This Row],[Data]])</f>
        <v>#NAME?</v>
      </c>
      <c r="E121">
        <v>3725.21</v>
      </c>
      <c r="F121">
        <v>16811.419999999998</v>
      </c>
      <c r="G121" s="2">
        <f>INT((MONTH(_2023[[#This Row],[Data]])-1)/3)+1</f>
        <v>1</v>
      </c>
    </row>
    <row r="122" spans="1:7" x14ac:dyDescent="0.25">
      <c r="A122" t="s">
        <v>24</v>
      </c>
      <c r="B122" s="1">
        <v>21</v>
      </c>
      <c r="C122" t="s">
        <v>7</v>
      </c>
      <c r="D122" t="e">
        <f ca="1">_xlfn.CONCAT(_2023[[#This Row],[Armazém]],_2023[[#This Row],[Data]])</f>
        <v>#NAME?</v>
      </c>
      <c r="E122">
        <v>2248.52</v>
      </c>
      <c r="F122">
        <v>16000</v>
      </c>
      <c r="G122" s="2">
        <f>INT((MONTH(_2023[[#This Row],[Data]])-1)/3)+1</f>
        <v>1</v>
      </c>
    </row>
    <row r="123" spans="1:7" x14ac:dyDescent="0.25">
      <c r="A123" t="s">
        <v>24</v>
      </c>
      <c r="B123" s="1">
        <v>18</v>
      </c>
      <c r="C123" t="s">
        <v>12</v>
      </c>
      <c r="D123" t="e">
        <f ca="1">_xlfn.CONCAT(_2023[[#This Row],[Armazém]],_2023[[#This Row],[Data]])</f>
        <v>#NAME?</v>
      </c>
      <c r="E123">
        <v>1121.6199999999999</v>
      </c>
      <c r="F123">
        <v>10000</v>
      </c>
      <c r="G123" s="2">
        <f>INT((MONTH(_2023[[#This Row],[Data]])-1)/3)+1</f>
        <v>1</v>
      </c>
    </row>
    <row r="124" spans="1:7" x14ac:dyDescent="0.25">
      <c r="A124" t="s">
        <v>24</v>
      </c>
      <c r="B124" s="1">
        <v>27</v>
      </c>
      <c r="C124" t="s">
        <v>11</v>
      </c>
      <c r="D124" t="e">
        <f ca="1">_xlfn.CONCAT(_2023[[#This Row],[Armazém]],_2023[[#This Row],[Data]])</f>
        <v>#NAME?</v>
      </c>
      <c r="E124">
        <v>2063.02</v>
      </c>
      <c r="F124">
        <v>13085.38</v>
      </c>
      <c r="G124" s="2">
        <f>INT((MONTH(_2023[[#This Row],[Data]])-1)/3)+1</f>
        <v>1</v>
      </c>
    </row>
    <row r="125" spans="1:7" x14ac:dyDescent="0.25">
      <c r="A125" t="s">
        <v>24</v>
      </c>
      <c r="B125" s="1">
        <v>19</v>
      </c>
      <c r="C125" t="s">
        <v>3</v>
      </c>
      <c r="D125" t="e">
        <f ca="1">_xlfn.CONCAT(_2023[[#This Row],[Armazém]],_2023[[#This Row],[Data]])</f>
        <v>#NAME?</v>
      </c>
      <c r="E125">
        <v>1565.98</v>
      </c>
      <c r="F125">
        <v>7000</v>
      </c>
      <c r="G125" s="2">
        <f>INT((MONTH(_2023[[#This Row],[Data]])-1)/3)+1</f>
        <v>1</v>
      </c>
    </row>
    <row r="126" spans="1:7" x14ac:dyDescent="0.25">
      <c r="A126" t="s">
        <v>24</v>
      </c>
      <c r="B126" s="1">
        <v>28</v>
      </c>
      <c r="C126" t="s">
        <v>9</v>
      </c>
      <c r="D126" t="e">
        <f ca="1">_xlfn.CONCAT(_2023[[#This Row],[Armazém]],_2023[[#This Row],[Data]])</f>
        <v>#NAME?</v>
      </c>
      <c r="E126">
        <v>2085.87</v>
      </c>
      <c r="F126">
        <v>11000</v>
      </c>
      <c r="G126" s="2">
        <f>INT((MONTH(_2023[[#This Row],[Data]])-1)/3)+1</f>
        <v>1</v>
      </c>
    </row>
    <row r="127" spans="1:7" x14ac:dyDescent="0.25">
      <c r="A127" t="s">
        <v>24</v>
      </c>
      <c r="B127" s="1">
        <v>23</v>
      </c>
      <c r="C127" t="s">
        <v>14</v>
      </c>
      <c r="D127" t="e">
        <f ca="1">_xlfn.CONCAT(_2023[[#This Row],[Armazém]],_2023[[#This Row],[Data]])</f>
        <v>#NAME?</v>
      </c>
      <c r="E127">
        <v>640.41</v>
      </c>
      <c r="F127">
        <v>10739.42</v>
      </c>
      <c r="G127" s="2">
        <f>INT((MONTH(_2023[[#This Row],[Data]])-1)/3)+1</f>
        <v>1</v>
      </c>
    </row>
    <row r="128" spans="1:7" x14ac:dyDescent="0.25">
      <c r="A128" t="s">
        <v>24</v>
      </c>
      <c r="B128" s="1">
        <v>29</v>
      </c>
      <c r="C128" t="s">
        <v>2</v>
      </c>
      <c r="D128" t="e">
        <f ca="1">_xlfn.CONCAT(_2023[[#This Row],[Armazém]],_2023[[#This Row],[Data]])</f>
        <v>#NAME?</v>
      </c>
      <c r="E128">
        <v>1039.43</v>
      </c>
      <c r="F128">
        <v>7710.18</v>
      </c>
      <c r="G128" s="2">
        <f>INT((MONTH(_2023[[#This Row],[Data]])-1)/3)+1</f>
        <v>1</v>
      </c>
    </row>
    <row r="129" spans="1:7" x14ac:dyDescent="0.25">
      <c r="A129" t="s">
        <v>24</v>
      </c>
      <c r="B129" s="1">
        <v>30</v>
      </c>
      <c r="C129" t="s">
        <v>6</v>
      </c>
      <c r="D129" t="e">
        <f ca="1">_xlfn.CONCAT(_2023[[#This Row],[Armazém]],_2023[[#This Row],[Data]])</f>
        <v>#NAME?</v>
      </c>
      <c r="E129">
        <v>1654.39</v>
      </c>
      <c r="F129">
        <v>8560.94</v>
      </c>
      <c r="G129" s="2">
        <f>INT((MONTH(_2023[[#This Row],[Data]])-1)/3)+1</f>
        <v>1</v>
      </c>
    </row>
    <row r="130" spans="1:7" x14ac:dyDescent="0.25">
      <c r="A130" t="s">
        <v>24</v>
      </c>
      <c r="B130" s="1">
        <v>25</v>
      </c>
      <c r="C130" t="s">
        <v>8</v>
      </c>
      <c r="D130" t="e">
        <f ca="1">_xlfn.CONCAT(_2023[[#This Row],[Armazém]],_2023[[#This Row],[Data]])</f>
        <v>#NAME?</v>
      </c>
      <c r="E130">
        <v>2678.55</v>
      </c>
      <c r="F130">
        <v>12000</v>
      </c>
      <c r="G130" s="2">
        <f>INT((MONTH(_2023[[#This Row],[Data]])-1)/3)+1</f>
        <v>1</v>
      </c>
    </row>
    <row r="131" spans="1:7" x14ac:dyDescent="0.25">
      <c r="A131" t="s">
        <v>25</v>
      </c>
      <c r="B131" s="1">
        <v>20</v>
      </c>
      <c r="C131" t="s">
        <v>4</v>
      </c>
      <c r="D131" t="e">
        <f ca="1">_xlfn.CONCAT(_2023[[#This Row],[Armazém]],_2023[[#This Row],[Data]])</f>
        <v>#NAME?</v>
      </c>
      <c r="E131">
        <v>1565.77</v>
      </c>
      <c r="F131">
        <v>12856.65</v>
      </c>
      <c r="G131" s="2">
        <f>INT((MONTH(_2023[[#This Row],[Data]])-1)/3)+1</f>
        <v>1</v>
      </c>
    </row>
    <row r="132" spans="1:7" x14ac:dyDescent="0.25">
      <c r="A132" t="s">
        <v>25</v>
      </c>
      <c r="B132" s="1">
        <v>24</v>
      </c>
      <c r="C132" t="s">
        <v>10</v>
      </c>
      <c r="D132" t="e">
        <f ca="1">_xlfn.CONCAT(_2023[[#This Row],[Armazém]],_2023[[#This Row],[Data]])</f>
        <v>#NAME?</v>
      </c>
      <c r="E132">
        <v>1646.48</v>
      </c>
      <c r="F132">
        <v>8683.2199999999993</v>
      </c>
      <c r="G132" s="2">
        <f>INT((MONTH(_2023[[#This Row],[Data]])-1)/3)+1</f>
        <v>1</v>
      </c>
    </row>
    <row r="133" spans="1:7" x14ac:dyDescent="0.25">
      <c r="A133" t="s">
        <v>25</v>
      </c>
      <c r="B133" s="1">
        <v>22</v>
      </c>
      <c r="C133" t="s">
        <v>5</v>
      </c>
      <c r="D133" t="e">
        <f ca="1">_xlfn.CONCAT(_2023[[#This Row],[Armazém]],_2023[[#This Row],[Data]])</f>
        <v>#NAME?</v>
      </c>
      <c r="E133">
        <v>722.45</v>
      </c>
      <c r="F133">
        <v>7667.61</v>
      </c>
      <c r="G133" s="2">
        <f>INT((MONTH(_2023[[#This Row],[Data]])-1)/3)+1</f>
        <v>1</v>
      </c>
    </row>
    <row r="134" spans="1:7" x14ac:dyDescent="0.25">
      <c r="A134" t="s">
        <v>25</v>
      </c>
      <c r="B134" s="1">
        <v>26</v>
      </c>
      <c r="C134" t="s">
        <v>13</v>
      </c>
      <c r="D134" t="e">
        <f ca="1">_xlfn.CONCAT(_2023[[#This Row],[Armazém]],_2023[[#This Row],[Data]])</f>
        <v>#NAME?</v>
      </c>
      <c r="E134">
        <v>1587.6</v>
      </c>
      <c r="F134">
        <v>16811.419999999998</v>
      </c>
      <c r="G134" s="2">
        <f>INT((MONTH(_2023[[#This Row],[Data]])-1)/3)+1</f>
        <v>1</v>
      </c>
    </row>
    <row r="135" spans="1:7" x14ac:dyDescent="0.25">
      <c r="A135" t="s">
        <v>25</v>
      </c>
      <c r="B135" s="1">
        <v>21</v>
      </c>
      <c r="C135" t="s">
        <v>7</v>
      </c>
      <c r="D135" t="e">
        <f ca="1">_xlfn.CONCAT(_2023[[#This Row],[Armazém]],_2023[[#This Row],[Data]])</f>
        <v>#NAME?</v>
      </c>
      <c r="E135">
        <v>2607.79</v>
      </c>
      <c r="F135">
        <v>16000</v>
      </c>
      <c r="G135" s="2">
        <f>INT((MONTH(_2023[[#This Row],[Data]])-1)/3)+1</f>
        <v>1</v>
      </c>
    </row>
    <row r="136" spans="1:7" x14ac:dyDescent="0.25">
      <c r="A136" t="s">
        <v>25</v>
      </c>
      <c r="B136" s="1">
        <v>18</v>
      </c>
      <c r="C136" t="s">
        <v>12</v>
      </c>
      <c r="D136" t="e">
        <f ca="1">_xlfn.CONCAT(_2023[[#This Row],[Armazém]],_2023[[#This Row],[Data]])</f>
        <v>#NAME?</v>
      </c>
      <c r="E136">
        <v>1586.29</v>
      </c>
      <c r="F136">
        <v>10000</v>
      </c>
      <c r="G136" s="2">
        <f>INT((MONTH(_2023[[#This Row],[Data]])-1)/3)+1</f>
        <v>1</v>
      </c>
    </row>
    <row r="137" spans="1:7" x14ac:dyDescent="0.25">
      <c r="A137" t="s">
        <v>25</v>
      </c>
      <c r="B137" s="1">
        <v>27</v>
      </c>
      <c r="C137" t="s">
        <v>11</v>
      </c>
      <c r="D137" t="e">
        <f ca="1">_xlfn.CONCAT(_2023[[#This Row],[Armazém]],_2023[[#This Row],[Data]])</f>
        <v>#NAME?</v>
      </c>
      <c r="E137">
        <v>1790.39</v>
      </c>
      <c r="F137">
        <v>13085.38</v>
      </c>
      <c r="G137" s="2">
        <f>INT((MONTH(_2023[[#This Row],[Data]])-1)/3)+1</f>
        <v>1</v>
      </c>
    </row>
    <row r="138" spans="1:7" x14ac:dyDescent="0.25">
      <c r="A138" t="s">
        <v>25</v>
      </c>
      <c r="B138" s="1">
        <v>19</v>
      </c>
      <c r="C138" t="s">
        <v>3</v>
      </c>
      <c r="D138" t="e">
        <f ca="1">_xlfn.CONCAT(_2023[[#This Row],[Armazém]],_2023[[#This Row],[Data]])</f>
        <v>#NAME?</v>
      </c>
      <c r="E138">
        <v>1125.0999999999999</v>
      </c>
      <c r="F138">
        <v>7000</v>
      </c>
      <c r="G138" s="2">
        <f>INT((MONTH(_2023[[#This Row],[Data]])-1)/3)+1</f>
        <v>1</v>
      </c>
    </row>
    <row r="139" spans="1:7" x14ac:dyDescent="0.25">
      <c r="A139" t="s">
        <v>25</v>
      </c>
      <c r="B139" s="1">
        <v>28</v>
      </c>
      <c r="C139" t="s">
        <v>9</v>
      </c>
      <c r="D139" t="e">
        <f ca="1">_xlfn.CONCAT(_2023[[#This Row],[Armazém]],_2023[[#This Row],[Data]])</f>
        <v>#NAME?</v>
      </c>
      <c r="E139">
        <v>1926.15</v>
      </c>
      <c r="F139">
        <v>11000</v>
      </c>
      <c r="G139" s="2">
        <f>INT((MONTH(_2023[[#This Row],[Data]])-1)/3)+1</f>
        <v>1</v>
      </c>
    </row>
    <row r="140" spans="1:7" x14ac:dyDescent="0.25">
      <c r="A140" t="s">
        <v>25</v>
      </c>
      <c r="B140" s="1">
        <v>23</v>
      </c>
      <c r="C140" t="s">
        <v>14</v>
      </c>
      <c r="D140" t="e">
        <f ca="1">_xlfn.CONCAT(_2023[[#This Row],[Armazém]],_2023[[#This Row],[Data]])</f>
        <v>#NAME?</v>
      </c>
      <c r="E140">
        <v>1777.18</v>
      </c>
      <c r="F140">
        <v>10739.42</v>
      </c>
      <c r="G140" s="2">
        <f>INT((MONTH(_2023[[#This Row],[Data]])-1)/3)+1</f>
        <v>1</v>
      </c>
    </row>
    <row r="141" spans="1:7" x14ac:dyDescent="0.25">
      <c r="A141" t="s">
        <v>25</v>
      </c>
      <c r="B141" s="1">
        <v>29</v>
      </c>
      <c r="C141" t="s">
        <v>2</v>
      </c>
      <c r="D141" t="e">
        <f ca="1">_xlfn.CONCAT(_2023[[#This Row],[Armazém]],_2023[[#This Row],[Data]])</f>
        <v>#NAME?</v>
      </c>
      <c r="E141">
        <v>579.11</v>
      </c>
      <c r="F141">
        <v>7710.18</v>
      </c>
      <c r="G141" s="2">
        <f>INT((MONTH(_2023[[#This Row],[Data]])-1)/3)+1</f>
        <v>1</v>
      </c>
    </row>
    <row r="142" spans="1:7" x14ac:dyDescent="0.25">
      <c r="A142" t="s">
        <v>25</v>
      </c>
      <c r="B142" s="1">
        <v>30</v>
      </c>
      <c r="C142" t="s">
        <v>6</v>
      </c>
      <c r="D142" t="e">
        <f ca="1">_xlfn.CONCAT(_2023[[#This Row],[Armazém]],_2023[[#This Row],[Data]])</f>
        <v>#NAME?</v>
      </c>
      <c r="E142">
        <v>1170.46</v>
      </c>
      <c r="F142">
        <v>8560.94</v>
      </c>
      <c r="G142" s="2">
        <f>INT((MONTH(_2023[[#This Row],[Data]])-1)/3)+1</f>
        <v>1</v>
      </c>
    </row>
    <row r="143" spans="1:7" x14ac:dyDescent="0.25">
      <c r="A143" t="s">
        <v>25</v>
      </c>
      <c r="B143" s="1">
        <v>25</v>
      </c>
      <c r="C143" t="s">
        <v>8</v>
      </c>
      <c r="D143" t="e">
        <f ca="1">_xlfn.CONCAT(_2023[[#This Row],[Armazém]],_2023[[#This Row],[Data]])</f>
        <v>#NAME?</v>
      </c>
      <c r="E143">
        <v>2028.93</v>
      </c>
      <c r="F143">
        <v>12000</v>
      </c>
      <c r="G143" s="2">
        <f>INT((MONTH(_2023[[#This Row],[Data]])-1)/3)+1</f>
        <v>1</v>
      </c>
    </row>
    <row r="144" spans="1:7" x14ac:dyDescent="0.25">
      <c r="A144" t="s">
        <v>26</v>
      </c>
      <c r="B144" s="1">
        <v>20</v>
      </c>
      <c r="C144" t="s">
        <v>4</v>
      </c>
      <c r="D144" t="e">
        <f ca="1">_xlfn.CONCAT(_2023[[#This Row],[Armazém]],_2023[[#This Row],[Data]])</f>
        <v>#NAME?</v>
      </c>
      <c r="E144">
        <v>537.30999999999995</v>
      </c>
      <c r="F144">
        <v>12856.65</v>
      </c>
      <c r="G144" s="2">
        <f>INT((MONTH(_2023[[#This Row],[Data]])-1)/3)+1</f>
        <v>1</v>
      </c>
    </row>
    <row r="145" spans="1:7" x14ac:dyDescent="0.25">
      <c r="A145" t="s">
        <v>26</v>
      </c>
      <c r="B145" s="1">
        <v>24</v>
      </c>
      <c r="C145" t="s">
        <v>10</v>
      </c>
      <c r="D145" t="e">
        <f ca="1">_xlfn.CONCAT(_2023[[#This Row],[Armazém]],_2023[[#This Row],[Data]])</f>
        <v>#NAME?</v>
      </c>
      <c r="E145">
        <v>1848.96</v>
      </c>
      <c r="F145">
        <v>8683.2199999999993</v>
      </c>
      <c r="G145" s="2">
        <f>INT((MONTH(_2023[[#This Row],[Data]])-1)/3)+1</f>
        <v>1</v>
      </c>
    </row>
    <row r="146" spans="1:7" x14ac:dyDescent="0.25">
      <c r="A146" t="s">
        <v>26</v>
      </c>
      <c r="B146" s="1">
        <v>22</v>
      </c>
      <c r="C146" t="s">
        <v>5</v>
      </c>
      <c r="D146" t="e">
        <f ca="1">_xlfn.CONCAT(_2023[[#This Row],[Armazém]],_2023[[#This Row],[Data]])</f>
        <v>#NAME?</v>
      </c>
      <c r="E146">
        <v>1070.82</v>
      </c>
      <c r="F146">
        <v>7667.61</v>
      </c>
      <c r="G146" s="2">
        <f>INT((MONTH(_2023[[#This Row],[Data]])-1)/3)+1</f>
        <v>1</v>
      </c>
    </row>
    <row r="147" spans="1:7" x14ac:dyDescent="0.25">
      <c r="A147" t="s">
        <v>26</v>
      </c>
      <c r="B147" s="1">
        <v>26</v>
      </c>
      <c r="C147" t="s">
        <v>13</v>
      </c>
      <c r="D147" t="e">
        <f ca="1">_xlfn.CONCAT(_2023[[#This Row],[Armazém]],_2023[[#This Row],[Data]])</f>
        <v>#NAME?</v>
      </c>
      <c r="E147">
        <v>3857.25</v>
      </c>
      <c r="F147">
        <v>16811.419999999998</v>
      </c>
      <c r="G147" s="2">
        <f>INT((MONTH(_2023[[#This Row],[Data]])-1)/3)+1</f>
        <v>1</v>
      </c>
    </row>
    <row r="148" spans="1:7" x14ac:dyDescent="0.25">
      <c r="A148" t="s">
        <v>26</v>
      </c>
      <c r="B148" s="1">
        <v>21</v>
      </c>
      <c r="C148" t="s">
        <v>7</v>
      </c>
      <c r="D148" t="e">
        <f ca="1">_xlfn.CONCAT(_2023[[#This Row],[Armazém]],_2023[[#This Row],[Data]])</f>
        <v>#NAME?</v>
      </c>
      <c r="E148">
        <v>3644.17</v>
      </c>
      <c r="F148">
        <v>16000</v>
      </c>
      <c r="G148" s="2">
        <f>INT((MONTH(_2023[[#This Row],[Data]])-1)/3)+1</f>
        <v>1</v>
      </c>
    </row>
    <row r="149" spans="1:7" x14ac:dyDescent="0.25">
      <c r="A149" t="s">
        <v>26</v>
      </c>
      <c r="B149" s="1">
        <v>18</v>
      </c>
      <c r="C149" t="s">
        <v>12</v>
      </c>
      <c r="D149" t="e">
        <f ca="1">_xlfn.CONCAT(_2023[[#This Row],[Armazém]],_2023[[#This Row],[Data]])</f>
        <v>#NAME?</v>
      </c>
      <c r="E149">
        <v>2163.1799999999998</v>
      </c>
      <c r="F149">
        <v>10000</v>
      </c>
      <c r="G149" s="2">
        <f>INT((MONTH(_2023[[#This Row],[Data]])-1)/3)+1</f>
        <v>1</v>
      </c>
    </row>
    <row r="150" spans="1:7" x14ac:dyDescent="0.25">
      <c r="A150" t="s">
        <v>26</v>
      </c>
      <c r="B150" s="1">
        <v>27</v>
      </c>
      <c r="C150" t="s">
        <v>11</v>
      </c>
      <c r="D150" t="e">
        <f ca="1">_xlfn.CONCAT(_2023[[#This Row],[Armazém]],_2023[[#This Row],[Data]])</f>
        <v>#NAME?</v>
      </c>
      <c r="E150">
        <v>1992.37</v>
      </c>
      <c r="F150">
        <v>13085.38</v>
      </c>
      <c r="G150" s="2">
        <f>INT((MONTH(_2023[[#This Row],[Data]])-1)/3)+1</f>
        <v>1</v>
      </c>
    </row>
    <row r="151" spans="1:7" x14ac:dyDescent="0.25">
      <c r="A151" t="s">
        <v>26</v>
      </c>
      <c r="B151" s="1">
        <v>19</v>
      </c>
      <c r="C151" t="s">
        <v>3</v>
      </c>
      <c r="D151" t="e">
        <f ca="1">_xlfn.CONCAT(_2023[[#This Row],[Armazém]],_2023[[#This Row],[Data]])</f>
        <v>#NAME?</v>
      </c>
      <c r="E151">
        <v>1555.72</v>
      </c>
      <c r="F151">
        <v>7000</v>
      </c>
      <c r="G151" s="2">
        <f>INT((MONTH(_2023[[#This Row],[Data]])-1)/3)+1</f>
        <v>1</v>
      </c>
    </row>
    <row r="152" spans="1:7" x14ac:dyDescent="0.25">
      <c r="A152" t="s">
        <v>26</v>
      </c>
      <c r="B152" s="1">
        <v>28</v>
      </c>
      <c r="C152" t="s">
        <v>9</v>
      </c>
      <c r="D152" t="e">
        <f ca="1">_xlfn.CONCAT(_2023[[#This Row],[Armazém]],_2023[[#This Row],[Data]])</f>
        <v>#NAME?</v>
      </c>
      <c r="E152">
        <v>2785.73</v>
      </c>
      <c r="F152">
        <v>11000</v>
      </c>
      <c r="G152" s="2">
        <f>INT((MONTH(_2023[[#This Row],[Data]])-1)/3)+1</f>
        <v>1</v>
      </c>
    </row>
    <row r="153" spans="1:7" x14ac:dyDescent="0.25">
      <c r="A153" t="s">
        <v>26</v>
      </c>
      <c r="B153" s="1">
        <v>23</v>
      </c>
      <c r="C153" t="s">
        <v>14</v>
      </c>
      <c r="D153" t="e">
        <f ca="1">_xlfn.CONCAT(_2023[[#This Row],[Armazém]],_2023[[#This Row],[Data]])</f>
        <v>#NAME?</v>
      </c>
      <c r="E153">
        <v>2020.09</v>
      </c>
      <c r="F153">
        <v>10739.42</v>
      </c>
      <c r="G153" s="2">
        <f>INT((MONTH(_2023[[#This Row],[Data]])-1)/3)+1</f>
        <v>1</v>
      </c>
    </row>
    <row r="154" spans="1:7" x14ac:dyDescent="0.25">
      <c r="A154" t="s">
        <v>26</v>
      </c>
      <c r="B154" s="1">
        <v>29</v>
      </c>
      <c r="C154" t="s">
        <v>2</v>
      </c>
      <c r="D154" t="e">
        <f ca="1">_xlfn.CONCAT(_2023[[#This Row],[Armazém]],_2023[[#This Row],[Data]])</f>
        <v>#NAME?</v>
      </c>
      <c r="E154">
        <v>1244.6199999999999</v>
      </c>
      <c r="F154">
        <v>7710.18</v>
      </c>
      <c r="G154" s="2">
        <f>INT((MONTH(_2023[[#This Row],[Data]])-1)/3)+1</f>
        <v>1</v>
      </c>
    </row>
    <row r="155" spans="1:7" x14ac:dyDescent="0.25">
      <c r="A155" t="s">
        <v>26</v>
      </c>
      <c r="B155" s="1">
        <v>30</v>
      </c>
      <c r="C155" t="s">
        <v>6</v>
      </c>
      <c r="D155" t="e">
        <f ca="1">_xlfn.CONCAT(_2023[[#This Row],[Armazém]],_2023[[#This Row],[Data]])</f>
        <v>#NAME?</v>
      </c>
      <c r="E155">
        <v>1336.71</v>
      </c>
      <c r="F155">
        <v>8560.94</v>
      </c>
      <c r="G155" s="2">
        <f>INT((MONTH(_2023[[#This Row],[Data]])-1)/3)+1</f>
        <v>1</v>
      </c>
    </row>
    <row r="156" spans="1:7" x14ac:dyDescent="0.25">
      <c r="A156" t="s">
        <v>26</v>
      </c>
      <c r="B156" s="1">
        <v>25</v>
      </c>
      <c r="C156" t="s">
        <v>8</v>
      </c>
      <c r="D156" t="e">
        <f ca="1">_xlfn.CONCAT(_2023[[#This Row],[Armazém]],_2023[[#This Row],[Data]])</f>
        <v>#NAME?</v>
      </c>
      <c r="E156">
        <v>1503.11</v>
      </c>
      <c r="F156">
        <v>12000</v>
      </c>
      <c r="G156" s="2">
        <f>INT((MONTH(_2023[[#This Row],[Data]])-1)/3)+1</f>
        <v>1</v>
      </c>
    </row>
    <row r="157" spans="1:7" x14ac:dyDescent="0.25">
      <c r="A157" t="s">
        <v>27</v>
      </c>
      <c r="B157" s="1">
        <v>20</v>
      </c>
      <c r="C157" t="s">
        <v>4</v>
      </c>
      <c r="D157" t="e">
        <f ca="1">_xlfn.CONCAT(_2023[[#This Row],[Armazém]],_2023[[#This Row],[Data]])</f>
        <v>#NAME?</v>
      </c>
      <c r="E157">
        <v>2596.3200000000002</v>
      </c>
      <c r="F157">
        <v>12856.65</v>
      </c>
      <c r="G157" s="2">
        <f>INT((MONTH(_2023[[#This Row],[Data]])-1)/3)+1</f>
        <v>1</v>
      </c>
    </row>
    <row r="158" spans="1:7" x14ac:dyDescent="0.25">
      <c r="A158" t="s">
        <v>27</v>
      </c>
      <c r="B158" s="1">
        <v>24</v>
      </c>
      <c r="C158" t="s">
        <v>10</v>
      </c>
      <c r="D158" t="e">
        <f ca="1">_xlfn.CONCAT(_2023[[#This Row],[Armazém]],_2023[[#This Row],[Data]])</f>
        <v>#NAME?</v>
      </c>
      <c r="E158">
        <v>1768.76</v>
      </c>
      <c r="F158">
        <v>8683.2199999999993</v>
      </c>
      <c r="G158" s="2">
        <f>INT((MONTH(_2023[[#This Row],[Data]])-1)/3)+1</f>
        <v>1</v>
      </c>
    </row>
    <row r="159" spans="1:7" x14ac:dyDescent="0.25">
      <c r="A159" t="s">
        <v>27</v>
      </c>
      <c r="B159" s="1">
        <v>22</v>
      </c>
      <c r="C159" t="s">
        <v>5</v>
      </c>
      <c r="D159" t="e">
        <f ca="1">_xlfn.CONCAT(_2023[[#This Row],[Armazém]],_2023[[#This Row],[Data]])</f>
        <v>#NAME?</v>
      </c>
      <c r="E159">
        <v>1347.45</v>
      </c>
      <c r="F159">
        <v>7667.61</v>
      </c>
      <c r="G159" s="2">
        <f>INT((MONTH(_2023[[#This Row],[Data]])-1)/3)+1</f>
        <v>1</v>
      </c>
    </row>
    <row r="160" spans="1:7" x14ac:dyDescent="0.25">
      <c r="A160" t="s">
        <v>27</v>
      </c>
      <c r="B160" s="1">
        <v>26</v>
      </c>
      <c r="C160" t="s">
        <v>13</v>
      </c>
      <c r="D160" t="e">
        <f ca="1">_xlfn.CONCAT(_2023[[#This Row],[Armazém]],_2023[[#This Row],[Data]])</f>
        <v>#NAME?</v>
      </c>
      <c r="E160">
        <v>5891.52</v>
      </c>
      <c r="F160">
        <v>16811.419999999998</v>
      </c>
      <c r="G160" s="2">
        <f>INT((MONTH(_2023[[#This Row],[Data]])-1)/3)+1</f>
        <v>1</v>
      </c>
    </row>
    <row r="161" spans="1:7" x14ac:dyDescent="0.25">
      <c r="A161" t="s">
        <v>27</v>
      </c>
      <c r="B161" s="1">
        <v>21</v>
      </c>
      <c r="C161" t="s">
        <v>7</v>
      </c>
      <c r="D161" t="e">
        <f ca="1">_xlfn.CONCAT(_2023[[#This Row],[Armazém]],_2023[[#This Row],[Data]])</f>
        <v>#NAME?</v>
      </c>
      <c r="E161">
        <v>4004.31</v>
      </c>
      <c r="F161">
        <v>16000</v>
      </c>
      <c r="G161" s="2">
        <f>INT((MONTH(_2023[[#This Row],[Data]])-1)/3)+1</f>
        <v>1</v>
      </c>
    </row>
    <row r="162" spans="1:7" x14ac:dyDescent="0.25">
      <c r="A162" t="s">
        <v>27</v>
      </c>
      <c r="B162" s="1">
        <v>18</v>
      </c>
      <c r="C162" t="s">
        <v>12</v>
      </c>
      <c r="D162" t="e">
        <f ca="1">_xlfn.CONCAT(_2023[[#This Row],[Armazém]],_2023[[#This Row],[Data]])</f>
        <v>#NAME?</v>
      </c>
      <c r="E162">
        <v>1610.48</v>
      </c>
      <c r="F162">
        <v>10000</v>
      </c>
      <c r="G162" s="2">
        <f>INT((MONTH(_2023[[#This Row],[Data]])-1)/3)+1</f>
        <v>1</v>
      </c>
    </row>
    <row r="163" spans="1:7" x14ac:dyDescent="0.25">
      <c r="A163" t="s">
        <v>27</v>
      </c>
      <c r="B163" s="1">
        <v>27</v>
      </c>
      <c r="C163" t="s">
        <v>11</v>
      </c>
      <c r="D163" t="e">
        <f ca="1">_xlfn.CONCAT(_2023[[#This Row],[Armazém]],_2023[[#This Row],[Data]])</f>
        <v>#NAME?</v>
      </c>
      <c r="E163">
        <v>2526.9899999999998</v>
      </c>
      <c r="F163">
        <v>13085.38</v>
      </c>
      <c r="G163" s="2">
        <f>INT((MONTH(_2023[[#This Row],[Data]])-1)/3)+1</f>
        <v>1</v>
      </c>
    </row>
    <row r="164" spans="1:7" x14ac:dyDescent="0.25">
      <c r="A164" t="s">
        <v>27</v>
      </c>
      <c r="B164" s="1">
        <v>19</v>
      </c>
      <c r="C164" t="s">
        <v>3</v>
      </c>
      <c r="D164" t="e">
        <f ca="1">_xlfn.CONCAT(_2023[[#This Row],[Armazém]],_2023[[#This Row],[Data]])</f>
        <v>#NAME?</v>
      </c>
      <c r="E164">
        <v>5012.3500000000004</v>
      </c>
      <c r="F164">
        <v>7000</v>
      </c>
      <c r="G164" s="2">
        <f>INT((MONTH(_2023[[#This Row],[Data]])-1)/3)+1</f>
        <v>1</v>
      </c>
    </row>
    <row r="165" spans="1:7" x14ac:dyDescent="0.25">
      <c r="A165" t="s">
        <v>27</v>
      </c>
      <c r="B165" s="1">
        <v>28</v>
      </c>
      <c r="C165" t="s">
        <v>9</v>
      </c>
      <c r="D165" t="e">
        <f ca="1">_xlfn.CONCAT(_2023[[#This Row],[Armazém]],_2023[[#This Row],[Data]])</f>
        <v>#NAME?</v>
      </c>
      <c r="E165">
        <v>1968.82</v>
      </c>
      <c r="F165">
        <v>11000</v>
      </c>
      <c r="G165" s="2">
        <f>INT((MONTH(_2023[[#This Row],[Data]])-1)/3)+1</f>
        <v>1</v>
      </c>
    </row>
    <row r="166" spans="1:7" x14ac:dyDescent="0.25">
      <c r="A166" t="s">
        <v>27</v>
      </c>
      <c r="B166" s="1">
        <v>23</v>
      </c>
      <c r="C166" t="s">
        <v>14</v>
      </c>
      <c r="D166" t="e">
        <f ca="1">_xlfn.CONCAT(_2023[[#This Row],[Armazém]],_2023[[#This Row],[Data]])</f>
        <v>#NAME?</v>
      </c>
      <c r="E166">
        <v>4209.4799999999996</v>
      </c>
      <c r="F166">
        <v>10739.42</v>
      </c>
      <c r="G166" s="2">
        <f>INT((MONTH(_2023[[#This Row],[Data]])-1)/3)+1</f>
        <v>1</v>
      </c>
    </row>
    <row r="167" spans="1:7" x14ac:dyDescent="0.25">
      <c r="A167" t="s">
        <v>27</v>
      </c>
      <c r="B167" s="1">
        <v>29</v>
      </c>
      <c r="C167" t="s">
        <v>2</v>
      </c>
      <c r="D167" t="e">
        <f ca="1">_xlfn.CONCAT(_2023[[#This Row],[Armazém]],_2023[[#This Row],[Data]])</f>
        <v>#NAME?</v>
      </c>
      <c r="E167">
        <v>2572.4299999999998</v>
      </c>
      <c r="F167">
        <v>7710.18</v>
      </c>
      <c r="G167" s="2">
        <f>INT((MONTH(_2023[[#This Row],[Data]])-1)/3)+1</f>
        <v>1</v>
      </c>
    </row>
    <row r="168" spans="1:7" x14ac:dyDescent="0.25">
      <c r="A168" t="s">
        <v>27</v>
      </c>
      <c r="B168" s="1">
        <v>30</v>
      </c>
      <c r="C168" t="s">
        <v>6</v>
      </c>
      <c r="D168" t="e">
        <f ca="1">_xlfn.CONCAT(_2023[[#This Row],[Armazém]],_2023[[#This Row],[Data]])</f>
        <v>#NAME?</v>
      </c>
      <c r="E168">
        <v>1558.3</v>
      </c>
      <c r="F168">
        <v>8560.94</v>
      </c>
      <c r="G168" s="2">
        <f>INT((MONTH(_2023[[#This Row],[Data]])-1)/3)+1</f>
        <v>1</v>
      </c>
    </row>
    <row r="169" spans="1:7" x14ac:dyDescent="0.25">
      <c r="A169" t="s">
        <v>27</v>
      </c>
      <c r="B169" s="1">
        <v>25</v>
      </c>
      <c r="C169" t="s">
        <v>8</v>
      </c>
      <c r="D169" t="e">
        <f ca="1">_xlfn.CONCAT(_2023[[#This Row],[Armazém]],_2023[[#This Row],[Data]])</f>
        <v>#NAME?</v>
      </c>
      <c r="E169">
        <v>3187.37</v>
      </c>
      <c r="F169">
        <v>12000</v>
      </c>
      <c r="G169" s="2">
        <f>INT((MONTH(_2023[[#This Row],[Data]])-1)/3)+1</f>
        <v>1</v>
      </c>
    </row>
    <row r="170" spans="1:7" x14ac:dyDescent="0.25">
      <c r="A170" t="s">
        <v>28</v>
      </c>
      <c r="B170" s="1">
        <v>20</v>
      </c>
      <c r="C170" t="s">
        <v>4</v>
      </c>
      <c r="D170" t="e">
        <f ca="1">_xlfn.CONCAT(_2023[[#This Row],[Armazém]],_2023[[#This Row],[Data]])</f>
        <v>#NAME?</v>
      </c>
      <c r="E170">
        <v>2054.06</v>
      </c>
      <c r="F170">
        <v>12856.65</v>
      </c>
      <c r="G170" s="2">
        <f>INT((MONTH(_2023[[#This Row],[Data]])-1)/3)+1</f>
        <v>1</v>
      </c>
    </row>
    <row r="171" spans="1:7" x14ac:dyDescent="0.25">
      <c r="A171" t="s">
        <v>28</v>
      </c>
      <c r="B171" s="1">
        <v>24</v>
      </c>
      <c r="C171" t="s">
        <v>10</v>
      </c>
      <c r="D171" t="e">
        <f ca="1">_xlfn.CONCAT(_2023[[#This Row],[Armazém]],_2023[[#This Row],[Data]])</f>
        <v>#NAME?</v>
      </c>
      <c r="E171">
        <v>1081.3800000000001</v>
      </c>
      <c r="F171">
        <v>8683.2199999999993</v>
      </c>
      <c r="G171" s="2">
        <f>INT((MONTH(_2023[[#This Row],[Data]])-1)/3)+1</f>
        <v>1</v>
      </c>
    </row>
    <row r="172" spans="1:7" x14ac:dyDescent="0.25">
      <c r="A172" t="s">
        <v>28</v>
      </c>
      <c r="B172" s="1">
        <v>22</v>
      </c>
      <c r="C172" t="s">
        <v>5</v>
      </c>
      <c r="D172" t="e">
        <f ca="1">_xlfn.CONCAT(_2023[[#This Row],[Armazém]],_2023[[#This Row],[Data]])</f>
        <v>#NAME?</v>
      </c>
      <c r="E172">
        <v>1437.37</v>
      </c>
      <c r="F172">
        <v>7667.61</v>
      </c>
      <c r="G172" s="2">
        <f>INT((MONTH(_2023[[#This Row],[Data]])-1)/3)+1</f>
        <v>1</v>
      </c>
    </row>
    <row r="173" spans="1:7" x14ac:dyDescent="0.25">
      <c r="A173" t="s">
        <v>28</v>
      </c>
      <c r="B173" s="1">
        <v>26</v>
      </c>
      <c r="C173" t="s">
        <v>13</v>
      </c>
      <c r="D173" t="e">
        <f ca="1">_xlfn.CONCAT(_2023[[#This Row],[Armazém]],_2023[[#This Row],[Data]])</f>
        <v>#NAME?</v>
      </c>
      <c r="E173">
        <v>2778.29</v>
      </c>
      <c r="F173">
        <v>16811.419999999998</v>
      </c>
      <c r="G173" s="2">
        <f>INT((MONTH(_2023[[#This Row],[Data]])-1)/3)+1</f>
        <v>1</v>
      </c>
    </row>
    <row r="174" spans="1:7" x14ac:dyDescent="0.25">
      <c r="A174" t="s">
        <v>28</v>
      </c>
      <c r="B174" s="1">
        <v>21</v>
      </c>
      <c r="C174" t="s">
        <v>7</v>
      </c>
      <c r="D174" t="e">
        <f ca="1">_xlfn.CONCAT(_2023[[#This Row],[Armazém]],_2023[[#This Row],[Data]])</f>
        <v>#NAME?</v>
      </c>
      <c r="E174">
        <v>4296.25</v>
      </c>
      <c r="F174">
        <v>16000</v>
      </c>
      <c r="G174" s="2">
        <f>INT((MONTH(_2023[[#This Row],[Data]])-1)/3)+1</f>
        <v>1</v>
      </c>
    </row>
    <row r="175" spans="1:7" x14ac:dyDescent="0.25">
      <c r="A175" t="s">
        <v>28</v>
      </c>
      <c r="B175" s="1">
        <v>18</v>
      </c>
      <c r="C175" t="s">
        <v>12</v>
      </c>
      <c r="D175" t="e">
        <f ca="1">_xlfn.CONCAT(_2023[[#This Row],[Armazém]],_2023[[#This Row],[Data]])</f>
        <v>#NAME?</v>
      </c>
      <c r="E175">
        <v>1907.89</v>
      </c>
      <c r="F175">
        <v>10000</v>
      </c>
      <c r="G175" s="2">
        <f>INT((MONTH(_2023[[#This Row],[Data]])-1)/3)+1</f>
        <v>1</v>
      </c>
    </row>
    <row r="176" spans="1:7" x14ac:dyDescent="0.25">
      <c r="A176" t="s">
        <v>28</v>
      </c>
      <c r="B176" s="1">
        <v>27</v>
      </c>
      <c r="C176" t="s">
        <v>11</v>
      </c>
      <c r="D176" t="e">
        <f ca="1">_xlfn.CONCAT(_2023[[#This Row],[Armazém]],_2023[[#This Row],[Data]])</f>
        <v>#NAME?</v>
      </c>
      <c r="E176">
        <v>2137.46</v>
      </c>
      <c r="F176">
        <v>13085.38</v>
      </c>
      <c r="G176" s="2">
        <f>INT((MONTH(_2023[[#This Row],[Data]])-1)/3)+1</f>
        <v>1</v>
      </c>
    </row>
    <row r="177" spans="1:7" x14ac:dyDescent="0.25">
      <c r="A177" t="s">
        <v>28</v>
      </c>
      <c r="B177" s="1">
        <v>28</v>
      </c>
      <c r="C177" t="s">
        <v>9</v>
      </c>
      <c r="D177" t="e">
        <f ca="1">_xlfn.CONCAT(_2023[[#This Row],[Armazém]],_2023[[#This Row],[Data]])</f>
        <v>#NAME?</v>
      </c>
      <c r="E177">
        <v>2119.06</v>
      </c>
      <c r="F177">
        <v>11000</v>
      </c>
      <c r="G177" s="2">
        <f>INT((MONTH(_2023[[#This Row],[Data]])-1)/3)+1</f>
        <v>1</v>
      </c>
    </row>
    <row r="178" spans="1:7" x14ac:dyDescent="0.25">
      <c r="A178" t="s">
        <v>28</v>
      </c>
      <c r="B178" s="1">
        <v>23</v>
      </c>
      <c r="C178" t="s">
        <v>14</v>
      </c>
      <c r="D178" t="e">
        <f ca="1">_xlfn.CONCAT(_2023[[#This Row],[Armazém]],_2023[[#This Row],[Data]])</f>
        <v>#NAME?</v>
      </c>
      <c r="E178">
        <v>4421.12</v>
      </c>
      <c r="F178">
        <v>10739.42</v>
      </c>
      <c r="G178" s="2">
        <f>INT((MONTH(_2023[[#This Row],[Data]])-1)/3)+1</f>
        <v>1</v>
      </c>
    </row>
    <row r="179" spans="1:7" x14ac:dyDescent="0.25">
      <c r="A179" t="s">
        <v>28</v>
      </c>
      <c r="B179" s="1">
        <v>29</v>
      </c>
      <c r="C179" t="s">
        <v>2</v>
      </c>
      <c r="D179" t="e">
        <f ca="1">_xlfn.CONCAT(_2023[[#This Row],[Armazém]],_2023[[#This Row],[Data]])</f>
        <v>#NAME?</v>
      </c>
      <c r="E179">
        <v>1346.71</v>
      </c>
      <c r="F179">
        <v>7710.18</v>
      </c>
      <c r="G179" s="2">
        <f>INT((MONTH(_2023[[#This Row],[Data]])-1)/3)+1</f>
        <v>1</v>
      </c>
    </row>
    <row r="180" spans="1:7" x14ac:dyDescent="0.25">
      <c r="A180" t="s">
        <v>28</v>
      </c>
      <c r="B180" s="1">
        <v>30</v>
      </c>
      <c r="C180" t="s">
        <v>6</v>
      </c>
      <c r="D180" t="e">
        <f ca="1">_xlfn.CONCAT(_2023[[#This Row],[Armazém]],_2023[[#This Row],[Data]])</f>
        <v>#NAME?</v>
      </c>
      <c r="E180">
        <v>1742.24</v>
      </c>
      <c r="F180">
        <v>8560.94</v>
      </c>
      <c r="G180" s="2">
        <f>INT((MONTH(_2023[[#This Row],[Data]])-1)/3)+1</f>
        <v>1</v>
      </c>
    </row>
    <row r="181" spans="1:7" x14ac:dyDescent="0.25">
      <c r="A181" t="s">
        <v>28</v>
      </c>
      <c r="B181" s="1">
        <v>25</v>
      </c>
      <c r="C181" t="s">
        <v>8</v>
      </c>
      <c r="D181" t="e">
        <f ca="1">_xlfn.CONCAT(_2023[[#This Row],[Armazém]],_2023[[#This Row],[Data]])</f>
        <v>#NAME?</v>
      </c>
      <c r="E181">
        <v>2180.8000000000002</v>
      </c>
      <c r="F181">
        <v>12000</v>
      </c>
      <c r="G181" s="2">
        <f>INT((MONTH(_2023[[#This Row],[Data]])-1)/3)+1</f>
        <v>1</v>
      </c>
    </row>
    <row r="182" spans="1:7" x14ac:dyDescent="0.25">
      <c r="A182" t="s">
        <v>29</v>
      </c>
      <c r="B182" s="1">
        <v>20</v>
      </c>
      <c r="C182" t="s">
        <v>4</v>
      </c>
      <c r="D182" t="e">
        <f ca="1">_xlfn.CONCAT(_2023[[#This Row],[Armazém]],_2023[[#This Row],[Data]])</f>
        <v>#NAME?</v>
      </c>
      <c r="E182">
        <v>1575.8</v>
      </c>
      <c r="F182">
        <v>12876</v>
      </c>
      <c r="G182" s="2">
        <f>INT((MONTH(_2023[[#This Row],[Data]])-1)/3)+1</f>
        <v>1</v>
      </c>
    </row>
    <row r="183" spans="1:7" x14ac:dyDescent="0.25">
      <c r="A183" t="s">
        <v>29</v>
      </c>
      <c r="B183" s="1">
        <v>24</v>
      </c>
      <c r="C183" t="s">
        <v>10</v>
      </c>
      <c r="D183" t="e">
        <f ca="1">_xlfn.CONCAT(_2023[[#This Row],[Armazém]],_2023[[#This Row],[Data]])</f>
        <v>#NAME?</v>
      </c>
      <c r="E183">
        <v>676.41</v>
      </c>
      <c r="F183">
        <v>12940.62</v>
      </c>
      <c r="G183" s="2">
        <f>INT((MONTH(_2023[[#This Row],[Data]])-1)/3)+1</f>
        <v>1</v>
      </c>
    </row>
    <row r="184" spans="1:7" x14ac:dyDescent="0.25">
      <c r="A184" t="s">
        <v>29</v>
      </c>
      <c r="B184" s="1">
        <v>22</v>
      </c>
      <c r="C184" t="s">
        <v>5</v>
      </c>
      <c r="D184" t="e">
        <f ca="1">_xlfn.CONCAT(_2023[[#This Row],[Armazém]],_2023[[#This Row],[Data]])</f>
        <v>#NAME?</v>
      </c>
      <c r="E184">
        <v>413.51</v>
      </c>
      <c r="F184">
        <v>7359.11</v>
      </c>
      <c r="G184" s="2">
        <f>INT((MONTH(_2023[[#This Row],[Data]])-1)/3)+1</f>
        <v>1</v>
      </c>
    </row>
    <row r="185" spans="1:7" x14ac:dyDescent="0.25">
      <c r="A185" t="s">
        <v>29</v>
      </c>
      <c r="B185" s="1">
        <v>26</v>
      </c>
      <c r="C185" t="s">
        <v>13</v>
      </c>
      <c r="D185" t="e">
        <f ca="1">_xlfn.CONCAT(_2023[[#This Row],[Armazém]],_2023[[#This Row],[Data]])</f>
        <v>#NAME?</v>
      </c>
      <c r="E185">
        <v>2465.33</v>
      </c>
      <c r="F185">
        <v>17500</v>
      </c>
      <c r="G185" s="2">
        <f>INT((MONTH(_2023[[#This Row],[Data]])-1)/3)+1</f>
        <v>1</v>
      </c>
    </row>
    <row r="186" spans="1:7" x14ac:dyDescent="0.25">
      <c r="A186" t="s">
        <v>29</v>
      </c>
      <c r="B186" s="1">
        <v>21</v>
      </c>
      <c r="C186" t="s">
        <v>7</v>
      </c>
      <c r="D186" t="e">
        <f ca="1">_xlfn.CONCAT(_2023[[#This Row],[Armazém]],_2023[[#This Row],[Data]])</f>
        <v>#NAME?</v>
      </c>
      <c r="E186">
        <v>2784.98</v>
      </c>
      <c r="F186">
        <v>18000</v>
      </c>
      <c r="G186" s="2">
        <f>INT((MONTH(_2023[[#This Row],[Data]])-1)/3)+1</f>
        <v>1</v>
      </c>
    </row>
    <row r="187" spans="1:7" x14ac:dyDescent="0.25">
      <c r="A187" t="s">
        <v>29</v>
      </c>
      <c r="B187" s="1">
        <v>18</v>
      </c>
      <c r="C187" t="s">
        <v>12</v>
      </c>
      <c r="D187" t="e">
        <f ca="1">_xlfn.CONCAT(_2023[[#This Row],[Armazém]],_2023[[#This Row],[Data]])</f>
        <v>#NAME?</v>
      </c>
      <c r="E187">
        <v>1284.98</v>
      </c>
      <c r="F187">
        <v>10000</v>
      </c>
      <c r="G187" s="2">
        <f>INT((MONTH(_2023[[#This Row],[Data]])-1)/3)+1</f>
        <v>1</v>
      </c>
    </row>
    <row r="188" spans="1:7" x14ac:dyDescent="0.25">
      <c r="A188" t="s">
        <v>29</v>
      </c>
      <c r="B188" s="1">
        <v>27</v>
      </c>
      <c r="C188" t="s">
        <v>11</v>
      </c>
      <c r="D188" t="e">
        <f ca="1">_xlfn.CONCAT(_2023[[#This Row],[Armazém]],_2023[[#This Row],[Data]])</f>
        <v>#NAME?</v>
      </c>
      <c r="E188">
        <v>1350.18</v>
      </c>
      <c r="F188">
        <v>10695.72</v>
      </c>
      <c r="G188" s="2">
        <f>INT((MONTH(_2023[[#This Row],[Data]])-1)/3)+1</f>
        <v>1</v>
      </c>
    </row>
    <row r="189" spans="1:7" x14ac:dyDescent="0.25">
      <c r="A189" t="s">
        <v>29</v>
      </c>
      <c r="B189" s="1">
        <v>19</v>
      </c>
      <c r="C189" t="s">
        <v>3</v>
      </c>
      <c r="D189" t="e">
        <f ca="1">_xlfn.CONCAT(_2023[[#This Row],[Armazém]],_2023[[#This Row],[Data]])</f>
        <v>#NAME?</v>
      </c>
      <c r="E189">
        <v>1725.9</v>
      </c>
      <c r="F189">
        <v>6904.85</v>
      </c>
      <c r="G189" s="2">
        <f>INT((MONTH(_2023[[#This Row],[Data]])-1)/3)+1</f>
        <v>1</v>
      </c>
    </row>
    <row r="190" spans="1:7" x14ac:dyDescent="0.25">
      <c r="A190" t="s">
        <v>29</v>
      </c>
      <c r="B190" s="1">
        <v>28</v>
      </c>
      <c r="C190" t="s">
        <v>9</v>
      </c>
      <c r="D190" t="e">
        <f ca="1">_xlfn.CONCAT(_2023[[#This Row],[Armazém]],_2023[[#This Row],[Data]])</f>
        <v>#NAME?</v>
      </c>
      <c r="E190">
        <v>2015.97</v>
      </c>
      <c r="F190">
        <v>10000</v>
      </c>
      <c r="G190" s="2">
        <f>INT((MONTH(_2023[[#This Row],[Data]])-1)/3)+1</f>
        <v>1</v>
      </c>
    </row>
    <row r="191" spans="1:7" x14ac:dyDescent="0.25">
      <c r="A191" t="s">
        <v>29</v>
      </c>
      <c r="B191" s="1">
        <v>23</v>
      </c>
      <c r="C191" t="s">
        <v>14</v>
      </c>
      <c r="D191" t="e">
        <f ca="1">_xlfn.CONCAT(_2023[[#This Row],[Armazém]],_2023[[#This Row],[Data]])</f>
        <v>#NAME?</v>
      </c>
      <c r="E191">
        <v>1479.1</v>
      </c>
      <c r="F191">
        <v>12833.48</v>
      </c>
      <c r="G191" s="2">
        <f>INT((MONTH(_2023[[#This Row],[Data]])-1)/3)+1</f>
        <v>1</v>
      </c>
    </row>
    <row r="192" spans="1:7" x14ac:dyDescent="0.25">
      <c r="A192" t="s">
        <v>29</v>
      </c>
      <c r="B192" s="1">
        <v>29</v>
      </c>
      <c r="C192" t="s">
        <v>2</v>
      </c>
      <c r="D192" t="e">
        <f ca="1">_xlfn.CONCAT(_2023[[#This Row],[Armazém]],_2023[[#This Row],[Data]])</f>
        <v>#NAME?</v>
      </c>
      <c r="E192">
        <v>1210.46</v>
      </c>
      <c r="F192">
        <v>6981.5</v>
      </c>
      <c r="G192" s="2">
        <f>INT((MONTH(_2023[[#This Row],[Data]])-1)/3)+1</f>
        <v>1</v>
      </c>
    </row>
    <row r="193" spans="1:7" x14ac:dyDescent="0.25">
      <c r="A193" t="s">
        <v>29</v>
      </c>
      <c r="B193" s="1">
        <v>30</v>
      </c>
      <c r="C193" t="s">
        <v>6</v>
      </c>
      <c r="D193" t="e">
        <f ca="1">_xlfn.CONCAT(_2023[[#This Row],[Armazém]],_2023[[#This Row],[Data]])</f>
        <v>#NAME?</v>
      </c>
      <c r="E193">
        <v>1438.86</v>
      </c>
      <c r="F193">
        <v>9668.67</v>
      </c>
      <c r="G193" s="2">
        <f>INT((MONTH(_2023[[#This Row],[Data]])-1)/3)+1</f>
        <v>1</v>
      </c>
    </row>
    <row r="194" spans="1:7" x14ac:dyDescent="0.25">
      <c r="A194" t="s">
        <v>29</v>
      </c>
      <c r="B194" s="1">
        <v>25</v>
      </c>
      <c r="C194" t="s">
        <v>8</v>
      </c>
      <c r="D194" t="e">
        <f ca="1">_xlfn.CONCAT(_2023[[#This Row],[Armazém]],_2023[[#This Row],[Data]])</f>
        <v>#NAME?</v>
      </c>
      <c r="E194">
        <v>1839.33</v>
      </c>
      <c r="F194">
        <v>14000</v>
      </c>
      <c r="G194" s="2">
        <f>INT((MONTH(_2023[[#This Row],[Data]])-1)/3)+1</f>
        <v>1</v>
      </c>
    </row>
    <row r="195" spans="1:7" x14ac:dyDescent="0.25">
      <c r="A195" t="s">
        <v>30</v>
      </c>
      <c r="B195" s="1">
        <v>20</v>
      </c>
      <c r="C195" t="s">
        <v>4</v>
      </c>
      <c r="D195" t="e">
        <f ca="1">_xlfn.CONCAT(_2023[[#This Row],[Armazém]],_2023[[#This Row],[Data]])</f>
        <v>#NAME?</v>
      </c>
      <c r="E195">
        <v>1490.76</v>
      </c>
      <c r="F195">
        <v>12876</v>
      </c>
      <c r="G195" s="2">
        <f>INT((MONTH(_2023[[#This Row],[Data]])-1)/3)+1</f>
        <v>1</v>
      </c>
    </row>
    <row r="196" spans="1:7" x14ac:dyDescent="0.25">
      <c r="A196" t="s">
        <v>30</v>
      </c>
      <c r="B196" s="1">
        <v>24</v>
      </c>
      <c r="C196" t="s">
        <v>10</v>
      </c>
      <c r="D196" t="e">
        <f ca="1">_xlfn.CONCAT(_2023[[#This Row],[Armazém]],_2023[[#This Row],[Data]])</f>
        <v>#NAME?</v>
      </c>
      <c r="E196">
        <v>653.99</v>
      </c>
      <c r="F196">
        <v>12940.62</v>
      </c>
      <c r="G196" s="2">
        <f>INT((MONTH(_2023[[#This Row],[Data]])-1)/3)+1</f>
        <v>1</v>
      </c>
    </row>
    <row r="197" spans="1:7" x14ac:dyDescent="0.25">
      <c r="A197" t="s">
        <v>30</v>
      </c>
      <c r="B197" s="1">
        <v>22</v>
      </c>
      <c r="C197" t="s">
        <v>5</v>
      </c>
      <c r="D197" t="e">
        <f ca="1">_xlfn.CONCAT(_2023[[#This Row],[Armazém]],_2023[[#This Row],[Data]])</f>
        <v>#NAME?</v>
      </c>
      <c r="E197">
        <v>907.75</v>
      </c>
      <c r="F197">
        <v>7359.11</v>
      </c>
      <c r="G197" s="2">
        <f>INT((MONTH(_2023[[#This Row],[Data]])-1)/3)+1</f>
        <v>1</v>
      </c>
    </row>
    <row r="198" spans="1:7" x14ac:dyDescent="0.25">
      <c r="A198" t="s">
        <v>30</v>
      </c>
      <c r="B198" s="1">
        <v>26</v>
      </c>
      <c r="C198" t="s">
        <v>13</v>
      </c>
      <c r="D198" t="e">
        <f ca="1">_xlfn.CONCAT(_2023[[#This Row],[Armazém]],_2023[[#This Row],[Data]])</f>
        <v>#NAME?</v>
      </c>
      <c r="E198">
        <v>2175.94</v>
      </c>
      <c r="F198">
        <v>17500</v>
      </c>
      <c r="G198" s="2">
        <f>INT((MONTH(_2023[[#This Row],[Data]])-1)/3)+1</f>
        <v>1</v>
      </c>
    </row>
    <row r="199" spans="1:7" x14ac:dyDescent="0.25">
      <c r="A199" t="s">
        <v>30</v>
      </c>
      <c r="B199" s="1">
        <v>21</v>
      </c>
      <c r="C199" t="s">
        <v>7</v>
      </c>
      <c r="D199" t="e">
        <f ca="1">_xlfn.CONCAT(_2023[[#This Row],[Armazém]],_2023[[#This Row],[Data]])</f>
        <v>#NAME?</v>
      </c>
      <c r="E199">
        <v>1515.33</v>
      </c>
      <c r="F199">
        <v>18000</v>
      </c>
      <c r="G199" s="2">
        <f>INT((MONTH(_2023[[#This Row],[Data]])-1)/3)+1</f>
        <v>1</v>
      </c>
    </row>
    <row r="200" spans="1:7" x14ac:dyDescent="0.25">
      <c r="A200" t="s">
        <v>30</v>
      </c>
      <c r="B200" s="1">
        <v>18</v>
      </c>
      <c r="C200" t="s">
        <v>12</v>
      </c>
      <c r="D200" t="e">
        <f ca="1">_xlfn.CONCAT(_2023[[#This Row],[Armazém]],_2023[[#This Row],[Data]])</f>
        <v>#NAME?</v>
      </c>
      <c r="E200">
        <v>1550.86</v>
      </c>
      <c r="F200">
        <v>10000</v>
      </c>
      <c r="G200" s="2">
        <f>INT((MONTH(_2023[[#This Row],[Data]])-1)/3)+1</f>
        <v>1</v>
      </c>
    </row>
    <row r="201" spans="1:7" x14ac:dyDescent="0.25">
      <c r="A201" t="s">
        <v>30</v>
      </c>
      <c r="B201" s="1">
        <v>27</v>
      </c>
      <c r="C201" t="s">
        <v>11</v>
      </c>
      <c r="D201" t="e">
        <f ca="1">_xlfn.CONCAT(_2023[[#This Row],[Armazém]],_2023[[#This Row],[Data]])</f>
        <v>#NAME?</v>
      </c>
      <c r="E201">
        <v>1304.3499999999999</v>
      </c>
      <c r="F201">
        <v>10695.72</v>
      </c>
      <c r="G201" s="2">
        <f>INT((MONTH(_2023[[#This Row],[Data]])-1)/3)+1</f>
        <v>1</v>
      </c>
    </row>
    <row r="202" spans="1:7" x14ac:dyDescent="0.25">
      <c r="A202" t="s">
        <v>30</v>
      </c>
      <c r="B202" s="1">
        <v>19</v>
      </c>
      <c r="C202" t="s">
        <v>3</v>
      </c>
      <c r="D202" t="e">
        <f ca="1">_xlfn.CONCAT(_2023[[#This Row],[Armazém]],_2023[[#This Row],[Data]])</f>
        <v>#NAME?</v>
      </c>
      <c r="E202">
        <v>974.72</v>
      </c>
      <c r="F202">
        <v>6904.85</v>
      </c>
      <c r="G202" s="2">
        <f>INT((MONTH(_2023[[#This Row],[Data]])-1)/3)+1</f>
        <v>1</v>
      </c>
    </row>
    <row r="203" spans="1:7" x14ac:dyDescent="0.25">
      <c r="A203" t="s">
        <v>30</v>
      </c>
      <c r="B203" s="1">
        <v>28</v>
      </c>
      <c r="C203" t="s">
        <v>9</v>
      </c>
      <c r="D203" t="e">
        <f ca="1">_xlfn.CONCAT(_2023[[#This Row],[Armazém]],_2023[[#This Row],[Data]])</f>
        <v>#NAME?</v>
      </c>
      <c r="E203">
        <v>1192.99</v>
      </c>
      <c r="F203">
        <v>10000</v>
      </c>
      <c r="G203" s="2">
        <f>INT((MONTH(_2023[[#This Row],[Data]])-1)/3)+1</f>
        <v>1</v>
      </c>
    </row>
    <row r="204" spans="1:7" x14ac:dyDescent="0.25">
      <c r="A204" t="s">
        <v>30</v>
      </c>
      <c r="B204" s="1">
        <v>23</v>
      </c>
      <c r="C204" t="s">
        <v>14</v>
      </c>
      <c r="D204" t="e">
        <f ca="1">_xlfn.CONCAT(_2023[[#This Row],[Armazém]],_2023[[#This Row],[Data]])</f>
        <v>#NAME?</v>
      </c>
      <c r="E204">
        <v>1083.5</v>
      </c>
      <c r="F204">
        <v>12833.48</v>
      </c>
      <c r="G204" s="2">
        <f>INT((MONTH(_2023[[#This Row],[Data]])-1)/3)+1</f>
        <v>1</v>
      </c>
    </row>
    <row r="205" spans="1:7" x14ac:dyDescent="0.25">
      <c r="A205" t="s">
        <v>30</v>
      </c>
      <c r="B205" s="1">
        <v>29</v>
      </c>
      <c r="C205" t="s">
        <v>2</v>
      </c>
      <c r="D205" t="e">
        <f ca="1">_xlfn.CONCAT(_2023[[#This Row],[Armazém]],_2023[[#This Row],[Data]])</f>
        <v>#NAME?</v>
      </c>
      <c r="E205">
        <v>555.44000000000005</v>
      </c>
      <c r="F205">
        <v>6981.5</v>
      </c>
      <c r="G205" s="2">
        <f>INT((MONTH(_2023[[#This Row],[Data]])-1)/3)+1</f>
        <v>1</v>
      </c>
    </row>
    <row r="206" spans="1:7" x14ac:dyDescent="0.25">
      <c r="A206" t="s">
        <v>30</v>
      </c>
      <c r="B206" s="1">
        <v>30</v>
      </c>
      <c r="C206" t="s">
        <v>6</v>
      </c>
      <c r="D206" t="e">
        <f ca="1">_xlfn.CONCAT(_2023[[#This Row],[Armazém]],_2023[[#This Row],[Data]])</f>
        <v>#NAME?</v>
      </c>
      <c r="E206">
        <v>1346.19</v>
      </c>
      <c r="F206">
        <v>9668.67</v>
      </c>
      <c r="G206" s="2">
        <f>INT((MONTH(_2023[[#This Row],[Data]])-1)/3)+1</f>
        <v>1</v>
      </c>
    </row>
    <row r="207" spans="1:7" x14ac:dyDescent="0.25">
      <c r="A207" t="s">
        <v>30</v>
      </c>
      <c r="B207" s="1">
        <v>25</v>
      </c>
      <c r="C207" t="s">
        <v>8</v>
      </c>
      <c r="D207" t="e">
        <f ca="1">_xlfn.CONCAT(_2023[[#This Row],[Armazém]],_2023[[#This Row],[Data]])</f>
        <v>#NAME?</v>
      </c>
      <c r="E207">
        <v>1394.51</v>
      </c>
      <c r="F207">
        <v>14000</v>
      </c>
      <c r="G207" s="2">
        <f>INT((MONTH(_2023[[#This Row],[Data]])-1)/3)+1</f>
        <v>1</v>
      </c>
    </row>
    <row r="208" spans="1:7" x14ac:dyDescent="0.25">
      <c r="A208" t="s">
        <v>31</v>
      </c>
      <c r="B208" s="1">
        <v>20</v>
      </c>
      <c r="C208" t="s">
        <v>4</v>
      </c>
      <c r="D208" t="e">
        <f ca="1">_xlfn.CONCAT(_2023[[#This Row],[Armazém]],_2023[[#This Row],[Data]])</f>
        <v>#NAME?</v>
      </c>
      <c r="E208">
        <v>1460.93</v>
      </c>
      <c r="F208">
        <v>12876</v>
      </c>
      <c r="G208" s="2">
        <f>INT((MONTH(_2023[[#This Row],[Data]])-1)/3)+1</f>
        <v>1</v>
      </c>
    </row>
    <row r="209" spans="1:7" x14ac:dyDescent="0.25">
      <c r="A209" t="s">
        <v>31</v>
      </c>
      <c r="B209" s="1">
        <v>24</v>
      </c>
      <c r="C209" t="s">
        <v>10</v>
      </c>
      <c r="D209" t="e">
        <f ca="1">_xlfn.CONCAT(_2023[[#This Row],[Armazém]],_2023[[#This Row],[Data]])</f>
        <v>#NAME?</v>
      </c>
      <c r="E209">
        <v>1022.11</v>
      </c>
      <c r="F209">
        <v>12940.62</v>
      </c>
      <c r="G209" s="2">
        <f>INT((MONTH(_2023[[#This Row],[Data]])-1)/3)+1</f>
        <v>1</v>
      </c>
    </row>
    <row r="210" spans="1:7" x14ac:dyDescent="0.25">
      <c r="A210" t="s">
        <v>31</v>
      </c>
      <c r="B210" s="1">
        <v>22</v>
      </c>
      <c r="C210" t="s">
        <v>5</v>
      </c>
      <c r="D210" t="e">
        <f ca="1">_xlfn.CONCAT(_2023[[#This Row],[Armazém]],_2023[[#This Row],[Data]])</f>
        <v>#NAME?</v>
      </c>
      <c r="E210">
        <v>882.96</v>
      </c>
      <c r="F210">
        <v>7359.11</v>
      </c>
      <c r="G210" s="2">
        <f>INT((MONTH(_2023[[#This Row],[Data]])-1)/3)+1</f>
        <v>1</v>
      </c>
    </row>
    <row r="211" spans="1:7" x14ac:dyDescent="0.25">
      <c r="A211" t="s">
        <v>31</v>
      </c>
      <c r="B211" s="1">
        <v>26</v>
      </c>
      <c r="C211" t="s">
        <v>13</v>
      </c>
      <c r="D211" t="e">
        <f ca="1">_xlfn.CONCAT(_2023[[#This Row],[Armazém]],_2023[[#This Row],[Data]])</f>
        <v>#NAME?</v>
      </c>
      <c r="E211">
        <v>3665.25</v>
      </c>
      <c r="F211">
        <v>17500</v>
      </c>
      <c r="G211" s="2">
        <f>INT((MONTH(_2023[[#This Row],[Data]])-1)/3)+1</f>
        <v>1</v>
      </c>
    </row>
    <row r="212" spans="1:7" x14ac:dyDescent="0.25">
      <c r="A212" t="s">
        <v>31</v>
      </c>
      <c r="B212" s="1">
        <v>21</v>
      </c>
      <c r="C212" t="s">
        <v>7</v>
      </c>
      <c r="D212" t="e">
        <f ca="1">_xlfn.CONCAT(_2023[[#This Row],[Armazém]],_2023[[#This Row],[Data]])</f>
        <v>#NAME?</v>
      </c>
      <c r="E212">
        <v>2219.6999999999998</v>
      </c>
      <c r="F212">
        <v>18000</v>
      </c>
      <c r="G212" s="2">
        <f>INT((MONTH(_2023[[#This Row],[Data]])-1)/3)+1</f>
        <v>1</v>
      </c>
    </row>
    <row r="213" spans="1:7" x14ac:dyDescent="0.25">
      <c r="A213" t="s">
        <v>31</v>
      </c>
      <c r="B213" s="1">
        <v>18</v>
      </c>
      <c r="C213" t="s">
        <v>12</v>
      </c>
      <c r="D213" t="e">
        <f ca="1">_xlfn.CONCAT(_2023[[#This Row],[Armazém]],_2023[[#This Row],[Data]])</f>
        <v>#NAME?</v>
      </c>
      <c r="E213">
        <v>2728.68</v>
      </c>
      <c r="F213">
        <v>10000</v>
      </c>
      <c r="G213" s="2">
        <f>INT((MONTH(_2023[[#This Row],[Data]])-1)/3)+1</f>
        <v>1</v>
      </c>
    </row>
    <row r="214" spans="1:7" x14ac:dyDescent="0.25">
      <c r="A214" t="s">
        <v>31</v>
      </c>
      <c r="B214" s="1">
        <v>27</v>
      </c>
      <c r="C214" t="s">
        <v>11</v>
      </c>
      <c r="D214" t="e">
        <f ca="1">_xlfn.CONCAT(_2023[[#This Row],[Armazém]],_2023[[#This Row],[Data]])</f>
        <v>#NAME?</v>
      </c>
      <c r="E214">
        <v>1811.43</v>
      </c>
      <c r="F214">
        <v>10695.72</v>
      </c>
      <c r="G214" s="2">
        <f>INT((MONTH(_2023[[#This Row],[Data]])-1)/3)+1</f>
        <v>1</v>
      </c>
    </row>
    <row r="215" spans="1:7" x14ac:dyDescent="0.25">
      <c r="A215" t="s">
        <v>31</v>
      </c>
      <c r="B215" s="1">
        <v>19</v>
      </c>
      <c r="C215" t="s">
        <v>3</v>
      </c>
      <c r="D215" t="e">
        <f ca="1">_xlfn.CONCAT(_2023[[#This Row],[Armazém]],_2023[[#This Row],[Data]])</f>
        <v>#NAME?</v>
      </c>
      <c r="E215">
        <v>1975.23</v>
      </c>
      <c r="F215">
        <v>6904.85</v>
      </c>
      <c r="G215" s="2">
        <f>INT((MONTH(_2023[[#This Row],[Data]])-1)/3)+1</f>
        <v>1</v>
      </c>
    </row>
    <row r="216" spans="1:7" x14ac:dyDescent="0.25">
      <c r="A216" t="s">
        <v>31</v>
      </c>
      <c r="B216" s="1">
        <v>28</v>
      </c>
      <c r="C216" t="s">
        <v>9</v>
      </c>
      <c r="D216" t="e">
        <f ca="1">_xlfn.CONCAT(_2023[[#This Row],[Armazém]],_2023[[#This Row],[Data]])</f>
        <v>#NAME?</v>
      </c>
      <c r="E216">
        <v>1721.75</v>
      </c>
      <c r="F216">
        <v>10000</v>
      </c>
      <c r="G216" s="2">
        <f>INT((MONTH(_2023[[#This Row],[Data]])-1)/3)+1</f>
        <v>1</v>
      </c>
    </row>
    <row r="217" spans="1:7" x14ac:dyDescent="0.25">
      <c r="A217" t="s">
        <v>31</v>
      </c>
      <c r="B217" s="1">
        <v>23</v>
      </c>
      <c r="C217" t="s">
        <v>14</v>
      </c>
      <c r="D217" t="e">
        <f ca="1">_xlfn.CONCAT(_2023[[#This Row],[Armazém]],_2023[[#This Row],[Data]])</f>
        <v>#NAME?</v>
      </c>
      <c r="E217">
        <v>865.61</v>
      </c>
      <c r="F217">
        <v>12833.48</v>
      </c>
      <c r="G217" s="2">
        <f>INT((MONTH(_2023[[#This Row],[Data]])-1)/3)+1</f>
        <v>1</v>
      </c>
    </row>
    <row r="218" spans="1:7" x14ac:dyDescent="0.25">
      <c r="A218" t="s">
        <v>31</v>
      </c>
      <c r="B218" s="1">
        <v>29</v>
      </c>
      <c r="C218" t="s">
        <v>2</v>
      </c>
      <c r="D218" t="e">
        <f ca="1">_xlfn.CONCAT(_2023[[#This Row],[Armazém]],_2023[[#This Row],[Data]])</f>
        <v>#NAME?</v>
      </c>
      <c r="E218">
        <v>1120.9100000000001</v>
      </c>
      <c r="F218">
        <v>6981.5</v>
      </c>
      <c r="G218" s="2">
        <f>INT((MONTH(_2023[[#This Row],[Data]])-1)/3)+1</f>
        <v>1</v>
      </c>
    </row>
    <row r="219" spans="1:7" x14ac:dyDescent="0.25">
      <c r="A219" t="s">
        <v>31</v>
      </c>
      <c r="B219" s="1">
        <v>30</v>
      </c>
      <c r="C219" t="s">
        <v>6</v>
      </c>
      <c r="D219" t="e">
        <f ca="1">_xlfn.CONCAT(_2023[[#This Row],[Armazém]],_2023[[#This Row],[Data]])</f>
        <v>#NAME?</v>
      </c>
      <c r="E219">
        <v>955.4</v>
      </c>
      <c r="F219">
        <v>9668.67</v>
      </c>
      <c r="G219" s="2">
        <f>INT((MONTH(_2023[[#This Row],[Data]])-1)/3)+1</f>
        <v>1</v>
      </c>
    </row>
    <row r="220" spans="1:7" x14ac:dyDescent="0.25">
      <c r="A220" t="s">
        <v>31</v>
      </c>
      <c r="B220" s="1">
        <v>25</v>
      </c>
      <c r="C220" t="s">
        <v>8</v>
      </c>
      <c r="D220" t="e">
        <f ca="1">_xlfn.CONCAT(_2023[[#This Row],[Armazém]],_2023[[#This Row],[Data]])</f>
        <v>#NAME?</v>
      </c>
      <c r="E220">
        <v>1640.19</v>
      </c>
      <c r="F220">
        <v>14000</v>
      </c>
      <c r="G220" s="2">
        <f>INT((MONTH(_2023[[#This Row],[Data]])-1)/3)+1</f>
        <v>1</v>
      </c>
    </row>
    <row r="221" spans="1:7" x14ac:dyDescent="0.25">
      <c r="A221" t="s">
        <v>32</v>
      </c>
      <c r="B221" s="1">
        <v>20</v>
      </c>
      <c r="C221" t="s">
        <v>4</v>
      </c>
      <c r="D221" t="e">
        <f ca="1">_xlfn.CONCAT(_2023[[#This Row],[Armazém]],_2023[[#This Row],[Data]])</f>
        <v>#NAME?</v>
      </c>
      <c r="E221">
        <v>1554.4</v>
      </c>
      <c r="F221">
        <v>12876</v>
      </c>
      <c r="G221" s="2">
        <f>INT((MONTH(_2023[[#This Row],[Data]])-1)/3)+1</f>
        <v>1</v>
      </c>
    </row>
    <row r="222" spans="1:7" x14ac:dyDescent="0.25">
      <c r="A222" t="s">
        <v>32</v>
      </c>
      <c r="B222" s="1">
        <v>24</v>
      </c>
      <c r="C222" t="s">
        <v>10</v>
      </c>
      <c r="D222" t="e">
        <f ca="1">_xlfn.CONCAT(_2023[[#This Row],[Armazém]],_2023[[#This Row],[Data]])</f>
        <v>#NAME?</v>
      </c>
      <c r="E222">
        <v>998.28</v>
      </c>
      <c r="F222">
        <v>12940.62</v>
      </c>
      <c r="G222" s="2">
        <f>INT((MONTH(_2023[[#This Row],[Data]])-1)/3)+1</f>
        <v>1</v>
      </c>
    </row>
    <row r="223" spans="1:7" x14ac:dyDescent="0.25">
      <c r="A223" t="s">
        <v>32</v>
      </c>
      <c r="B223" s="1">
        <v>22</v>
      </c>
      <c r="C223" t="s">
        <v>5</v>
      </c>
      <c r="D223" t="e">
        <f ca="1">_xlfn.CONCAT(_2023[[#This Row],[Armazém]],_2023[[#This Row],[Data]])</f>
        <v>#NAME?</v>
      </c>
      <c r="E223">
        <v>1203.02</v>
      </c>
      <c r="F223">
        <v>7359.11</v>
      </c>
      <c r="G223" s="2">
        <f>INT((MONTH(_2023[[#This Row],[Data]])-1)/3)+1</f>
        <v>1</v>
      </c>
    </row>
    <row r="224" spans="1:7" x14ac:dyDescent="0.25">
      <c r="A224" t="s">
        <v>32</v>
      </c>
      <c r="B224" s="1">
        <v>26</v>
      </c>
      <c r="C224" t="s">
        <v>13</v>
      </c>
      <c r="D224" t="e">
        <f ca="1">_xlfn.CONCAT(_2023[[#This Row],[Armazém]],_2023[[#This Row],[Data]])</f>
        <v>#NAME?</v>
      </c>
      <c r="E224">
        <v>2071.6999999999998</v>
      </c>
      <c r="F224">
        <v>17500</v>
      </c>
      <c r="G224" s="2">
        <f>INT((MONTH(_2023[[#This Row],[Data]])-1)/3)+1</f>
        <v>1</v>
      </c>
    </row>
    <row r="225" spans="1:7" x14ac:dyDescent="0.25">
      <c r="A225" t="s">
        <v>32</v>
      </c>
      <c r="B225" s="1">
        <v>21</v>
      </c>
      <c r="C225" t="s">
        <v>7</v>
      </c>
      <c r="D225" t="e">
        <f ca="1">_xlfn.CONCAT(_2023[[#This Row],[Armazém]],_2023[[#This Row],[Data]])</f>
        <v>#NAME?</v>
      </c>
      <c r="E225">
        <v>2784.72</v>
      </c>
      <c r="F225">
        <v>18000</v>
      </c>
      <c r="G225" s="2">
        <f>INT((MONTH(_2023[[#This Row],[Data]])-1)/3)+1</f>
        <v>1</v>
      </c>
    </row>
    <row r="226" spans="1:7" x14ac:dyDescent="0.25">
      <c r="A226" t="s">
        <v>32</v>
      </c>
      <c r="B226" s="1">
        <v>18</v>
      </c>
      <c r="C226" t="s">
        <v>12</v>
      </c>
      <c r="D226" t="e">
        <f ca="1">_xlfn.CONCAT(_2023[[#This Row],[Armazém]],_2023[[#This Row],[Data]])</f>
        <v>#NAME?</v>
      </c>
      <c r="E226">
        <v>1239.56</v>
      </c>
      <c r="F226">
        <v>10000</v>
      </c>
      <c r="G226" s="2">
        <f>INT((MONTH(_2023[[#This Row],[Data]])-1)/3)+1</f>
        <v>1</v>
      </c>
    </row>
    <row r="227" spans="1:7" x14ac:dyDescent="0.25">
      <c r="A227" t="s">
        <v>32</v>
      </c>
      <c r="B227" s="1">
        <v>27</v>
      </c>
      <c r="C227" t="s">
        <v>11</v>
      </c>
      <c r="D227" t="e">
        <f ca="1">_xlfn.CONCAT(_2023[[#This Row],[Armazém]],_2023[[#This Row],[Data]])</f>
        <v>#NAME?</v>
      </c>
      <c r="E227">
        <v>753.25</v>
      </c>
      <c r="F227">
        <v>10695.72</v>
      </c>
      <c r="G227" s="2">
        <f>INT((MONTH(_2023[[#This Row],[Data]])-1)/3)+1</f>
        <v>1</v>
      </c>
    </row>
    <row r="228" spans="1:7" x14ac:dyDescent="0.25">
      <c r="A228" t="s">
        <v>32</v>
      </c>
      <c r="B228" s="1">
        <v>19</v>
      </c>
      <c r="C228" t="s">
        <v>3</v>
      </c>
      <c r="D228" t="e">
        <f ca="1">_xlfn.CONCAT(_2023[[#This Row],[Armazém]],_2023[[#This Row],[Data]])</f>
        <v>#NAME?</v>
      </c>
      <c r="E228">
        <v>1150.22</v>
      </c>
      <c r="F228">
        <v>6904.85</v>
      </c>
      <c r="G228" s="2">
        <f>INT((MONTH(_2023[[#This Row],[Data]])-1)/3)+1</f>
        <v>1</v>
      </c>
    </row>
    <row r="229" spans="1:7" x14ac:dyDescent="0.25">
      <c r="A229" t="s">
        <v>32</v>
      </c>
      <c r="B229" s="1">
        <v>28</v>
      </c>
      <c r="C229" t="s">
        <v>9</v>
      </c>
      <c r="D229" t="e">
        <f ca="1">_xlfn.CONCAT(_2023[[#This Row],[Armazém]],_2023[[#This Row],[Data]])</f>
        <v>#NAME?</v>
      </c>
      <c r="E229">
        <v>3081.35</v>
      </c>
      <c r="F229">
        <v>10000</v>
      </c>
      <c r="G229" s="2">
        <f>INT((MONTH(_2023[[#This Row],[Data]])-1)/3)+1</f>
        <v>1</v>
      </c>
    </row>
    <row r="230" spans="1:7" x14ac:dyDescent="0.25">
      <c r="A230" t="s">
        <v>32</v>
      </c>
      <c r="B230" s="1">
        <v>23</v>
      </c>
      <c r="C230" t="s">
        <v>14</v>
      </c>
      <c r="D230" t="e">
        <f ca="1">_xlfn.CONCAT(_2023[[#This Row],[Armazém]],_2023[[#This Row],[Data]])</f>
        <v>#NAME?</v>
      </c>
      <c r="E230">
        <v>2692.21</v>
      </c>
      <c r="F230">
        <v>12833.48</v>
      </c>
      <c r="G230" s="2">
        <f>INT((MONTH(_2023[[#This Row],[Data]])-1)/3)+1</f>
        <v>1</v>
      </c>
    </row>
    <row r="231" spans="1:7" x14ac:dyDescent="0.25">
      <c r="A231" t="s">
        <v>32</v>
      </c>
      <c r="B231" s="1">
        <v>29</v>
      </c>
      <c r="C231" t="s">
        <v>2</v>
      </c>
      <c r="D231" t="e">
        <f ca="1">_xlfn.CONCAT(_2023[[#This Row],[Armazém]],_2023[[#This Row],[Data]])</f>
        <v>#NAME?</v>
      </c>
      <c r="E231">
        <v>1341.14</v>
      </c>
      <c r="F231">
        <v>6981.5</v>
      </c>
      <c r="G231" s="2">
        <f>INT((MONTH(_2023[[#This Row],[Data]])-1)/3)+1</f>
        <v>1</v>
      </c>
    </row>
    <row r="232" spans="1:7" x14ac:dyDescent="0.25">
      <c r="A232" t="s">
        <v>32</v>
      </c>
      <c r="B232" s="1">
        <v>30</v>
      </c>
      <c r="C232" t="s">
        <v>6</v>
      </c>
      <c r="D232" t="e">
        <f ca="1">_xlfn.CONCAT(_2023[[#This Row],[Armazém]],_2023[[#This Row],[Data]])</f>
        <v>#NAME?</v>
      </c>
      <c r="E232">
        <v>1192.6400000000001</v>
      </c>
      <c r="F232">
        <v>9668.67</v>
      </c>
      <c r="G232" s="2">
        <f>INT((MONTH(_2023[[#This Row],[Data]])-1)/3)+1</f>
        <v>1</v>
      </c>
    </row>
    <row r="233" spans="1:7" x14ac:dyDescent="0.25">
      <c r="A233" t="s">
        <v>32</v>
      </c>
      <c r="B233" s="1">
        <v>25</v>
      </c>
      <c r="C233" t="s">
        <v>8</v>
      </c>
      <c r="D233" t="e">
        <f ca="1">_xlfn.CONCAT(_2023[[#This Row],[Armazém]],_2023[[#This Row],[Data]])</f>
        <v>#NAME?</v>
      </c>
      <c r="E233">
        <v>2379.61</v>
      </c>
      <c r="F233">
        <v>14000</v>
      </c>
      <c r="G233" s="2">
        <f>INT((MONTH(_2023[[#This Row],[Data]])-1)/3)+1</f>
        <v>1</v>
      </c>
    </row>
    <row r="234" spans="1:7" x14ac:dyDescent="0.25">
      <c r="A234" t="s">
        <v>33</v>
      </c>
      <c r="B234" s="1">
        <v>20</v>
      </c>
      <c r="C234" t="s">
        <v>4</v>
      </c>
      <c r="D234" t="e">
        <f ca="1">_xlfn.CONCAT(_2023[[#This Row],[Armazém]],_2023[[#This Row],[Data]])</f>
        <v>#NAME?</v>
      </c>
      <c r="E234">
        <v>1603.72</v>
      </c>
      <c r="F234">
        <v>12876</v>
      </c>
      <c r="G234" s="2">
        <f>INT((MONTH(_2023[[#This Row],[Data]])-1)/3)+1</f>
        <v>1</v>
      </c>
    </row>
    <row r="235" spans="1:7" x14ac:dyDescent="0.25">
      <c r="A235" t="s">
        <v>33</v>
      </c>
      <c r="B235" s="1">
        <v>24</v>
      </c>
      <c r="C235" t="s">
        <v>10</v>
      </c>
      <c r="D235" t="e">
        <f ca="1">_xlfn.CONCAT(_2023[[#This Row],[Armazém]],_2023[[#This Row],[Data]])</f>
        <v>#NAME?</v>
      </c>
      <c r="E235">
        <v>783.94</v>
      </c>
      <c r="F235">
        <v>12940.62</v>
      </c>
      <c r="G235" s="2">
        <f>INT((MONTH(_2023[[#This Row],[Data]])-1)/3)+1</f>
        <v>1</v>
      </c>
    </row>
    <row r="236" spans="1:7" x14ac:dyDescent="0.25">
      <c r="A236" t="s">
        <v>33</v>
      </c>
      <c r="B236" s="1">
        <v>22</v>
      </c>
      <c r="C236" t="s">
        <v>5</v>
      </c>
      <c r="D236" t="e">
        <f ca="1">_xlfn.CONCAT(_2023[[#This Row],[Armazém]],_2023[[#This Row],[Data]])</f>
        <v>#NAME?</v>
      </c>
      <c r="E236">
        <v>1052.78</v>
      </c>
      <c r="F236">
        <v>7359.11</v>
      </c>
      <c r="G236" s="2">
        <f>INT((MONTH(_2023[[#This Row],[Data]])-1)/3)+1</f>
        <v>1</v>
      </c>
    </row>
    <row r="237" spans="1:7" x14ac:dyDescent="0.25">
      <c r="A237" t="s">
        <v>33</v>
      </c>
      <c r="B237" s="1">
        <v>26</v>
      </c>
      <c r="C237" t="s">
        <v>13</v>
      </c>
      <c r="D237" t="e">
        <f ca="1">_xlfn.CONCAT(_2023[[#This Row],[Armazém]],_2023[[#This Row],[Data]])</f>
        <v>#NAME?</v>
      </c>
      <c r="E237">
        <v>1900.08</v>
      </c>
      <c r="F237">
        <v>17500</v>
      </c>
      <c r="G237" s="2">
        <f>INT((MONTH(_2023[[#This Row],[Data]])-1)/3)+1</f>
        <v>1</v>
      </c>
    </row>
    <row r="238" spans="1:7" x14ac:dyDescent="0.25">
      <c r="A238" t="s">
        <v>33</v>
      </c>
      <c r="B238" s="1">
        <v>21</v>
      </c>
      <c r="C238" t="s">
        <v>7</v>
      </c>
      <c r="D238" t="e">
        <f ca="1">_xlfn.CONCAT(_2023[[#This Row],[Armazém]],_2023[[#This Row],[Data]])</f>
        <v>#NAME?</v>
      </c>
      <c r="E238">
        <v>2172.89</v>
      </c>
      <c r="F238">
        <v>18000</v>
      </c>
      <c r="G238" s="2">
        <f>INT((MONTH(_2023[[#This Row],[Data]])-1)/3)+1</f>
        <v>1</v>
      </c>
    </row>
    <row r="239" spans="1:7" x14ac:dyDescent="0.25">
      <c r="A239" t="s">
        <v>33</v>
      </c>
      <c r="B239" s="1">
        <v>18</v>
      </c>
      <c r="C239" t="s">
        <v>12</v>
      </c>
      <c r="D239" t="e">
        <f ca="1">_xlfn.CONCAT(_2023[[#This Row],[Armazém]],_2023[[#This Row],[Data]])</f>
        <v>#NAME?</v>
      </c>
      <c r="E239">
        <v>1355.91</v>
      </c>
      <c r="F239">
        <v>10000</v>
      </c>
      <c r="G239" s="2">
        <f>INT((MONTH(_2023[[#This Row],[Data]])-1)/3)+1</f>
        <v>1</v>
      </c>
    </row>
    <row r="240" spans="1:7" x14ac:dyDescent="0.25">
      <c r="A240" t="s">
        <v>33</v>
      </c>
      <c r="B240" s="1">
        <v>27</v>
      </c>
      <c r="C240" t="s">
        <v>11</v>
      </c>
      <c r="D240" t="e">
        <f ca="1">_xlfn.CONCAT(_2023[[#This Row],[Armazém]],_2023[[#This Row],[Data]])</f>
        <v>#NAME?</v>
      </c>
      <c r="E240">
        <v>1549.35</v>
      </c>
      <c r="F240">
        <v>10695.72</v>
      </c>
      <c r="G240" s="2">
        <f>INT((MONTH(_2023[[#This Row],[Data]])-1)/3)+1</f>
        <v>1</v>
      </c>
    </row>
    <row r="241" spans="1:7" x14ac:dyDescent="0.25">
      <c r="A241" t="s">
        <v>33</v>
      </c>
      <c r="B241" s="1">
        <v>19</v>
      </c>
      <c r="C241" t="s">
        <v>3</v>
      </c>
      <c r="D241" t="e">
        <f ca="1">_xlfn.CONCAT(_2023[[#This Row],[Armazém]],_2023[[#This Row],[Data]])</f>
        <v>#NAME?</v>
      </c>
      <c r="E241">
        <v>1025.48</v>
      </c>
      <c r="F241">
        <v>6904.85</v>
      </c>
      <c r="G241" s="2">
        <f>INT((MONTH(_2023[[#This Row],[Data]])-1)/3)+1</f>
        <v>1</v>
      </c>
    </row>
    <row r="242" spans="1:7" x14ac:dyDescent="0.25">
      <c r="A242" t="s">
        <v>33</v>
      </c>
      <c r="B242" s="1">
        <v>28</v>
      </c>
      <c r="C242" t="s">
        <v>9</v>
      </c>
      <c r="D242" t="e">
        <f ca="1">_xlfn.CONCAT(_2023[[#This Row],[Armazém]],_2023[[#This Row],[Data]])</f>
        <v>#NAME?</v>
      </c>
      <c r="E242">
        <v>2335.5</v>
      </c>
      <c r="F242">
        <v>10000</v>
      </c>
      <c r="G242" s="2">
        <f>INT((MONTH(_2023[[#This Row],[Data]])-1)/3)+1</f>
        <v>1</v>
      </c>
    </row>
    <row r="243" spans="1:7" x14ac:dyDescent="0.25">
      <c r="A243" t="s">
        <v>33</v>
      </c>
      <c r="B243" s="1">
        <v>23</v>
      </c>
      <c r="C243" t="s">
        <v>14</v>
      </c>
      <c r="D243" t="e">
        <f ca="1">_xlfn.CONCAT(_2023[[#This Row],[Armazém]],_2023[[#This Row],[Data]])</f>
        <v>#NAME?</v>
      </c>
      <c r="E243">
        <v>1040.3399999999999</v>
      </c>
      <c r="F243">
        <v>12833.48</v>
      </c>
      <c r="G243" s="2">
        <f>INT((MONTH(_2023[[#This Row],[Data]])-1)/3)+1</f>
        <v>1</v>
      </c>
    </row>
    <row r="244" spans="1:7" x14ac:dyDescent="0.25">
      <c r="A244" t="s">
        <v>33</v>
      </c>
      <c r="B244" s="1">
        <v>29</v>
      </c>
      <c r="C244" t="s">
        <v>2</v>
      </c>
      <c r="D244" t="e">
        <f ca="1">_xlfn.CONCAT(_2023[[#This Row],[Armazém]],_2023[[#This Row],[Data]])</f>
        <v>#NAME?</v>
      </c>
      <c r="E244">
        <v>775.12</v>
      </c>
      <c r="F244">
        <v>6981.5</v>
      </c>
      <c r="G244" s="2">
        <f>INT((MONTH(_2023[[#This Row],[Data]])-1)/3)+1</f>
        <v>1</v>
      </c>
    </row>
    <row r="245" spans="1:7" x14ac:dyDescent="0.25">
      <c r="A245" t="s">
        <v>33</v>
      </c>
      <c r="B245" s="1">
        <v>30</v>
      </c>
      <c r="C245" t="s">
        <v>6</v>
      </c>
      <c r="D245" t="e">
        <f ca="1">_xlfn.CONCAT(_2023[[#This Row],[Armazém]],_2023[[#This Row],[Data]])</f>
        <v>#NAME?</v>
      </c>
      <c r="E245">
        <v>1113.0999999999999</v>
      </c>
      <c r="F245">
        <v>9668.67</v>
      </c>
      <c r="G245" s="2">
        <f>INT((MONTH(_2023[[#This Row],[Data]])-1)/3)+1</f>
        <v>1</v>
      </c>
    </row>
    <row r="246" spans="1:7" x14ac:dyDescent="0.25">
      <c r="A246" t="s">
        <v>33</v>
      </c>
      <c r="B246" s="1">
        <v>25</v>
      </c>
      <c r="C246" t="s">
        <v>8</v>
      </c>
      <c r="D246" t="e">
        <f ca="1">_xlfn.CONCAT(_2023[[#This Row],[Armazém]],_2023[[#This Row],[Data]])</f>
        <v>#NAME?</v>
      </c>
      <c r="E246">
        <v>3220.95</v>
      </c>
      <c r="F246">
        <v>14000</v>
      </c>
      <c r="G246" s="2">
        <f>INT((MONTH(_2023[[#This Row],[Data]])-1)/3)+1</f>
        <v>1</v>
      </c>
    </row>
    <row r="247" spans="1:7" x14ac:dyDescent="0.25">
      <c r="A247" t="s">
        <v>34</v>
      </c>
      <c r="B247" s="1">
        <v>20</v>
      </c>
      <c r="C247" t="s">
        <v>4</v>
      </c>
      <c r="D247" t="e">
        <f ca="1">_xlfn.CONCAT(_2023[[#This Row],[Armazém]],_2023[[#This Row],[Data]])</f>
        <v>#NAME?</v>
      </c>
      <c r="E247">
        <v>3147.42</v>
      </c>
      <c r="F247">
        <v>12876</v>
      </c>
      <c r="G247" s="2">
        <f>INT((MONTH(_2023[[#This Row],[Data]])-1)/3)+1</f>
        <v>1</v>
      </c>
    </row>
    <row r="248" spans="1:7" x14ac:dyDescent="0.25">
      <c r="A248" t="s">
        <v>34</v>
      </c>
      <c r="B248" s="1">
        <v>24</v>
      </c>
      <c r="C248" t="s">
        <v>10</v>
      </c>
      <c r="D248" t="e">
        <f ca="1">_xlfn.CONCAT(_2023[[#This Row],[Armazém]],_2023[[#This Row],[Data]])</f>
        <v>#NAME?</v>
      </c>
      <c r="E248">
        <v>1705.05</v>
      </c>
      <c r="F248">
        <v>12940.62</v>
      </c>
      <c r="G248" s="2">
        <f>INT((MONTH(_2023[[#This Row],[Data]])-1)/3)+1</f>
        <v>1</v>
      </c>
    </row>
    <row r="249" spans="1:7" x14ac:dyDescent="0.25">
      <c r="A249" t="s">
        <v>34</v>
      </c>
      <c r="B249" s="1">
        <v>22</v>
      </c>
      <c r="C249" t="s">
        <v>5</v>
      </c>
      <c r="D249" t="e">
        <f ca="1">_xlfn.CONCAT(_2023[[#This Row],[Armazém]],_2023[[#This Row],[Data]])</f>
        <v>#NAME?</v>
      </c>
      <c r="E249">
        <v>1934.09</v>
      </c>
      <c r="F249">
        <v>7359.11</v>
      </c>
      <c r="G249" s="2">
        <f>INT((MONTH(_2023[[#This Row],[Data]])-1)/3)+1</f>
        <v>1</v>
      </c>
    </row>
    <row r="250" spans="1:7" x14ac:dyDescent="0.25">
      <c r="A250" t="s">
        <v>34</v>
      </c>
      <c r="B250" s="1">
        <v>26</v>
      </c>
      <c r="C250" t="s">
        <v>13</v>
      </c>
      <c r="D250" t="e">
        <f ca="1">_xlfn.CONCAT(_2023[[#This Row],[Armazém]],_2023[[#This Row],[Data]])</f>
        <v>#NAME?</v>
      </c>
      <c r="E250">
        <v>4390.32</v>
      </c>
      <c r="F250">
        <v>17500</v>
      </c>
      <c r="G250" s="2">
        <f>INT((MONTH(_2023[[#This Row],[Data]])-1)/3)+1</f>
        <v>1</v>
      </c>
    </row>
    <row r="251" spans="1:7" x14ac:dyDescent="0.25">
      <c r="A251" t="s">
        <v>34</v>
      </c>
      <c r="B251" s="1">
        <v>21</v>
      </c>
      <c r="C251" t="s">
        <v>7</v>
      </c>
      <c r="D251" t="e">
        <f ca="1">_xlfn.CONCAT(_2023[[#This Row],[Armazém]],_2023[[#This Row],[Data]])</f>
        <v>#NAME?</v>
      </c>
      <c r="E251">
        <v>5196.78</v>
      </c>
      <c r="F251">
        <v>18000</v>
      </c>
      <c r="G251" s="2">
        <f>INT((MONTH(_2023[[#This Row],[Data]])-1)/3)+1</f>
        <v>1</v>
      </c>
    </row>
    <row r="252" spans="1:7" x14ac:dyDescent="0.25">
      <c r="A252" t="s">
        <v>34</v>
      </c>
      <c r="B252" s="1">
        <v>18</v>
      </c>
      <c r="C252" t="s">
        <v>12</v>
      </c>
      <c r="D252" t="e">
        <f ca="1">_xlfn.CONCAT(_2023[[#This Row],[Armazém]],_2023[[#This Row],[Data]])</f>
        <v>#NAME?</v>
      </c>
      <c r="E252">
        <v>556.86</v>
      </c>
      <c r="F252">
        <v>10000</v>
      </c>
      <c r="G252" s="2">
        <f>INT((MONTH(_2023[[#This Row],[Data]])-1)/3)+1</f>
        <v>1</v>
      </c>
    </row>
    <row r="253" spans="1:7" x14ac:dyDescent="0.25">
      <c r="A253" t="s">
        <v>34</v>
      </c>
      <c r="B253" s="1">
        <v>27</v>
      </c>
      <c r="C253" t="s">
        <v>11</v>
      </c>
      <c r="D253" t="e">
        <f ca="1">_xlfn.CONCAT(_2023[[#This Row],[Armazém]],_2023[[#This Row],[Data]])</f>
        <v>#NAME?</v>
      </c>
      <c r="E253">
        <v>2525.9699999999998</v>
      </c>
      <c r="F253">
        <v>10695.72</v>
      </c>
      <c r="G253" s="2">
        <f>INT((MONTH(_2023[[#This Row],[Data]])-1)/3)+1</f>
        <v>1</v>
      </c>
    </row>
    <row r="254" spans="1:7" x14ac:dyDescent="0.25">
      <c r="A254" t="s">
        <v>34</v>
      </c>
      <c r="B254" s="1">
        <v>19</v>
      </c>
      <c r="C254" t="s">
        <v>3</v>
      </c>
      <c r="D254" t="e">
        <f ca="1">_xlfn.CONCAT(_2023[[#This Row],[Armazém]],_2023[[#This Row],[Data]])</f>
        <v>#NAME?</v>
      </c>
      <c r="E254">
        <v>2062.98</v>
      </c>
      <c r="F254">
        <v>6904.85</v>
      </c>
      <c r="G254" s="2">
        <f>INT((MONTH(_2023[[#This Row],[Data]])-1)/3)+1</f>
        <v>1</v>
      </c>
    </row>
    <row r="255" spans="1:7" x14ac:dyDescent="0.25">
      <c r="A255" t="s">
        <v>34</v>
      </c>
      <c r="B255" s="1">
        <v>28</v>
      </c>
      <c r="C255" t="s">
        <v>9</v>
      </c>
      <c r="D255" t="e">
        <f ca="1">_xlfn.CONCAT(_2023[[#This Row],[Armazém]],_2023[[#This Row],[Data]])</f>
        <v>#NAME?</v>
      </c>
      <c r="E255">
        <v>2765.69</v>
      </c>
      <c r="F255">
        <v>10000</v>
      </c>
      <c r="G255" s="2">
        <f>INT((MONTH(_2023[[#This Row],[Data]])-1)/3)+1</f>
        <v>1</v>
      </c>
    </row>
    <row r="256" spans="1:7" x14ac:dyDescent="0.25">
      <c r="A256" t="s">
        <v>34</v>
      </c>
      <c r="B256" s="1">
        <v>23</v>
      </c>
      <c r="C256" t="s">
        <v>14</v>
      </c>
      <c r="D256" t="e">
        <f ca="1">_xlfn.CONCAT(_2023[[#This Row],[Armazém]],_2023[[#This Row],[Data]])</f>
        <v>#NAME?</v>
      </c>
      <c r="E256">
        <v>3826.76</v>
      </c>
      <c r="F256">
        <v>12833.48</v>
      </c>
      <c r="G256" s="2">
        <f>INT((MONTH(_2023[[#This Row],[Data]])-1)/3)+1</f>
        <v>1</v>
      </c>
    </row>
    <row r="257" spans="1:7" x14ac:dyDescent="0.25">
      <c r="A257" t="s">
        <v>34</v>
      </c>
      <c r="B257" s="1">
        <v>29</v>
      </c>
      <c r="C257" t="s">
        <v>2</v>
      </c>
      <c r="D257" t="e">
        <f ca="1">_xlfn.CONCAT(_2023[[#This Row],[Armazém]],_2023[[#This Row],[Data]])</f>
        <v>#NAME?</v>
      </c>
      <c r="E257">
        <v>2687.03</v>
      </c>
      <c r="F257">
        <v>6981.5</v>
      </c>
      <c r="G257" s="2">
        <f>INT((MONTH(_2023[[#This Row],[Data]])-1)/3)+1</f>
        <v>1</v>
      </c>
    </row>
    <row r="258" spans="1:7" x14ac:dyDescent="0.25">
      <c r="A258" t="s">
        <v>34</v>
      </c>
      <c r="B258" s="1">
        <v>30</v>
      </c>
      <c r="C258" t="s">
        <v>6</v>
      </c>
      <c r="D258" t="e">
        <f ca="1">_xlfn.CONCAT(_2023[[#This Row],[Armazém]],_2023[[#This Row],[Data]])</f>
        <v>#NAME?</v>
      </c>
      <c r="E258">
        <v>2167.85</v>
      </c>
      <c r="F258">
        <v>9668.67</v>
      </c>
      <c r="G258" s="2">
        <f>INT((MONTH(_2023[[#This Row],[Data]])-1)/3)+1</f>
        <v>1</v>
      </c>
    </row>
    <row r="259" spans="1:7" x14ac:dyDescent="0.25">
      <c r="A259" t="s">
        <v>34</v>
      </c>
      <c r="B259" s="1">
        <v>25</v>
      </c>
      <c r="C259" t="s">
        <v>8</v>
      </c>
      <c r="D259" t="e">
        <f ca="1">_xlfn.CONCAT(_2023[[#This Row],[Armazém]],_2023[[#This Row],[Data]])</f>
        <v>#NAME?</v>
      </c>
      <c r="E259">
        <v>4117.53</v>
      </c>
      <c r="F259">
        <v>14000</v>
      </c>
      <c r="G259" s="2">
        <f>INT((MONTH(_2023[[#This Row],[Data]])-1)/3)+1</f>
        <v>1</v>
      </c>
    </row>
    <row r="260" spans="1:7" x14ac:dyDescent="0.25">
      <c r="A260" t="s">
        <v>35</v>
      </c>
      <c r="B260" s="1">
        <v>20</v>
      </c>
      <c r="C260" t="s">
        <v>4</v>
      </c>
      <c r="D260" t="e">
        <f ca="1">_xlfn.CONCAT(_2023[[#This Row],[Armazém]],_2023[[#This Row],[Data]])</f>
        <v>#NAME?</v>
      </c>
      <c r="E260">
        <v>2043.8</v>
      </c>
      <c r="F260">
        <v>12876</v>
      </c>
      <c r="G260" s="2">
        <f>INT((MONTH(_2023[[#This Row],[Data]])-1)/3)+1</f>
        <v>1</v>
      </c>
    </row>
    <row r="261" spans="1:7" x14ac:dyDescent="0.25">
      <c r="A261" t="s">
        <v>35</v>
      </c>
      <c r="B261" s="1">
        <v>24</v>
      </c>
      <c r="C261" t="s">
        <v>10</v>
      </c>
      <c r="D261" t="e">
        <f ca="1">_xlfn.CONCAT(_2023[[#This Row],[Armazém]],_2023[[#This Row],[Data]])</f>
        <v>#NAME?</v>
      </c>
      <c r="E261">
        <v>1779.95</v>
      </c>
      <c r="F261">
        <v>12940.62</v>
      </c>
      <c r="G261" s="2">
        <f>INT((MONTH(_2023[[#This Row],[Data]])-1)/3)+1</f>
        <v>1</v>
      </c>
    </row>
    <row r="262" spans="1:7" x14ac:dyDescent="0.25">
      <c r="A262" t="s">
        <v>35</v>
      </c>
      <c r="B262" s="1">
        <v>22</v>
      </c>
      <c r="C262" t="s">
        <v>5</v>
      </c>
      <c r="D262" t="e">
        <f ca="1">_xlfn.CONCAT(_2023[[#This Row],[Armazém]],_2023[[#This Row],[Data]])</f>
        <v>#NAME?</v>
      </c>
      <c r="E262">
        <v>1008.01</v>
      </c>
      <c r="F262">
        <v>7359.11</v>
      </c>
      <c r="G262" s="2">
        <f>INT((MONTH(_2023[[#This Row],[Data]])-1)/3)+1</f>
        <v>1</v>
      </c>
    </row>
    <row r="263" spans="1:7" x14ac:dyDescent="0.25">
      <c r="A263" t="s">
        <v>35</v>
      </c>
      <c r="B263" s="1">
        <v>26</v>
      </c>
      <c r="C263" t="s">
        <v>13</v>
      </c>
      <c r="D263" t="e">
        <f ca="1">_xlfn.CONCAT(_2023[[#This Row],[Armazém]],_2023[[#This Row],[Data]])</f>
        <v>#NAME?</v>
      </c>
      <c r="E263">
        <v>3214.98</v>
      </c>
      <c r="F263">
        <v>17500</v>
      </c>
      <c r="G263" s="2">
        <f>INT((MONTH(_2023[[#This Row],[Data]])-1)/3)+1</f>
        <v>1</v>
      </c>
    </row>
    <row r="264" spans="1:7" x14ac:dyDescent="0.25">
      <c r="A264" t="s">
        <v>35</v>
      </c>
      <c r="B264" s="1">
        <v>21</v>
      </c>
      <c r="C264" t="s">
        <v>7</v>
      </c>
      <c r="D264" t="e">
        <f ca="1">_xlfn.CONCAT(_2023[[#This Row],[Armazém]],_2023[[#This Row],[Data]])</f>
        <v>#NAME?</v>
      </c>
      <c r="E264">
        <v>3461.88</v>
      </c>
      <c r="F264">
        <v>18000</v>
      </c>
      <c r="G264" s="2">
        <f>INT((MONTH(_2023[[#This Row],[Data]])-1)/3)+1</f>
        <v>1</v>
      </c>
    </row>
    <row r="265" spans="1:7" x14ac:dyDescent="0.25">
      <c r="A265" t="s">
        <v>35</v>
      </c>
      <c r="B265" s="1">
        <v>18</v>
      </c>
      <c r="C265" t="s">
        <v>12</v>
      </c>
      <c r="D265" t="e">
        <f ca="1">_xlfn.CONCAT(_2023[[#This Row],[Armazém]],_2023[[#This Row],[Data]])</f>
        <v>#NAME?</v>
      </c>
      <c r="E265">
        <v>778.65</v>
      </c>
      <c r="F265">
        <v>10000</v>
      </c>
      <c r="G265" s="2">
        <f>INT((MONTH(_2023[[#This Row],[Data]])-1)/3)+1</f>
        <v>1</v>
      </c>
    </row>
    <row r="266" spans="1:7" x14ac:dyDescent="0.25">
      <c r="A266" t="s">
        <v>35</v>
      </c>
      <c r="B266" s="1">
        <v>27</v>
      </c>
      <c r="C266" t="s">
        <v>11</v>
      </c>
      <c r="D266" t="e">
        <f ca="1">_xlfn.CONCAT(_2023[[#This Row],[Armazém]],_2023[[#This Row],[Data]])</f>
        <v>#NAME?</v>
      </c>
      <c r="E266">
        <v>2284.6</v>
      </c>
      <c r="F266">
        <v>10695.72</v>
      </c>
      <c r="G266" s="2">
        <f>INT((MONTH(_2023[[#This Row],[Data]])-1)/3)+1</f>
        <v>1</v>
      </c>
    </row>
    <row r="267" spans="1:7" x14ac:dyDescent="0.25">
      <c r="A267" t="s">
        <v>35</v>
      </c>
      <c r="B267" s="1">
        <v>28</v>
      </c>
      <c r="C267" t="s">
        <v>9</v>
      </c>
      <c r="D267" t="e">
        <f ca="1">_xlfn.CONCAT(_2023[[#This Row],[Armazém]],_2023[[#This Row],[Data]])</f>
        <v>#NAME?</v>
      </c>
      <c r="E267">
        <v>1419.35</v>
      </c>
      <c r="F267">
        <v>10000</v>
      </c>
      <c r="G267" s="2">
        <f>INT((MONTH(_2023[[#This Row],[Data]])-1)/3)+1</f>
        <v>1</v>
      </c>
    </row>
    <row r="268" spans="1:7" x14ac:dyDescent="0.25">
      <c r="A268" t="s">
        <v>35</v>
      </c>
      <c r="B268" s="1">
        <v>23</v>
      </c>
      <c r="C268" t="s">
        <v>14</v>
      </c>
      <c r="D268" t="e">
        <f ca="1">_xlfn.CONCAT(_2023[[#This Row],[Armazém]],_2023[[#This Row],[Data]])</f>
        <v>#NAME?</v>
      </c>
      <c r="E268">
        <v>3465.67</v>
      </c>
      <c r="F268">
        <v>12833.48</v>
      </c>
      <c r="G268" s="2">
        <f>INT((MONTH(_2023[[#This Row],[Data]])-1)/3)+1</f>
        <v>1</v>
      </c>
    </row>
    <row r="269" spans="1:7" x14ac:dyDescent="0.25">
      <c r="A269" t="s">
        <v>35</v>
      </c>
      <c r="B269" s="1">
        <v>29</v>
      </c>
      <c r="C269" t="s">
        <v>2</v>
      </c>
      <c r="D269" t="e">
        <f ca="1">_xlfn.CONCAT(_2023[[#This Row],[Armazém]],_2023[[#This Row],[Data]])</f>
        <v>#NAME?</v>
      </c>
      <c r="E269">
        <v>1563.1</v>
      </c>
      <c r="F269">
        <v>6981.5</v>
      </c>
      <c r="G269" s="2">
        <f>INT((MONTH(_2023[[#This Row],[Data]])-1)/3)+1</f>
        <v>1</v>
      </c>
    </row>
    <row r="270" spans="1:7" x14ac:dyDescent="0.25">
      <c r="A270" t="s">
        <v>35</v>
      </c>
      <c r="B270" s="1">
        <v>30</v>
      </c>
      <c r="C270" t="s">
        <v>6</v>
      </c>
      <c r="D270" t="e">
        <f ca="1">_xlfn.CONCAT(_2023[[#This Row],[Armazém]],_2023[[#This Row],[Data]])</f>
        <v>#NAME?</v>
      </c>
      <c r="E270">
        <v>1978.86</v>
      </c>
      <c r="F270">
        <v>9668.67</v>
      </c>
      <c r="G270" s="2">
        <f>INT((MONTH(_2023[[#This Row],[Data]])-1)/3)+1</f>
        <v>1</v>
      </c>
    </row>
    <row r="271" spans="1:7" x14ac:dyDescent="0.25">
      <c r="A271" t="s">
        <v>35</v>
      </c>
      <c r="B271" s="1">
        <v>25</v>
      </c>
      <c r="C271" t="s">
        <v>8</v>
      </c>
      <c r="D271" t="e">
        <f ca="1">_xlfn.CONCAT(_2023[[#This Row],[Armazém]],_2023[[#This Row],[Data]])</f>
        <v>#NAME?</v>
      </c>
      <c r="E271">
        <v>2339.96</v>
      </c>
      <c r="F271">
        <v>14000</v>
      </c>
      <c r="G271" s="2">
        <f>INT((MONTH(_2023[[#This Row],[Data]])-1)/3)+1</f>
        <v>1</v>
      </c>
    </row>
    <row r="272" spans="1:7" x14ac:dyDescent="0.25">
      <c r="A272" t="s">
        <v>36</v>
      </c>
      <c r="B272" s="1">
        <v>20</v>
      </c>
      <c r="C272" t="s">
        <v>4</v>
      </c>
      <c r="D272" t="e">
        <f ca="1">_xlfn.CONCAT(_2023[[#This Row],[Armazém]],_2023[[#This Row],[Data]])</f>
        <v>#NAME?</v>
      </c>
      <c r="E272">
        <v>1198.6199999999999</v>
      </c>
      <c r="F272">
        <v>10429.39</v>
      </c>
      <c r="G272" s="2">
        <f>INT((MONTH(_2023[[#This Row],[Data]])-1)/3)+1</f>
        <v>1</v>
      </c>
    </row>
    <row r="273" spans="1:7" x14ac:dyDescent="0.25">
      <c r="A273" t="s">
        <v>36</v>
      </c>
      <c r="B273" s="1">
        <v>24</v>
      </c>
      <c r="C273" t="s">
        <v>10</v>
      </c>
      <c r="D273" t="e">
        <f ca="1">_xlfn.CONCAT(_2023[[#This Row],[Armazém]],_2023[[#This Row],[Data]])</f>
        <v>#NAME?</v>
      </c>
      <c r="E273">
        <v>1317.69</v>
      </c>
      <c r="F273">
        <v>9258.92</v>
      </c>
      <c r="G273" s="2">
        <f>INT((MONTH(_2023[[#This Row],[Data]])-1)/3)+1</f>
        <v>1</v>
      </c>
    </row>
    <row r="274" spans="1:7" x14ac:dyDescent="0.25">
      <c r="A274" t="s">
        <v>36</v>
      </c>
      <c r="B274" s="1">
        <v>22</v>
      </c>
      <c r="C274" t="s">
        <v>5</v>
      </c>
      <c r="D274" t="e">
        <f ca="1">_xlfn.CONCAT(_2023[[#This Row],[Armazém]],_2023[[#This Row],[Data]])</f>
        <v>#NAME?</v>
      </c>
      <c r="E274">
        <v>288.77999999999997</v>
      </c>
      <c r="F274">
        <v>7049.46</v>
      </c>
      <c r="G274" s="2">
        <f>INT((MONTH(_2023[[#This Row],[Data]])-1)/3)+1</f>
        <v>1</v>
      </c>
    </row>
    <row r="275" spans="1:7" x14ac:dyDescent="0.25">
      <c r="A275" t="s">
        <v>36</v>
      </c>
      <c r="B275" s="1">
        <v>26</v>
      </c>
      <c r="C275" t="s">
        <v>13</v>
      </c>
      <c r="D275" t="e">
        <f ca="1">_xlfn.CONCAT(_2023[[#This Row],[Armazém]],_2023[[#This Row],[Data]])</f>
        <v>#NAME?</v>
      </c>
      <c r="E275">
        <v>2153.08</v>
      </c>
      <c r="F275">
        <v>14290.46</v>
      </c>
      <c r="G275" s="2">
        <f>INT((MONTH(_2023[[#This Row],[Data]])-1)/3)+1</f>
        <v>1</v>
      </c>
    </row>
    <row r="276" spans="1:7" x14ac:dyDescent="0.25">
      <c r="A276" t="s">
        <v>36</v>
      </c>
      <c r="B276" s="1">
        <v>21</v>
      </c>
      <c r="C276" t="s">
        <v>7</v>
      </c>
      <c r="D276" t="e">
        <f ca="1">_xlfn.CONCAT(_2023[[#This Row],[Armazém]],_2023[[#This Row],[Data]])</f>
        <v>#NAME?</v>
      </c>
      <c r="E276">
        <v>1768.31</v>
      </c>
      <c r="F276">
        <v>17000</v>
      </c>
      <c r="G276" s="2">
        <f>INT((MONTH(_2023[[#This Row],[Data]])-1)/3)+1</f>
        <v>1</v>
      </c>
    </row>
    <row r="277" spans="1:7" x14ac:dyDescent="0.25">
      <c r="A277" t="s">
        <v>36</v>
      </c>
      <c r="B277" s="1">
        <v>18</v>
      </c>
      <c r="C277" t="s">
        <v>12</v>
      </c>
      <c r="D277" t="e">
        <f ca="1">_xlfn.CONCAT(_2023[[#This Row],[Armazém]],_2023[[#This Row],[Data]])</f>
        <v>#NAME?</v>
      </c>
      <c r="E277">
        <v>1700.29</v>
      </c>
      <c r="F277">
        <v>8062.97</v>
      </c>
      <c r="G277" s="2">
        <f>INT((MONTH(_2023[[#This Row],[Data]])-1)/3)+1</f>
        <v>1</v>
      </c>
    </row>
    <row r="278" spans="1:7" x14ac:dyDescent="0.25">
      <c r="A278" t="s">
        <v>36</v>
      </c>
      <c r="B278" s="1">
        <v>27</v>
      </c>
      <c r="C278" t="s">
        <v>11</v>
      </c>
      <c r="D278" t="e">
        <f ca="1">_xlfn.CONCAT(_2023[[#This Row],[Armazém]],_2023[[#This Row],[Data]])</f>
        <v>#NAME?</v>
      </c>
      <c r="E278">
        <v>1545.79</v>
      </c>
      <c r="F278">
        <v>11485.9</v>
      </c>
      <c r="G278" s="2">
        <f>INT((MONTH(_2023[[#This Row],[Data]])-1)/3)+1</f>
        <v>1</v>
      </c>
    </row>
    <row r="279" spans="1:7" x14ac:dyDescent="0.25">
      <c r="A279" t="s">
        <v>36</v>
      </c>
      <c r="B279" s="1">
        <v>19</v>
      </c>
      <c r="C279" t="s">
        <v>3</v>
      </c>
      <c r="D279" t="e">
        <f ca="1">_xlfn.CONCAT(_2023[[#This Row],[Armazém]],_2023[[#This Row],[Data]])</f>
        <v>#NAME?</v>
      </c>
      <c r="E279">
        <v>1085.3</v>
      </c>
      <c r="F279">
        <v>7970</v>
      </c>
      <c r="G279" s="2">
        <f>INT((MONTH(_2023[[#This Row],[Data]])-1)/3)+1</f>
        <v>1</v>
      </c>
    </row>
    <row r="280" spans="1:7" x14ac:dyDescent="0.25">
      <c r="A280" t="s">
        <v>36</v>
      </c>
      <c r="B280" s="1">
        <v>28</v>
      </c>
      <c r="C280" t="s">
        <v>9</v>
      </c>
      <c r="D280" t="e">
        <f ca="1">_xlfn.CONCAT(_2023[[#This Row],[Armazém]],_2023[[#This Row],[Data]])</f>
        <v>#NAME?</v>
      </c>
      <c r="E280">
        <v>1714.73</v>
      </c>
      <c r="F280">
        <v>12000</v>
      </c>
      <c r="G280" s="2">
        <f>INT((MONTH(_2023[[#This Row],[Data]])-1)/3)+1</f>
        <v>1</v>
      </c>
    </row>
    <row r="281" spans="1:7" x14ac:dyDescent="0.25">
      <c r="A281" t="s">
        <v>36</v>
      </c>
      <c r="B281" s="1">
        <v>23</v>
      </c>
      <c r="C281" t="s">
        <v>14</v>
      </c>
      <c r="D281" t="e">
        <f ca="1">_xlfn.CONCAT(_2023[[#This Row],[Armazém]],_2023[[#This Row],[Data]])</f>
        <v>#NAME?</v>
      </c>
      <c r="E281">
        <v>1585.66</v>
      </c>
      <c r="F281">
        <v>11429.66</v>
      </c>
      <c r="G281" s="2">
        <f>INT((MONTH(_2023[[#This Row],[Data]])-1)/3)+1</f>
        <v>1</v>
      </c>
    </row>
    <row r="282" spans="1:7" x14ac:dyDescent="0.25">
      <c r="A282" t="s">
        <v>36</v>
      </c>
      <c r="B282" s="1">
        <v>29</v>
      </c>
      <c r="C282" t="s">
        <v>2</v>
      </c>
      <c r="D282" t="e">
        <f ca="1">_xlfn.CONCAT(_2023[[#This Row],[Armazém]],_2023[[#This Row],[Data]])</f>
        <v>#NAME?</v>
      </c>
      <c r="E282">
        <v>851.74</v>
      </c>
      <c r="F282">
        <v>7500</v>
      </c>
      <c r="G282" s="2">
        <f>INT((MONTH(_2023[[#This Row],[Data]])-1)/3)+1</f>
        <v>1</v>
      </c>
    </row>
    <row r="283" spans="1:7" x14ac:dyDescent="0.25">
      <c r="A283" t="s">
        <v>36</v>
      </c>
      <c r="B283" s="1">
        <v>30</v>
      </c>
      <c r="C283" t="s">
        <v>6</v>
      </c>
      <c r="D283" t="e">
        <f ca="1">_xlfn.CONCAT(_2023[[#This Row],[Armazém]],_2023[[#This Row],[Data]])</f>
        <v>#NAME?</v>
      </c>
      <c r="E283">
        <v>1320.1</v>
      </c>
      <c r="F283">
        <v>9687.23</v>
      </c>
      <c r="G283" s="2">
        <f>INT((MONTH(_2023[[#This Row],[Data]])-1)/3)+1</f>
        <v>1</v>
      </c>
    </row>
    <row r="284" spans="1:7" x14ac:dyDescent="0.25">
      <c r="A284" t="s">
        <v>36</v>
      </c>
      <c r="B284" s="1">
        <v>25</v>
      </c>
      <c r="C284" t="s">
        <v>8</v>
      </c>
      <c r="D284" t="e">
        <f ca="1">_xlfn.CONCAT(_2023[[#This Row],[Armazém]],_2023[[#This Row],[Data]])</f>
        <v>#NAME?</v>
      </c>
      <c r="E284">
        <v>2177.6799999999998</v>
      </c>
      <c r="F284">
        <v>13000</v>
      </c>
      <c r="G284" s="2">
        <f>INT((MONTH(_2023[[#This Row],[Data]])-1)/3)+1</f>
        <v>1</v>
      </c>
    </row>
    <row r="285" spans="1:7" x14ac:dyDescent="0.25">
      <c r="A285" t="s">
        <v>37</v>
      </c>
      <c r="B285" s="1">
        <v>20</v>
      </c>
      <c r="C285" t="s">
        <v>4</v>
      </c>
      <c r="D285" t="e">
        <f ca="1">_xlfn.CONCAT(_2023[[#This Row],[Armazém]],_2023[[#This Row],[Data]])</f>
        <v>#NAME?</v>
      </c>
      <c r="E285">
        <v>890.57</v>
      </c>
      <c r="F285">
        <v>10429.39</v>
      </c>
      <c r="G285" s="2">
        <f>INT((MONTH(_2023[[#This Row],[Data]])-1)/3)+1</f>
        <v>1</v>
      </c>
    </row>
    <row r="286" spans="1:7" x14ac:dyDescent="0.25">
      <c r="A286" t="s">
        <v>37</v>
      </c>
      <c r="B286" s="1">
        <v>24</v>
      </c>
      <c r="C286" t="s">
        <v>10</v>
      </c>
      <c r="D286" t="e">
        <f ca="1">_xlfn.CONCAT(_2023[[#This Row],[Armazém]],_2023[[#This Row],[Data]])</f>
        <v>#NAME?</v>
      </c>
      <c r="E286">
        <v>1189.9100000000001</v>
      </c>
      <c r="F286">
        <v>9258.92</v>
      </c>
      <c r="G286" s="2">
        <f>INT((MONTH(_2023[[#This Row],[Data]])-1)/3)+1</f>
        <v>1</v>
      </c>
    </row>
    <row r="287" spans="1:7" x14ac:dyDescent="0.25">
      <c r="A287" t="s">
        <v>37</v>
      </c>
      <c r="B287" s="1">
        <v>22</v>
      </c>
      <c r="C287" t="s">
        <v>5</v>
      </c>
      <c r="D287" t="e">
        <f ca="1">_xlfn.CONCAT(_2023[[#This Row],[Armazém]],_2023[[#This Row],[Data]])</f>
        <v>#NAME?</v>
      </c>
      <c r="E287">
        <v>1107.53</v>
      </c>
      <c r="F287">
        <v>7049.46</v>
      </c>
      <c r="G287" s="2">
        <f>INT((MONTH(_2023[[#This Row],[Data]])-1)/3)+1</f>
        <v>1</v>
      </c>
    </row>
    <row r="288" spans="1:7" x14ac:dyDescent="0.25">
      <c r="A288" t="s">
        <v>37</v>
      </c>
      <c r="B288" s="1">
        <v>26</v>
      </c>
      <c r="C288" t="s">
        <v>13</v>
      </c>
      <c r="D288" t="e">
        <f ca="1">_xlfn.CONCAT(_2023[[#This Row],[Armazém]],_2023[[#This Row],[Data]])</f>
        <v>#NAME?</v>
      </c>
      <c r="E288">
        <v>1152.8900000000001</v>
      </c>
      <c r="F288">
        <v>14290.46</v>
      </c>
      <c r="G288" s="2">
        <f>INT((MONTH(_2023[[#This Row],[Data]])-1)/3)+1</f>
        <v>1</v>
      </c>
    </row>
    <row r="289" spans="1:7" x14ac:dyDescent="0.25">
      <c r="A289" t="s">
        <v>37</v>
      </c>
      <c r="B289" s="1">
        <v>21</v>
      </c>
      <c r="C289" t="s">
        <v>7</v>
      </c>
      <c r="D289" t="e">
        <f ca="1">_xlfn.CONCAT(_2023[[#This Row],[Armazém]],_2023[[#This Row],[Data]])</f>
        <v>#NAME?</v>
      </c>
      <c r="E289">
        <v>2195.35</v>
      </c>
      <c r="F289">
        <v>17000</v>
      </c>
      <c r="G289" s="2">
        <f>INT((MONTH(_2023[[#This Row],[Data]])-1)/3)+1</f>
        <v>1</v>
      </c>
    </row>
    <row r="290" spans="1:7" x14ac:dyDescent="0.25">
      <c r="A290" t="s">
        <v>37</v>
      </c>
      <c r="B290" s="1">
        <v>18</v>
      </c>
      <c r="C290" t="s">
        <v>12</v>
      </c>
      <c r="D290" t="e">
        <f ca="1">_xlfn.CONCAT(_2023[[#This Row],[Armazém]],_2023[[#This Row],[Data]])</f>
        <v>#NAME?</v>
      </c>
      <c r="E290">
        <v>1451.85</v>
      </c>
      <c r="F290">
        <v>8062.97</v>
      </c>
      <c r="G290" s="2">
        <f>INT((MONTH(_2023[[#This Row],[Data]])-1)/3)+1</f>
        <v>1</v>
      </c>
    </row>
    <row r="291" spans="1:7" x14ac:dyDescent="0.25">
      <c r="A291" t="s">
        <v>37</v>
      </c>
      <c r="B291" s="1">
        <v>27</v>
      </c>
      <c r="C291" t="s">
        <v>11</v>
      </c>
      <c r="D291" t="e">
        <f ca="1">_xlfn.CONCAT(_2023[[#This Row],[Armazém]],_2023[[#This Row],[Data]])</f>
        <v>#NAME?</v>
      </c>
      <c r="E291">
        <v>1783.7</v>
      </c>
      <c r="F291">
        <v>11485.9</v>
      </c>
      <c r="G291" s="2">
        <f>INT((MONTH(_2023[[#This Row],[Data]])-1)/3)+1</f>
        <v>1</v>
      </c>
    </row>
    <row r="292" spans="1:7" x14ac:dyDescent="0.25">
      <c r="A292" t="s">
        <v>37</v>
      </c>
      <c r="B292" s="1">
        <v>19</v>
      </c>
      <c r="C292" t="s">
        <v>3</v>
      </c>
      <c r="D292" t="e">
        <f ca="1">_xlfn.CONCAT(_2023[[#This Row],[Armazém]],_2023[[#This Row],[Data]])</f>
        <v>#NAME?</v>
      </c>
      <c r="E292">
        <v>550.89</v>
      </c>
      <c r="F292">
        <v>7970</v>
      </c>
      <c r="G292" s="2">
        <f>INT((MONTH(_2023[[#This Row],[Data]])-1)/3)+1</f>
        <v>1</v>
      </c>
    </row>
    <row r="293" spans="1:7" x14ac:dyDescent="0.25">
      <c r="A293" t="s">
        <v>37</v>
      </c>
      <c r="B293" s="1">
        <v>28</v>
      </c>
      <c r="C293" t="s">
        <v>9</v>
      </c>
      <c r="D293" t="e">
        <f ca="1">_xlfn.CONCAT(_2023[[#This Row],[Armazém]],_2023[[#This Row],[Data]])</f>
        <v>#NAME?</v>
      </c>
      <c r="E293">
        <v>1892.26</v>
      </c>
      <c r="F293">
        <v>12000</v>
      </c>
      <c r="G293" s="2">
        <f>INT((MONTH(_2023[[#This Row],[Data]])-1)/3)+1</f>
        <v>1</v>
      </c>
    </row>
    <row r="294" spans="1:7" x14ac:dyDescent="0.25">
      <c r="A294" t="s">
        <v>37</v>
      </c>
      <c r="B294" s="1">
        <v>23</v>
      </c>
      <c r="C294" t="s">
        <v>14</v>
      </c>
      <c r="D294" t="e">
        <f ca="1">_xlfn.CONCAT(_2023[[#This Row],[Armazém]],_2023[[#This Row],[Data]])</f>
        <v>#NAME?</v>
      </c>
      <c r="E294">
        <v>1250.54</v>
      </c>
      <c r="F294">
        <v>11429.66</v>
      </c>
      <c r="G294" s="2">
        <f>INT((MONTH(_2023[[#This Row],[Data]])-1)/3)+1</f>
        <v>1</v>
      </c>
    </row>
    <row r="295" spans="1:7" x14ac:dyDescent="0.25">
      <c r="A295" t="s">
        <v>37</v>
      </c>
      <c r="B295" s="1">
        <v>29</v>
      </c>
      <c r="C295" t="s">
        <v>2</v>
      </c>
      <c r="D295" t="e">
        <f ca="1">_xlfn.CONCAT(_2023[[#This Row],[Armazém]],_2023[[#This Row],[Data]])</f>
        <v>#NAME?</v>
      </c>
      <c r="E295">
        <v>701.35</v>
      </c>
      <c r="F295">
        <v>7500</v>
      </c>
      <c r="G295" s="2">
        <f>INT((MONTH(_2023[[#This Row],[Data]])-1)/3)+1</f>
        <v>1</v>
      </c>
    </row>
    <row r="296" spans="1:7" x14ac:dyDescent="0.25">
      <c r="A296" t="s">
        <v>37</v>
      </c>
      <c r="B296" s="1">
        <v>30</v>
      </c>
      <c r="C296" t="s">
        <v>6</v>
      </c>
      <c r="D296" t="e">
        <f ca="1">_xlfn.CONCAT(_2023[[#This Row],[Armazém]],_2023[[#This Row],[Data]])</f>
        <v>#NAME?</v>
      </c>
      <c r="E296">
        <v>741.65</v>
      </c>
      <c r="F296">
        <v>9687.23</v>
      </c>
      <c r="G296" s="2">
        <f>INT((MONTH(_2023[[#This Row],[Data]])-1)/3)+1</f>
        <v>1</v>
      </c>
    </row>
    <row r="297" spans="1:7" x14ac:dyDescent="0.25">
      <c r="A297" t="s">
        <v>37</v>
      </c>
      <c r="B297" s="1">
        <v>25</v>
      </c>
      <c r="C297" t="s">
        <v>8</v>
      </c>
      <c r="D297" t="e">
        <f ca="1">_xlfn.CONCAT(_2023[[#This Row],[Armazém]],_2023[[#This Row],[Data]])</f>
        <v>#NAME?</v>
      </c>
      <c r="E297">
        <v>1648.65</v>
      </c>
      <c r="F297">
        <v>13000</v>
      </c>
      <c r="G297" s="2">
        <f>INT((MONTH(_2023[[#This Row],[Data]])-1)/3)+1</f>
        <v>1</v>
      </c>
    </row>
    <row r="298" spans="1:7" x14ac:dyDescent="0.25">
      <c r="A298" t="s">
        <v>38</v>
      </c>
      <c r="B298" s="1">
        <v>20</v>
      </c>
      <c r="C298" t="s">
        <v>4</v>
      </c>
      <c r="D298" t="e">
        <f ca="1">_xlfn.CONCAT(_2023[[#This Row],[Armazém]],_2023[[#This Row],[Data]])</f>
        <v>#NAME?</v>
      </c>
      <c r="E298">
        <v>1422.71</v>
      </c>
      <c r="F298">
        <v>10429.39</v>
      </c>
      <c r="G298" s="2">
        <f>INT((MONTH(_2023[[#This Row],[Data]])-1)/3)+1</f>
        <v>1</v>
      </c>
    </row>
    <row r="299" spans="1:7" x14ac:dyDescent="0.25">
      <c r="A299" t="s">
        <v>38</v>
      </c>
      <c r="B299" s="1">
        <v>24</v>
      </c>
      <c r="C299" t="s">
        <v>10</v>
      </c>
      <c r="D299" t="e">
        <f ca="1">_xlfn.CONCAT(_2023[[#This Row],[Armazém]],_2023[[#This Row],[Data]])</f>
        <v>#NAME?</v>
      </c>
      <c r="E299">
        <v>1279.22</v>
      </c>
      <c r="F299">
        <v>9258.92</v>
      </c>
      <c r="G299" s="2">
        <f>INT((MONTH(_2023[[#This Row],[Data]])-1)/3)+1</f>
        <v>1</v>
      </c>
    </row>
    <row r="300" spans="1:7" x14ac:dyDescent="0.25">
      <c r="A300" t="s">
        <v>38</v>
      </c>
      <c r="B300" s="1">
        <v>22</v>
      </c>
      <c r="C300" t="s">
        <v>5</v>
      </c>
      <c r="D300" t="e">
        <f ca="1">_xlfn.CONCAT(_2023[[#This Row],[Armazém]],_2023[[#This Row],[Data]])</f>
        <v>#NAME?</v>
      </c>
      <c r="E300">
        <v>680.31</v>
      </c>
      <c r="F300">
        <v>7049.46</v>
      </c>
      <c r="G300" s="2">
        <f>INT((MONTH(_2023[[#This Row],[Data]])-1)/3)+1</f>
        <v>1</v>
      </c>
    </row>
    <row r="301" spans="1:7" x14ac:dyDescent="0.25">
      <c r="A301" t="s">
        <v>38</v>
      </c>
      <c r="B301" s="1">
        <v>26</v>
      </c>
      <c r="C301" t="s">
        <v>13</v>
      </c>
      <c r="D301" t="e">
        <f ca="1">_xlfn.CONCAT(_2023[[#This Row],[Armazém]],_2023[[#This Row],[Data]])</f>
        <v>#NAME?</v>
      </c>
      <c r="E301">
        <v>1431.18</v>
      </c>
      <c r="F301">
        <v>14290.46</v>
      </c>
      <c r="G301" s="2">
        <f>INT((MONTH(_2023[[#This Row],[Data]])-1)/3)+1</f>
        <v>1</v>
      </c>
    </row>
    <row r="302" spans="1:7" x14ac:dyDescent="0.25">
      <c r="A302" t="s">
        <v>38</v>
      </c>
      <c r="B302" s="1">
        <v>21</v>
      </c>
      <c r="C302" t="s">
        <v>7</v>
      </c>
      <c r="D302" t="e">
        <f ca="1">_xlfn.CONCAT(_2023[[#This Row],[Armazém]],_2023[[#This Row],[Data]])</f>
        <v>#NAME?</v>
      </c>
      <c r="E302">
        <v>1918.83</v>
      </c>
      <c r="F302">
        <v>17000</v>
      </c>
      <c r="G302" s="2">
        <f>INT((MONTH(_2023[[#This Row],[Data]])-1)/3)+1</f>
        <v>1</v>
      </c>
    </row>
    <row r="303" spans="1:7" x14ac:dyDescent="0.25">
      <c r="A303" t="s">
        <v>38</v>
      </c>
      <c r="B303" s="1">
        <v>18</v>
      </c>
      <c r="C303" t="s">
        <v>12</v>
      </c>
      <c r="D303" t="e">
        <f ca="1">_xlfn.CONCAT(_2023[[#This Row],[Armazém]],_2023[[#This Row],[Data]])</f>
        <v>#NAME?</v>
      </c>
      <c r="E303">
        <v>1202.0899999999999</v>
      </c>
      <c r="F303">
        <v>8062.97</v>
      </c>
      <c r="G303" s="2">
        <f>INT((MONTH(_2023[[#This Row],[Data]])-1)/3)+1</f>
        <v>1</v>
      </c>
    </row>
    <row r="304" spans="1:7" x14ac:dyDescent="0.25">
      <c r="A304" t="s">
        <v>38</v>
      </c>
      <c r="B304" s="1">
        <v>27</v>
      </c>
      <c r="C304" t="s">
        <v>11</v>
      </c>
      <c r="D304" t="e">
        <f ca="1">_xlfn.CONCAT(_2023[[#This Row],[Armazém]],_2023[[#This Row],[Data]])</f>
        <v>#NAME?</v>
      </c>
      <c r="E304">
        <v>1374.22</v>
      </c>
      <c r="F304">
        <v>11485.9</v>
      </c>
      <c r="G304" s="2">
        <f>INT((MONTH(_2023[[#This Row],[Data]])-1)/3)+1</f>
        <v>1</v>
      </c>
    </row>
    <row r="305" spans="1:7" x14ac:dyDescent="0.25">
      <c r="A305" t="s">
        <v>38</v>
      </c>
      <c r="B305" s="1">
        <v>19</v>
      </c>
      <c r="C305" t="s">
        <v>3</v>
      </c>
      <c r="D305" t="e">
        <f ca="1">_xlfn.CONCAT(_2023[[#This Row],[Armazém]],_2023[[#This Row],[Data]])</f>
        <v>#NAME?</v>
      </c>
      <c r="E305">
        <v>1044.6600000000001</v>
      </c>
      <c r="F305">
        <v>7970</v>
      </c>
      <c r="G305" s="2">
        <f>INT((MONTH(_2023[[#This Row],[Data]])-1)/3)+1</f>
        <v>1</v>
      </c>
    </row>
    <row r="306" spans="1:7" x14ac:dyDescent="0.25">
      <c r="A306" t="s">
        <v>38</v>
      </c>
      <c r="B306" s="1">
        <v>28</v>
      </c>
      <c r="C306" t="s">
        <v>9</v>
      </c>
      <c r="D306" t="e">
        <f ca="1">_xlfn.CONCAT(_2023[[#This Row],[Armazém]],_2023[[#This Row],[Data]])</f>
        <v>#NAME?</v>
      </c>
      <c r="E306">
        <v>1864.78</v>
      </c>
      <c r="F306">
        <v>12000</v>
      </c>
      <c r="G306" s="2">
        <f>INT((MONTH(_2023[[#This Row],[Data]])-1)/3)+1</f>
        <v>1</v>
      </c>
    </row>
    <row r="307" spans="1:7" x14ac:dyDescent="0.25">
      <c r="A307" t="s">
        <v>38</v>
      </c>
      <c r="B307" s="1">
        <v>23</v>
      </c>
      <c r="C307" t="s">
        <v>14</v>
      </c>
      <c r="D307" t="e">
        <f ca="1">_xlfn.CONCAT(_2023[[#This Row],[Armazém]],_2023[[#This Row],[Data]])</f>
        <v>#NAME?</v>
      </c>
      <c r="E307">
        <v>972.22</v>
      </c>
      <c r="F307">
        <v>11429.66</v>
      </c>
      <c r="G307" s="2">
        <f>INT((MONTH(_2023[[#This Row],[Data]])-1)/3)+1</f>
        <v>1</v>
      </c>
    </row>
    <row r="308" spans="1:7" x14ac:dyDescent="0.25">
      <c r="A308" t="s">
        <v>38</v>
      </c>
      <c r="B308" s="1">
        <v>29</v>
      </c>
      <c r="C308" t="s">
        <v>2</v>
      </c>
      <c r="D308" t="e">
        <f ca="1">_xlfn.CONCAT(_2023[[#This Row],[Armazém]],_2023[[#This Row],[Data]])</f>
        <v>#NAME?</v>
      </c>
      <c r="E308">
        <v>894.55</v>
      </c>
      <c r="F308">
        <v>7500</v>
      </c>
      <c r="G308" s="2">
        <f>INT((MONTH(_2023[[#This Row],[Data]])-1)/3)+1</f>
        <v>1</v>
      </c>
    </row>
    <row r="309" spans="1:7" x14ac:dyDescent="0.25">
      <c r="A309" t="s">
        <v>38</v>
      </c>
      <c r="B309" s="1">
        <v>30</v>
      </c>
      <c r="C309" t="s">
        <v>6</v>
      </c>
      <c r="D309" t="e">
        <f ca="1">_xlfn.CONCAT(_2023[[#This Row],[Armazém]],_2023[[#This Row],[Data]])</f>
        <v>#NAME?</v>
      </c>
      <c r="E309">
        <v>578.11</v>
      </c>
      <c r="F309">
        <v>9687.23</v>
      </c>
      <c r="G309" s="2">
        <f>INT((MONTH(_2023[[#This Row],[Data]])-1)/3)+1</f>
        <v>1</v>
      </c>
    </row>
    <row r="310" spans="1:7" x14ac:dyDescent="0.25">
      <c r="A310" t="s">
        <v>38</v>
      </c>
      <c r="B310" s="1">
        <v>25</v>
      </c>
      <c r="C310" t="s">
        <v>8</v>
      </c>
      <c r="D310" t="e">
        <f ca="1">_xlfn.CONCAT(_2023[[#This Row],[Armazém]],_2023[[#This Row],[Data]])</f>
        <v>#NAME?</v>
      </c>
      <c r="E310">
        <v>1820.61</v>
      </c>
      <c r="F310">
        <v>13000</v>
      </c>
      <c r="G310" s="2">
        <f>INT((MONTH(_2023[[#This Row],[Data]])-1)/3)+1</f>
        <v>1</v>
      </c>
    </row>
    <row r="311" spans="1:7" x14ac:dyDescent="0.25">
      <c r="A311" t="s">
        <v>39</v>
      </c>
      <c r="B311" s="1">
        <v>20</v>
      </c>
      <c r="C311" t="s">
        <v>4</v>
      </c>
      <c r="D311" t="e">
        <f ca="1">_xlfn.CONCAT(_2023[[#This Row],[Armazém]],_2023[[#This Row],[Data]])</f>
        <v>#NAME?</v>
      </c>
      <c r="E311">
        <v>941.58</v>
      </c>
      <c r="F311">
        <v>10429.39</v>
      </c>
      <c r="G311" s="2">
        <f>INT((MONTH(_2023[[#This Row],[Data]])-1)/3)+1</f>
        <v>1</v>
      </c>
    </row>
    <row r="312" spans="1:7" x14ac:dyDescent="0.25">
      <c r="A312" t="s">
        <v>39</v>
      </c>
      <c r="B312" s="1">
        <v>24</v>
      </c>
      <c r="C312" t="s">
        <v>10</v>
      </c>
      <c r="D312" t="e">
        <f ca="1">_xlfn.CONCAT(_2023[[#This Row],[Armazém]],_2023[[#This Row],[Data]])</f>
        <v>#NAME?</v>
      </c>
      <c r="E312">
        <v>1935.2</v>
      </c>
      <c r="F312">
        <v>9258.92</v>
      </c>
      <c r="G312" s="2">
        <f>INT((MONTH(_2023[[#This Row],[Data]])-1)/3)+1</f>
        <v>1</v>
      </c>
    </row>
    <row r="313" spans="1:7" x14ac:dyDescent="0.25">
      <c r="A313" t="s">
        <v>39</v>
      </c>
      <c r="B313" s="1">
        <v>22</v>
      </c>
      <c r="C313" t="s">
        <v>5</v>
      </c>
      <c r="D313" t="e">
        <f ca="1">_xlfn.CONCAT(_2023[[#This Row],[Armazém]],_2023[[#This Row],[Data]])</f>
        <v>#NAME?</v>
      </c>
      <c r="E313">
        <v>1038.19</v>
      </c>
      <c r="F313">
        <v>7049.46</v>
      </c>
      <c r="G313" s="2">
        <f>INT((MONTH(_2023[[#This Row],[Data]])-1)/3)+1</f>
        <v>1</v>
      </c>
    </row>
    <row r="314" spans="1:7" x14ac:dyDescent="0.25">
      <c r="A314" t="s">
        <v>39</v>
      </c>
      <c r="B314" s="1">
        <v>26</v>
      </c>
      <c r="C314" t="s">
        <v>13</v>
      </c>
      <c r="D314" t="e">
        <f ca="1">_xlfn.CONCAT(_2023[[#This Row],[Armazém]],_2023[[#This Row],[Data]])</f>
        <v>#NAME?</v>
      </c>
      <c r="E314">
        <v>1194.52</v>
      </c>
      <c r="F314">
        <v>14290.46</v>
      </c>
      <c r="G314" s="2">
        <f>INT((MONTH(_2023[[#This Row],[Data]])-1)/3)+1</f>
        <v>1</v>
      </c>
    </row>
    <row r="315" spans="1:7" x14ac:dyDescent="0.25">
      <c r="A315" t="s">
        <v>39</v>
      </c>
      <c r="B315" s="1">
        <v>21</v>
      </c>
      <c r="C315" t="s">
        <v>7</v>
      </c>
      <c r="D315" t="e">
        <f ca="1">_xlfn.CONCAT(_2023[[#This Row],[Armazém]],_2023[[#This Row],[Data]])</f>
        <v>#NAME?</v>
      </c>
      <c r="E315">
        <v>2517.4</v>
      </c>
      <c r="F315">
        <v>17000</v>
      </c>
      <c r="G315" s="2">
        <f>INT((MONTH(_2023[[#This Row],[Data]])-1)/3)+1</f>
        <v>1</v>
      </c>
    </row>
    <row r="316" spans="1:7" x14ac:dyDescent="0.25">
      <c r="A316" t="s">
        <v>39</v>
      </c>
      <c r="B316" s="1">
        <v>18</v>
      </c>
      <c r="C316" t="s">
        <v>12</v>
      </c>
      <c r="D316" t="e">
        <f ca="1">_xlfn.CONCAT(_2023[[#This Row],[Armazém]],_2023[[#This Row],[Data]])</f>
        <v>#NAME?</v>
      </c>
      <c r="E316">
        <v>744.48</v>
      </c>
      <c r="F316">
        <v>8062.97</v>
      </c>
      <c r="G316" s="2">
        <f>INT((MONTH(_2023[[#This Row],[Data]])-1)/3)+1</f>
        <v>1</v>
      </c>
    </row>
    <row r="317" spans="1:7" x14ac:dyDescent="0.25">
      <c r="A317" t="s">
        <v>39</v>
      </c>
      <c r="B317" s="1">
        <v>27</v>
      </c>
      <c r="C317" t="s">
        <v>11</v>
      </c>
      <c r="D317" t="e">
        <f ca="1">_xlfn.CONCAT(_2023[[#This Row],[Armazém]],_2023[[#This Row],[Data]])</f>
        <v>#NAME?</v>
      </c>
      <c r="E317">
        <v>1007.45</v>
      </c>
      <c r="F317">
        <v>11485.9</v>
      </c>
      <c r="G317" s="2">
        <f>INT((MONTH(_2023[[#This Row],[Data]])-1)/3)+1</f>
        <v>1</v>
      </c>
    </row>
    <row r="318" spans="1:7" x14ac:dyDescent="0.25">
      <c r="A318" t="s">
        <v>39</v>
      </c>
      <c r="B318" s="1">
        <v>19</v>
      </c>
      <c r="C318" t="s">
        <v>3</v>
      </c>
      <c r="D318" t="e">
        <f ca="1">_xlfn.CONCAT(_2023[[#This Row],[Armazém]],_2023[[#This Row],[Data]])</f>
        <v>#NAME?</v>
      </c>
      <c r="E318">
        <v>816.03</v>
      </c>
      <c r="F318">
        <v>7970</v>
      </c>
      <c r="G318" s="2">
        <f>INT((MONTH(_2023[[#This Row],[Data]])-1)/3)+1</f>
        <v>1</v>
      </c>
    </row>
    <row r="319" spans="1:7" x14ac:dyDescent="0.25">
      <c r="A319" t="s">
        <v>39</v>
      </c>
      <c r="B319" s="1">
        <v>28</v>
      </c>
      <c r="C319" t="s">
        <v>9</v>
      </c>
      <c r="D319" t="e">
        <f ca="1">_xlfn.CONCAT(_2023[[#This Row],[Armazém]],_2023[[#This Row],[Data]])</f>
        <v>#NAME?</v>
      </c>
      <c r="E319">
        <v>1056.33</v>
      </c>
      <c r="F319">
        <v>12000</v>
      </c>
      <c r="G319" s="2">
        <f>INT((MONTH(_2023[[#This Row],[Data]])-1)/3)+1</f>
        <v>1</v>
      </c>
    </row>
    <row r="320" spans="1:7" x14ac:dyDescent="0.25">
      <c r="A320" t="s">
        <v>39</v>
      </c>
      <c r="B320" s="1">
        <v>23</v>
      </c>
      <c r="C320" t="s">
        <v>14</v>
      </c>
      <c r="D320" t="e">
        <f ca="1">_xlfn.CONCAT(_2023[[#This Row],[Armazém]],_2023[[#This Row],[Data]])</f>
        <v>#NAME?</v>
      </c>
      <c r="E320">
        <v>720.31</v>
      </c>
      <c r="F320">
        <v>11429.66</v>
      </c>
      <c r="G320" s="2">
        <f>INT((MONTH(_2023[[#This Row],[Data]])-1)/3)+1</f>
        <v>1</v>
      </c>
    </row>
    <row r="321" spans="1:7" x14ac:dyDescent="0.25">
      <c r="A321" t="s">
        <v>39</v>
      </c>
      <c r="B321" s="1">
        <v>29</v>
      </c>
      <c r="C321" t="s">
        <v>2</v>
      </c>
      <c r="D321" t="e">
        <f ca="1">_xlfn.CONCAT(_2023[[#This Row],[Armazém]],_2023[[#This Row],[Data]])</f>
        <v>#NAME?</v>
      </c>
      <c r="E321">
        <v>737.78</v>
      </c>
      <c r="F321">
        <v>7500</v>
      </c>
      <c r="G321" s="2">
        <f>INT((MONTH(_2023[[#This Row],[Data]])-1)/3)+1</f>
        <v>1</v>
      </c>
    </row>
    <row r="322" spans="1:7" x14ac:dyDescent="0.25">
      <c r="A322" t="s">
        <v>39</v>
      </c>
      <c r="B322" s="1">
        <v>30</v>
      </c>
      <c r="C322" t="s">
        <v>6</v>
      </c>
      <c r="D322" t="e">
        <f ca="1">_xlfn.CONCAT(_2023[[#This Row],[Armazém]],_2023[[#This Row],[Data]])</f>
        <v>#NAME?</v>
      </c>
      <c r="E322">
        <v>625.15</v>
      </c>
      <c r="F322">
        <v>9687.23</v>
      </c>
      <c r="G322" s="2">
        <f>INT((MONTH(_2023[[#This Row],[Data]])-1)/3)+1</f>
        <v>1</v>
      </c>
    </row>
    <row r="323" spans="1:7" x14ac:dyDescent="0.25">
      <c r="A323" t="s">
        <v>39</v>
      </c>
      <c r="B323" s="1">
        <v>25</v>
      </c>
      <c r="C323" t="s">
        <v>8</v>
      </c>
      <c r="D323" t="e">
        <f ca="1">_xlfn.CONCAT(_2023[[#This Row],[Armazém]],_2023[[#This Row],[Data]])</f>
        <v>#NAME?</v>
      </c>
      <c r="E323">
        <v>1315.74</v>
      </c>
      <c r="F323">
        <v>13000</v>
      </c>
      <c r="G323" s="2">
        <f>INT((MONTH(_2023[[#This Row],[Data]])-1)/3)+1</f>
        <v>1</v>
      </c>
    </row>
    <row r="324" spans="1:7" x14ac:dyDescent="0.25">
      <c r="A324" t="s">
        <v>40</v>
      </c>
      <c r="B324" s="1">
        <v>20</v>
      </c>
      <c r="C324" t="s">
        <v>4</v>
      </c>
      <c r="D324" t="e">
        <f ca="1">_xlfn.CONCAT(_2023[[#This Row],[Armazém]],_2023[[#This Row],[Data]])</f>
        <v>#NAME?</v>
      </c>
      <c r="E324">
        <v>1106.19</v>
      </c>
      <c r="F324">
        <v>10429.39</v>
      </c>
      <c r="G324" s="2">
        <f>INT((MONTH(_2023[[#This Row],[Data]])-1)/3)+1</f>
        <v>1</v>
      </c>
    </row>
    <row r="325" spans="1:7" x14ac:dyDescent="0.25">
      <c r="A325" t="s">
        <v>40</v>
      </c>
      <c r="B325" s="1">
        <v>24</v>
      </c>
      <c r="C325" t="s">
        <v>10</v>
      </c>
      <c r="D325" t="e">
        <f ca="1">_xlfn.CONCAT(_2023[[#This Row],[Armazém]],_2023[[#This Row],[Data]])</f>
        <v>#NAME?</v>
      </c>
      <c r="E325">
        <v>1120.69</v>
      </c>
      <c r="F325">
        <v>9258.92</v>
      </c>
      <c r="G325" s="2">
        <f>INT((MONTH(_2023[[#This Row],[Data]])-1)/3)+1</f>
        <v>1</v>
      </c>
    </row>
    <row r="326" spans="1:7" x14ac:dyDescent="0.25">
      <c r="A326" t="s">
        <v>40</v>
      </c>
      <c r="B326" s="1">
        <v>22</v>
      </c>
      <c r="C326" t="s">
        <v>5</v>
      </c>
      <c r="D326" t="e">
        <f ca="1">_xlfn.CONCAT(_2023[[#This Row],[Armazém]],_2023[[#This Row],[Data]])</f>
        <v>#NAME?</v>
      </c>
      <c r="E326">
        <v>1065.03</v>
      </c>
      <c r="F326">
        <v>7049.46</v>
      </c>
      <c r="G326" s="2">
        <f>INT((MONTH(_2023[[#This Row],[Data]])-1)/3)+1</f>
        <v>1</v>
      </c>
    </row>
    <row r="327" spans="1:7" x14ac:dyDescent="0.25">
      <c r="A327" t="s">
        <v>40</v>
      </c>
      <c r="B327" s="1">
        <v>26</v>
      </c>
      <c r="C327" t="s">
        <v>13</v>
      </c>
      <c r="D327" t="e">
        <f ca="1">_xlfn.CONCAT(_2023[[#This Row],[Armazém]],_2023[[#This Row],[Data]])</f>
        <v>#NAME?</v>
      </c>
      <c r="E327">
        <v>2118.7399999999998</v>
      </c>
      <c r="F327">
        <v>14290.46</v>
      </c>
      <c r="G327" s="2">
        <f>INT((MONTH(_2023[[#This Row],[Data]])-1)/3)+1</f>
        <v>1</v>
      </c>
    </row>
    <row r="328" spans="1:7" x14ac:dyDescent="0.25">
      <c r="A328" t="s">
        <v>40</v>
      </c>
      <c r="B328" s="1">
        <v>21</v>
      </c>
      <c r="C328" t="s">
        <v>7</v>
      </c>
      <c r="D328" t="e">
        <f ca="1">_xlfn.CONCAT(_2023[[#This Row],[Armazém]],_2023[[#This Row],[Data]])</f>
        <v>#NAME?</v>
      </c>
      <c r="E328">
        <v>2452.4699999999998</v>
      </c>
      <c r="F328">
        <v>17000</v>
      </c>
      <c r="G328" s="2">
        <f>INT((MONTH(_2023[[#This Row],[Data]])-1)/3)+1</f>
        <v>1</v>
      </c>
    </row>
    <row r="329" spans="1:7" x14ac:dyDescent="0.25">
      <c r="A329" t="s">
        <v>40</v>
      </c>
      <c r="B329" s="1">
        <v>18</v>
      </c>
      <c r="C329" t="s">
        <v>12</v>
      </c>
      <c r="D329" t="e">
        <f ca="1">_xlfn.CONCAT(_2023[[#This Row],[Armazém]],_2023[[#This Row],[Data]])</f>
        <v>#NAME?</v>
      </c>
      <c r="E329">
        <v>1286.46</v>
      </c>
      <c r="F329">
        <v>8062.97</v>
      </c>
      <c r="G329" s="2">
        <f>INT((MONTH(_2023[[#This Row],[Data]])-1)/3)+1</f>
        <v>1</v>
      </c>
    </row>
    <row r="330" spans="1:7" x14ac:dyDescent="0.25">
      <c r="A330" t="s">
        <v>40</v>
      </c>
      <c r="B330" s="1">
        <v>27</v>
      </c>
      <c r="C330" t="s">
        <v>11</v>
      </c>
      <c r="D330" t="e">
        <f ca="1">_xlfn.CONCAT(_2023[[#This Row],[Armazém]],_2023[[#This Row],[Data]])</f>
        <v>#NAME?</v>
      </c>
      <c r="E330">
        <v>1520.74</v>
      </c>
      <c r="F330">
        <v>11485.9</v>
      </c>
      <c r="G330" s="2">
        <f>INT((MONTH(_2023[[#This Row],[Data]])-1)/3)+1</f>
        <v>1</v>
      </c>
    </row>
    <row r="331" spans="1:7" x14ac:dyDescent="0.25">
      <c r="A331" t="s">
        <v>40</v>
      </c>
      <c r="B331" s="1">
        <v>19</v>
      </c>
      <c r="C331" t="s">
        <v>3</v>
      </c>
      <c r="D331" t="e">
        <f ca="1">_xlfn.CONCAT(_2023[[#This Row],[Armazém]],_2023[[#This Row],[Data]])</f>
        <v>#NAME?</v>
      </c>
      <c r="E331">
        <v>1406.44</v>
      </c>
      <c r="F331">
        <v>7970</v>
      </c>
      <c r="G331" s="2">
        <f>INT((MONTH(_2023[[#This Row],[Data]])-1)/3)+1</f>
        <v>1</v>
      </c>
    </row>
    <row r="332" spans="1:7" x14ac:dyDescent="0.25">
      <c r="A332" t="s">
        <v>40</v>
      </c>
      <c r="B332" s="1">
        <v>28</v>
      </c>
      <c r="C332" t="s">
        <v>9</v>
      </c>
      <c r="D332" t="e">
        <f ca="1">_xlfn.CONCAT(_2023[[#This Row],[Armazém]],_2023[[#This Row],[Data]])</f>
        <v>#NAME?</v>
      </c>
      <c r="E332">
        <v>1535.46</v>
      </c>
      <c r="F332">
        <v>12000</v>
      </c>
      <c r="G332" s="2">
        <f>INT((MONTH(_2023[[#This Row],[Data]])-1)/3)+1</f>
        <v>1</v>
      </c>
    </row>
    <row r="333" spans="1:7" x14ac:dyDescent="0.25">
      <c r="A333" t="s">
        <v>40</v>
      </c>
      <c r="B333" s="1">
        <v>23</v>
      </c>
      <c r="C333" t="s">
        <v>14</v>
      </c>
      <c r="D333" t="e">
        <f ca="1">_xlfn.CONCAT(_2023[[#This Row],[Armazém]],_2023[[#This Row],[Data]])</f>
        <v>#NAME?</v>
      </c>
      <c r="E333">
        <v>1631.69</v>
      </c>
      <c r="F333">
        <v>11429.66</v>
      </c>
      <c r="G333" s="2">
        <f>INT((MONTH(_2023[[#This Row],[Data]])-1)/3)+1</f>
        <v>1</v>
      </c>
    </row>
    <row r="334" spans="1:7" x14ac:dyDescent="0.25">
      <c r="A334" t="s">
        <v>40</v>
      </c>
      <c r="B334" s="1">
        <v>29</v>
      </c>
      <c r="C334" t="s">
        <v>2</v>
      </c>
      <c r="D334" t="e">
        <f ca="1">_xlfn.CONCAT(_2023[[#This Row],[Armazém]],_2023[[#This Row],[Data]])</f>
        <v>#NAME?</v>
      </c>
      <c r="E334">
        <v>947.14</v>
      </c>
      <c r="F334">
        <v>7500</v>
      </c>
      <c r="G334" s="2">
        <f>INT((MONTH(_2023[[#This Row],[Data]])-1)/3)+1</f>
        <v>1</v>
      </c>
    </row>
    <row r="335" spans="1:7" x14ac:dyDescent="0.25">
      <c r="A335" t="s">
        <v>40</v>
      </c>
      <c r="B335" s="1">
        <v>30</v>
      </c>
      <c r="C335" t="s">
        <v>6</v>
      </c>
      <c r="D335" t="e">
        <f ca="1">_xlfn.CONCAT(_2023[[#This Row],[Armazém]],_2023[[#This Row],[Data]])</f>
        <v>#NAME?</v>
      </c>
      <c r="E335">
        <v>1010.44</v>
      </c>
      <c r="F335">
        <v>9687.23</v>
      </c>
      <c r="G335" s="2">
        <f>INT((MONTH(_2023[[#This Row],[Data]])-1)/3)+1</f>
        <v>1</v>
      </c>
    </row>
    <row r="336" spans="1:7" x14ac:dyDescent="0.25">
      <c r="A336" t="s">
        <v>40</v>
      </c>
      <c r="B336" s="1">
        <v>25</v>
      </c>
      <c r="C336" t="s">
        <v>8</v>
      </c>
      <c r="D336" t="e">
        <f ca="1">_xlfn.CONCAT(_2023[[#This Row],[Armazém]],_2023[[#This Row],[Data]])</f>
        <v>#NAME?</v>
      </c>
      <c r="E336">
        <v>2771.48</v>
      </c>
      <c r="F336">
        <v>13000</v>
      </c>
      <c r="G336" s="2">
        <f>INT((MONTH(_2023[[#This Row],[Data]])-1)/3)+1</f>
        <v>1</v>
      </c>
    </row>
    <row r="337" spans="1:7" x14ac:dyDescent="0.25">
      <c r="A337" t="s">
        <v>41</v>
      </c>
      <c r="B337" s="1">
        <v>20</v>
      </c>
      <c r="C337" t="s">
        <v>4</v>
      </c>
      <c r="D337" t="e">
        <f ca="1">_xlfn.CONCAT(_2023[[#This Row],[Armazém]],_2023[[#This Row],[Data]])</f>
        <v>#NAME?</v>
      </c>
      <c r="E337">
        <v>2188.0100000000002</v>
      </c>
      <c r="F337">
        <v>10429.39</v>
      </c>
      <c r="G337" s="2">
        <f>INT((MONTH(_2023[[#This Row],[Data]])-1)/3)+1</f>
        <v>1</v>
      </c>
    </row>
    <row r="338" spans="1:7" x14ac:dyDescent="0.25">
      <c r="A338" t="s">
        <v>41</v>
      </c>
      <c r="B338" s="1">
        <v>24</v>
      </c>
      <c r="C338" t="s">
        <v>10</v>
      </c>
      <c r="D338" t="e">
        <f ca="1">_xlfn.CONCAT(_2023[[#This Row],[Armazém]],_2023[[#This Row],[Data]])</f>
        <v>#NAME?</v>
      </c>
      <c r="E338">
        <v>1571.82</v>
      </c>
      <c r="F338">
        <v>9258.92</v>
      </c>
      <c r="G338" s="2">
        <f>INT((MONTH(_2023[[#This Row],[Data]])-1)/3)+1</f>
        <v>1</v>
      </c>
    </row>
    <row r="339" spans="1:7" x14ac:dyDescent="0.25">
      <c r="A339" t="s">
        <v>41</v>
      </c>
      <c r="B339" s="1">
        <v>22</v>
      </c>
      <c r="C339" t="s">
        <v>5</v>
      </c>
      <c r="D339" t="e">
        <f ca="1">_xlfn.CONCAT(_2023[[#This Row],[Armazém]],_2023[[#This Row],[Data]])</f>
        <v>#NAME?</v>
      </c>
      <c r="E339">
        <v>957.09</v>
      </c>
      <c r="F339">
        <v>7049.46</v>
      </c>
      <c r="G339" s="2">
        <f>INT((MONTH(_2023[[#This Row],[Data]])-1)/3)+1</f>
        <v>1</v>
      </c>
    </row>
    <row r="340" spans="1:7" x14ac:dyDescent="0.25">
      <c r="A340" t="s">
        <v>41</v>
      </c>
      <c r="B340" s="1">
        <v>26</v>
      </c>
      <c r="C340" t="s">
        <v>13</v>
      </c>
      <c r="D340" t="e">
        <f ca="1">_xlfn.CONCAT(_2023[[#This Row],[Armazém]],_2023[[#This Row],[Data]])</f>
        <v>#NAME?</v>
      </c>
      <c r="E340">
        <v>1916.01</v>
      </c>
      <c r="F340">
        <v>14290.46</v>
      </c>
      <c r="G340" s="2">
        <f>INT((MONTH(_2023[[#This Row],[Data]])-1)/3)+1</f>
        <v>1</v>
      </c>
    </row>
    <row r="341" spans="1:7" x14ac:dyDescent="0.25">
      <c r="A341" t="s">
        <v>41</v>
      </c>
      <c r="B341" s="1">
        <v>21</v>
      </c>
      <c r="C341" t="s">
        <v>7</v>
      </c>
      <c r="D341" t="e">
        <f ca="1">_xlfn.CONCAT(_2023[[#This Row],[Armazém]],_2023[[#This Row],[Data]])</f>
        <v>#NAME?</v>
      </c>
      <c r="E341">
        <v>3413.8</v>
      </c>
      <c r="F341">
        <v>17000</v>
      </c>
      <c r="G341" s="2">
        <f>INT((MONTH(_2023[[#This Row],[Data]])-1)/3)+1</f>
        <v>1</v>
      </c>
    </row>
    <row r="342" spans="1:7" x14ac:dyDescent="0.25">
      <c r="A342" t="s">
        <v>41</v>
      </c>
      <c r="B342" s="1">
        <v>18</v>
      </c>
      <c r="C342" t="s">
        <v>12</v>
      </c>
      <c r="D342" t="e">
        <f ca="1">_xlfn.CONCAT(_2023[[#This Row],[Armazém]],_2023[[#This Row],[Data]])</f>
        <v>#NAME?</v>
      </c>
      <c r="E342">
        <v>1210.54</v>
      </c>
      <c r="F342">
        <v>8062.97</v>
      </c>
      <c r="G342" s="2">
        <f>INT((MONTH(_2023[[#This Row],[Data]])-1)/3)+1</f>
        <v>1</v>
      </c>
    </row>
    <row r="343" spans="1:7" x14ac:dyDescent="0.25">
      <c r="A343" t="s">
        <v>41</v>
      </c>
      <c r="B343" s="1">
        <v>27</v>
      </c>
      <c r="C343" t="s">
        <v>11</v>
      </c>
      <c r="D343" t="e">
        <f ca="1">_xlfn.CONCAT(_2023[[#This Row],[Armazém]],_2023[[#This Row],[Data]])</f>
        <v>#NAME?</v>
      </c>
      <c r="E343">
        <v>2110.44</v>
      </c>
      <c r="F343">
        <v>11485.9</v>
      </c>
      <c r="G343" s="2">
        <f>INT((MONTH(_2023[[#This Row],[Data]])-1)/3)+1</f>
        <v>1</v>
      </c>
    </row>
    <row r="344" spans="1:7" x14ac:dyDescent="0.25">
      <c r="A344" t="s">
        <v>41</v>
      </c>
      <c r="B344" s="1">
        <v>19</v>
      </c>
      <c r="C344" t="s">
        <v>3</v>
      </c>
      <c r="D344" t="e">
        <f ca="1">_xlfn.CONCAT(_2023[[#This Row],[Armazém]],_2023[[#This Row],[Data]])</f>
        <v>#NAME?</v>
      </c>
      <c r="E344">
        <v>1663.98</v>
      </c>
      <c r="F344">
        <v>7970</v>
      </c>
      <c r="G344" s="2">
        <f>INT((MONTH(_2023[[#This Row],[Data]])-1)/3)+1</f>
        <v>1</v>
      </c>
    </row>
    <row r="345" spans="1:7" x14ac:dyDescent="0.25">
      <c r="A345" t="s">
        <v>41</v>
      </c>
      <c r="B345" s="1">
        <v>28</v>
      </c>
      <c r="C345" t="s">
        <v>9</v>
      </c>
      <c r="D345" t="e">
        <f ca="1">_xlfn.CONCAT(_2023[[#This Row],[Armazém]],_2023[[#This Row],[Data]])</f>
        <v>#NAME?</v>
      </c>
      <c r="E345">
        <v>2088.88</v>
      </c>
      <c r="F345">
        <v>12000</v>
      </c>
      <c r="G345" s="2">
        <f>INT((MONTH(_2023[[#This Row],[Data]])-1)/3)+1</f>
        <v>1</v>
      </c>
    </row>
    <row r="346" spans="1:7" x14ac:dyDescent="0.25">
      <c r="A346" t="s">
        <v>41</v>
      </c>
      <c r="B346" s="1">
        <v>23</v>
      </c>
      <c r="C346" t="s">
        <v>14</v>
      </c>
      <c r="D346" t="e">
        <f ca="1">_xlfn.CONCAT(_2023[[#This Row],[Armazém]],_2023[[#This Row],[Data]])</f>
        <v>#NAME?</v>
      </c>
      <c r="E346">
        <v>2846.37</v>
      </c>
      <c r="F346">
        <v>11429.66</v>
      </c>
      <c r="G346" s="2">
        <f>INT((MONTH(_2023[[#This Row],[Data]])-1)/3)+1</f>
        <v>1</v>
      </c>
    </row>
    <row r="347" spans="1:7" x14ac:dyDescent="0.25">
      <c r="A347" t="s">
        <v>41</v>
      </c>
      <c r="B347" s="1">
        <v>29</v>
      </c>
      <c r="C347" t="s">
        <v>2</v>
      </c>
      <c r="D347" t="e">
        <f ca="1">_xlfn.CONCAT(_2023[[#This Row],[Armazém]],_2023[[#This Row],[Data]])</f>
        <v>#NAME?</v>
      </c>
      <c r="E347">
        <v>2118.02</v>
      </c>
      <c r="F347">
        <v>7500</v>
      </c>
      <c r="G347" s="2">
        <f>INT((MONTH(_2023[[#This Row],[Data]])-1)/3)+1</f>
        <v>1</v>
      </c>
    </row>
    <row r="348" spans="1:7" x14ac:dyDescent="0.25">
      <c r="A348" t="s">
        <v>41</v>
      </c>
      <c r="B348" s="1">
        <v>30</v>
      </c>
      <c r="C348" t="s">
        <v>6</v>
      </c>
      <c r="D348" t="e">
        <f ca="1">_xlfn.CONCAT(_2023[[#This Row],[Armazém]],_2023[[#This Row],[Data]])</f>
        <v>#NAME?</v>
      </c>
      <c r="E348">
        <v>1428.6</v>
      </c>
      <c r="F348">
        <v>9687.23</v>
      </c>
      <c r="G348" s="2">
        <f>INT((MONTH(_2023[[#This Row],[Data]])-1)/3)+1</f>
        <v>1</v>
      </c>
    </row>
    <row r="349" spans="1:7" x14ac:dyDescent="0.25">
      <c r="A349" t="s">
        <v>41</v>
      </c>
      <c r="B349" s="1">
        <v>25</v>
      </c>
      <c r="C349" t="s">
        <v>8</v>
      </c>
      <c r="D349" t="e">
        <f ca="1">_xlfn.CONCAT(_2023[[#This Row],[Armazém]],_2023[[#This Row],[Data]])</f>
        <v>#NAME?</v>
      </c>
      <c r="E349">
        <v>2061.56</v>
      </c>
      <c r="F349">
        <v>13000</v>
      </c>
      <c r="G349" s="2">
        <f>INT((MONTH(_2023[[#This Row],[Data]])-1)/3)+1</f>
        <v>1</v>
      </c>
    </row>
    <row r="350" spans="1:7" x14ac:dyDescent="0.25">
      <c r="A350" t="s">
        <v>42</v>
      </c>
      <c r="B350" s="1">
        <v>20</v>
      </c>
      <c r="C350" t="s">
        <v>4</v>
      </c>
      <c r="D350" t="e">
        <f ca="1">_xlfn.CONCAT(_2023[[#This Row],[Armazém]],_2023[[#This Row],[Data]])</f>
        <v>#NAME?</v>
      </c>
      <c r="E350">
        <v>1780.11</v>
      </c>
      <c r="F350">
        <v>10429.39</v>
      </c>
      <c r="G350" s="2">
        <f>INT((MONTH(_2023[[#This Row],[Data]])-1)/3)+1</f>
        <v>1</v>
      </c>
    </row>
    <row r="351" spans="1:7" x14ac:dyDescent="0.25">
      <c r="A351" t="s">
        <v>42</v>
      </c>
      <c r="B351" s="1">
        <v>24</v>
      </c>
      <c r="C351" t="s">
        <v>10</v>
      </c>
      <c r="D351" t="e">
        <f ca="1">_xlfn.CONCAT(_2023[[#This Row],[Armazém]],_2023[[#This Row],[Data]])</f>
        <v>#NAME?</v>
      </c>
      <c r="E351">
        <v>783.11</v>
      </c>
      <c r="F351">
        <v>9258.92</v>
      </c>
      <c r="G351" s="2">
        <f>INT((MONTH(_2023[[#This Row],[Data]])-1)/3)+1</f>
        <v>1</v>
      </c>
    </row>
    <row r="352" spans="1:7" x14ac:dyDescent="0.25">
      <c r="A352" t="s">
        <v>42</v>
      </c>
      <c r="B352" s="1">
        <v>22</v>
      </c>
      <c r="C352" t="s">
        <v>5</v>
      </c>
      <c r="D352" t="e">
        <f ca="1">_xlfn.CONCAT(_2023[[#This Row],[Armazém]],_2023[[#This Row],[Data]])</f>
        <v>#NAME?</v>
      </c>
      <c r="E352">
        <v>919.06</v>
      </c>
      <c r="F352">
        <v>7049.46</v>
      </c>
      <c r="G352" s="2">
        <f>INT((MONTH(_2023[[#This Row],[Data]])-1)/3)+1</f>
        <v>1</v>
      </c>
    </row>
    <row r="353" spans="1:7" x14ac:dyDescent="0.25">
      <c r="A353" t="s">
        <v>42</v>
      </c>
      <c r="B353" s="1">
        <v>26</v>
      </c>
      <c r="C353" t="s">
        <v>13</v>
      </c>
      <c r="D353" t="e">
        <f ca="1">_xlfn.CONCAT(_2023[[#This Row],[Armazém]],_2023[[#This Row],[Data]])</f>
        <v>#NAME?</v>
      </c>
      <c r="E353">
        <v>2895.35</v>
      </c>
      <c r="F353">
        <v>14290.46</v>
      </c>
      <c r="G353" s="2">
        <f>INT((MONTH(_2023[[#This Row],[Data]])-1)/3)+1</f>
        <v>1</v>
      </c>
    </row>
    <row r="354" spans="1:7" x14ac:dyDescent="0.25">
      <c r="A354" t="s">
        <v>42</v>
      </c>
      <c r="B354" s="1">
        <v>21</v>
      </c>
      <c r="C354" t="s">
        <v>7</v>
      </c>
      <c r="D354" t="e">
        <f ca="1">_xlfn.CONCAT(_2023[[#This Row],[Armazém]],_2023[[#This Row],[Data]])</f>
        <v>#NAME?</v>
      </c>
      <c r="E354">
        <v>2449.5700000000002</v>
      </c>
      <c r="F354">
        <v>17000</v>
      </c>
      <c r="G354" s="2">
        <f>INT((MONTH(_2023[[#This Row],[Data]])-1)/3)+1</f>
        <v>1</v>
      </c>
    </row>
    <row r="355" spans="1:7" x14ac:dyDescent="0.25">
      <c r="A355" t="s">
        <v>42</v>
      </c>
      <c r="B355" s="1">
        <v>18</v>
      </c>
      <c r="C355" t="s">
        <v>12</v>
      </c>
      <c r="D355" t="e">
        <f ca="1">_xlfn.CONCAT(_2023[[#This Row],[Armazém]],_2023[[#This Row],[Data]])</f>
        <v>#NAME?</v>
      </c>
      <c r="E355">
        <v>1797.58</v>
      </c>
      <c r="F355">
        <v>8062.97</v>
      </c>
      <c r="G355" s="2">
        <f>INT((MONTH(_2023[[#This Row],[Data]])-1)/3)+1</f>
        <v>1</v>
      </c>
    </row>
    <row r="356" spans="1:7" x14ac:dyDescent="0.25">
      <c r="A356" t="s">
        <v>42</v>
      </c>
      <c r="B356" s="1">
        <v>27</v>
      </c>
      <c r="C356" t="s">
        <v>11</v>
      </c>
      <c r="D356" t="e">
        <f ca="1">_xlfn.CONCAT(_2023[[#This Row],[Armazém]],_2023[[#This Row],[Data]])</f>
        <v>#NAME?</v>
      </c>
      <c r="E356">
        <v>1763.54</v>
      </c>
      <c r="F356">
        <v>11485.9</v>
      </c>
      <c r="G356" s="2">
        <f>INT((MONTH(_2023[[#This Row],[Data]])-1)/3)+1</f>
        <v>1</v>
      </c>
    </row>
    <row r="357" spans="1:7" x14ac:dyDescent="0.25">
      <c r="A357" t="s">
        <v>42</v>
      </c>
      <c r="B357" s="1">
        <v>28</v>
      </c>
      <c r="C357" t="s">
        <v>9</v>
      </c>
      <c r="D357" t="e">
        <f ca="1">_xlfn.CONCAT(_2023[[#This Row],[Armazém]],_2023[[#This Row],[Data]])</f>
        <v>#NAME?</v>
      </c>
      <c r="E357">
        <v>1917</v>
      </c>
      <c r="F357">
        <v>12000</v>
      </c>
      <c r="G357" s="2">
        <f>INT((MONTH(_2023[[#This Row],[Data]])-1)/3)+1</f>
        <v>1</v>
      </c>
    </row>
    <row r="358" spans="1:7" x14ac:dyDescent="0.25">
      <c r="A358" t="s">
        <v>42</v>
      </c>
      <c r="B358" s="1">
        <v>23</v>
      </c>
      <c r="C358" t="s">
        <v>14</v>
      </c>
      <c r="D358" t="e">
        <f ca="1">_xlfn.CONCAT(_2023[[#This Row],[Armazém]],_2023[[#This Row],[Data]])</f>
        <v>#NAME?</v>
      </c>
      <c r="E358">
        <v>3213.83</v>
      </c>
      <c r="F358">
        <v>11429.66</v>
      </c>
      <c r="G358" s="2">
        <f>INT((MONTH(_2023[[#This Row],[Data]])-1)/3)+1</f>
        <v>1</v>
      </c>
    </row>
    <row r="359" spans="1:7" x14ac:dyDescent="0.25">
      <c r="A359" t="s">
        <v>42</v>
      </c>
      <c r="B359" s="1">
        <v>29</v>
      </c>
      <c r="C359" t="s">
        <v>2</v>
      </c>
      <c r="D359" t="e">
        <f ca="1">_xlfn.CONCAT(_2023[[#This Row],[Armazém]],_2023[[#This Row],[Data]])</f>
        <v>#NAME?</v>
      </c>
      <c r="E359">
        <v>2358.83</v>
      </c>
      <c r="F359">
        <v>7500</v>
      </c>
      <c r="G359" s="2">
        <f>INT((MONTH(_2023[[#This Row],[Data]])-1)/3)+1</f>
        <v>1</v>
      </c>
    </row>
    <row r="360" spans="1:7" x14ac:dyDescent="0.25">
      <c r="A360" t="s">
        <v>42</v>
      </c>
      <c r="B360" s="1">
        <v>30</v>
      </c>
      <c r="C360" t="s">
        <v>6</v>
      </c>
      <c r="D360" t="e">
        <f ca="1">_xlfn.CONCAT(_2023[[#This Row],[Armazém]],_2023[[#This Row],[Data]])</f>
        <v>#NAME?</v>
      </c>
      <c r="E360">
        <v>1469.64</v>
      </c>
      <c r="F360">
        <v>9687.23</v>
      </c>
      <c r="G360" s="2">
        <f>INT((MONTH(_2023[[#This Row],[Data]])-1)/3)+1</f>
        <v>1</v>
      </c>
    </row>
    <row r="361" spans="1:7" x14ac:dyDescent="0.25">
      <c r="A361" t="s">
        <v>42</v>
      </c>
      <c r="B361" s="1">
        <v>25</v>
      </c>
      <c r="C361" t="s">
        <v>8</v>
      </c>
      <c r="D361" t="e">
        <f ca="1">_xlfn.CONCAT(_2023[[#This Row],[Armazém]],_2023[[#This Row],[Data]])</f>
        <v>#NAME?</v>
      </c>
      <c r="E361">
        <v>1322.22</v>
      </c>
      <c r="F361">
        <v>13000</v>
      </c>
      <c r="G361" s="2">
        <f>INT((MONTH(_2023[[#This Row],[Data]])-1)/3)+1</f>
        <v>1</v>
      </c>
    </row>
    <row r="362" spans="1:7" x14ac:dyDescent="0.25">
      <c r="A362" t="s">
        <v>43</v>
      </c>
      <c r="B362" s="1">
        <v>20</v>
      </c>
      <c r="C362" t="s">
        <v>4</v>
      </c>
      <c r="D362" t="e">
        <f ca="1">_xlfn.CONCAT(_2023[[#This Row],[Armazém]],_2023[[#This Row],[Data]])</f>
        <v>#NAME?</v>
      </c>
      <c r="E362">
        <v>1469.48</v>
      </c>
      <c r="F362">
        <v>9878.5</v>
      </c>
      <c r="G362" s="2">
        <f>INT((MONTH(_2023[[#This Row],[Data]])-1)/3)+1</f>
        <v>1</v>
      </c>
    </row>
    <row r="363" spans="1:7" x14ac:dyDescent="0.25">
      <c r="A363" t="s">
        <v>43</v>
      </c>
      <c r="B363" s="1">
        <v>24</v>
      </c>
      <c r="C363" t="s">
        <v>10</v>
      </c>
      <c r="D363" t="e">
        <f ca="1">_xlfn.CONCAT(_2023[[#This Row],[Armazém]],_2023[[#This Row],[Data]])</f>
        <v>#NAME?</v>
      </c>
      <c r="E363">
        <v>1021.78</v>
      </c>
      <c r="F363">
        <v>8203.73</v>
      </c>
      <c r="G363" s="2">
        <f>INT((MONTH(_2023[[#This Row],[Data]])-1)/3)+1</f>
        <v>1</v>
      </c>
    </row>
    <row r="364" spans="1:7" x14ac:dyDescent="0.25">
      <c r="A364" t="s">
        <v>43</v>
      </c>
      <c r="B364" s="1">
        <v>22</v>
      </c>
      <c r="C364" t="s">
        <v>5</v>
      </c>
      <c r="D364" t="e">
        <f ca="1">_xlfn.CONCAT(_2023[[#This Row],[Armazém]],_2023[[#This Row],[Data]])</f>
        <v>#NAME?</v>
      </c>
      <c r="E364">
        <v>696.98</v>
      </c>
      <c r="F364">
        <v>6619.76</v>
      </c>
      <c r="G364" s="2">
        <f>INT((MONTH(_2023[[#This Row],[Data]])-1)/3)+1</f>
        <v>1</v>
      </c>
    </row>
    <row r="365" spans="1:7" x14ac:dyDescent="0.25">
      <c r="A365" t="s">
        <v>43</v>
      </c>
      <c r="B365" s="1">
        <v>26</v>
      </c>
      <c r="C365" t="s">
        <v>13</v>
      </c>
      <c r="D365" t="e">
        <f ca="1">_xlfn.CONCAT(_2023[[#This Row],[Armazém]],_2023[[#This Row],[Data]])</f>
        <v>#NAME?</v>
      </c>
      <c r="E365">
        <v>1541.44</v>
      </c>
      <c r="F365">
        <v>17605.41</v>
      </c>
      <c r="G365" s="2">
        <f>INT((MONTH(_2023[[#This Row],[Data]])-1)/3)+1</f>
        <v>1</v>
      </c>
    </row>
    <row r="366" spans="1:7" x14ac:dyDescent="0.25">
      <c r="A366" t="s">
        <v>43</v>
      </c>
      <c r="B366" s="1">
        <v>21</v>
      </c>
      <c r="C366" t="s">
        <v>7</v>
      </c>
      <c r="D366" t="e">
        <f ca="1">_xlfn.CONCAT(_2023[[#This Row],[Armazém]],_2023[[#This Row],[Data]])</f>
        <v>#NAME?</v>
      </c>
      <c r="E366">
        <v>1777.85</v>
      </c>
      <c r="F366">
        <v>13000</v>
      </c>
      <c r="G366" s="2">
        <f>INT((MONTH(_2023[[#This Row],[Data]])-1)/3)+1</f>
        <v>1</v>
      </c>
    </row>
    <row r="367" spans="1:7" x14ac:dyDescent="0.25">
      <c r="A367" t="s">
        <v>43</v>
      </c>
      <c r="B367" s="1">
        <v>18</v>
      </c>
      <c r="C367" t="s">
        <v>12</v>
      </c>
      <c r="D367" t="e">
        <f ca="1">_xlfn.CONCAT(_2023[[#This Row],[Armazém]],_2023[[#This Row],[Data]])</f>
        <v>#NAME?</v>
      </c>
      <c r="E367">
        <v>2105.77</v>
      </c>
      <c r="F367">
        <v>9350.9</v>
      </c>
      <c r="G367" s="2">
        <f>INT((MONTH(_2023[[#This Row],[Data]])-1)/3)+1</f>
        <v>1</v>
      </c>
    </row>
    <row r="368" spans="1:7" x14ac:dyDescent="0.25">
      <c r="A368" t="s">
        <v>43</v>
      </c>
      <c r="B368" s="1">
        <v>27</v>
      </c>
      <c r="C368" t="s">
        <v>11</v>
      </c>
      <c r="D368" t="e">
        <f ca="1">_xlfn.CONCAT(_2023[[#This Row],[Armazém]],_2023[[#This Row],[Data]])</f>
        <v>#NAME?</v>
      </c>
      <c r="E368">
        <v>1609.91</v>
      </c>
      <c r="F368">
        <v>9895.9599999999991</v>
      </c>
      <c r="G368" s="2">
        <f>INT((MONTH(_2023[[#This Row],[Data]])-1)/3)+1</f>
        <v>1</v>
      </c>
    </row>
    <row r="369" spans="1:7" x14ac:dyDescent="0.25">
      <c r="A369" t="s">
        <v>43</v>
      </c>
      <c r="B369" s="1">
        <v>19</v>
      </c>
      <c r="C369" t="s">
        <v>3</v>
      </c>
      <c r="D369" t="e">
        <f ca="1">_xlfn.CONCAT(_2023[[#This Row],[Armazém]],_2023[[#This Row],[Data]])</f>
        <v>#NAME?</v>
      </c>
      <c r="E369">
        <v>1047.8</v>
      </c>
      <c r="F369">
        <v>7426.32</v>
      </c>
      <c r="G369" s="2">
        <f>INT((MONTH(_2023[[#This Row],[Data]])-1)/3)+1</f>
        <v>1</v>
      </c>
    </row>
    <row r="370" spans="1:7" x14ac:dyDescent="0.25">
      <c r="A370" t="s">
        <v>43</v>
      </c>
      <c r="B370" s="1">
        <v>28</v>
      </c>
      <c r="C370" t="s">
        <v>9</v>
      </c>
      <c r="D370" t="e">
        <f ca="1">_xlfn.CONCAT(_2023[[#This Row],[Armazém]],_2023[[#This Row],[Data]])</f>
        <v>#NAME?</v>
      </c>
      <c r="E370">
        <v>3044.7</v>
      </c>
      <c r="F370">
        <v>10000</v>
      </c>
      <c r="G370" s="2">
        <f>INT((MONTH(_2023[[#This Row],[Data]])-1)/3)+1</f>
        <v>1</v>
      </c>
    </row>
    <row r="371" spans="1:7" x14ac:dyDescent="0.25">
      <c r="A371" t="s">
        <v>43</v>
      </c>
      <c r="B371" s="1">
        <v>23</v>
      </c>
      <c r="C371" t="s">
        <v>14</v>
      </c>
      <c r="D371" t="e">
        <f ca="1">_xlfn.CONCAT(_2023[[#This Row],[Armazém]],_2023[[#This Row],[Data]])</f>
        <v>#NAME?</v>
      </c>
      <c r="E371">
        <v>1098.33</v>
      </c>
      <c r="F371">
        <v>12817.03</v>
      </c>
      <c r="G371" s="2">
        <f>INT((MONTH(_2023[[#This Row],[Data]])-1)/3)+1</f>
        <v>1</v>
      </c>
    </row>
    <row r="372" spans="1:7" x14ac:dyDescent="0.25">
      <c r="A372" t="s">
        <v>43</v>
      </c>
      <c r="B372" s="1">
        <v>29</v>
      </c>
      <c r="C372" t="s">
        <v>2</v>
      </c>
      <c r="D372" t="e">
        <f ca="1">_xlfn.CONCAT(_2023[[#This Row],[Armazém]],_2023[[#This Row],[Data]])</f>
        <v>#NAME?</v>
      </c>
      <c r="E372">
        <v>915.18</v>
      </c>
      <c r="F372">
        <v>8012.02</v>
      </c>
      <c r="G372" s="2">
        <f>INT((MONTH(_2023[[#This Row],[Data]])-1)/3)+1</f>
        <v>1</v>
      </c>
    </row>
    <row r="373" spans="1:7" x14ac:dyDescent="0.25">
      <c r="A373" t="s">
        <v>43</v>
      </c>
      <c r="B373" s="1">
        <v>30</v>
      </c>
      <c r="C373" t="s">
        <v>6</v>
      </c>
      <c r="D373" t="e">
        <f ca="1">_xlfn.CONCAT(_2023[[#This Row],[Armazém]],_2023[[#This Row],[Data]])</f>
        <v>#NAME?</v>
      </c>
      <c r="E373">
        <v>919.67</v>
      </c>
      <c r="F373">
        <v>9096.25</v>
      </c>
      <c r="G373" s="2">
        <f>INT((MONTH(_2023[[#This Row],[Data]])-1)/3)+1</f>
        <v>1</v>
      </c>
    </row>
    <row r="374" spans="1:7" x14ac:dyDescent="0.25">
      <c r="A374" t="s">
        <v>43</v>
      </c>
      <c r="B374" s="1">
        <v>25</v>
      </c>
      <c r="C374" t="s">
        <v>8</v>
      </c>
      <c r="D374" t="e">
        <f ca="1">_xlfn.CONCAT(_2023[[#This Row],[Armazém]],_2023[[#This Row],[Data]])</f>
        <v>#NAME?</v>
      </c>
      <c r="E374">
        <v>1817.66</v>
      </c>
      <c r="F374">
        <v>11000</v>
      </c>
      <c r="G374" s="2">
        <f>INT((MONTH(_2023[[#This Row],[Data]])-1)/3)+1</f>
        <v>1</v>
      </c>
    </row>
    <row r="375" spans="1:7" x14ac:dyDescent="0.25">
      <c r="A375" t="s">
        <v>44</v>
      </c>
      <c r="B375" s="1">
        <v>20</v>
      </c>
      <c r="C375" t="s">
        <v>4</v>
      </c>
      <c r="D375" t="e">
        <f ca="1">_xlfn.CONCAT(_2023[[#This Row],[Armazém]],_2023[[#This Row],[Data]])</f>
        <v>#NAME?</v>
      </c>
      <c r="E375">
        <v>734.33</v>
      </c>
      <c r="F375">
        <v>9878.5</v>
      </c>
      <c r="G375" s="2">
        <f>INT((MONTH(_2023[[#This Row],[Data]])-1)/3)+1</f>
        <v>1</v>
      </c>
    </row>
    <row r="376" spans="1:7" x14ac:dyDescent="0.25">
      <c r="A376" t="s">
        <v>44</v>
      </c>
      <c r="B376" s="1">
        <v>24</v>
      </c>
      <c r="C376" t="s">
        <v>10</v>
      </c>
      <c r="D376" t="e">
        <f ca="1">_xlfn.CONCAT(_2023[[#This Row],[Armazém]],_2023[[#This Row],[Data]])</f>
        <v>#NAME?</v>
      </c>
      <c r="E376">
        <v>929.82</v>
      </c>
      <c r="F376">
        <v>8203.73</v>
      </c>
      <c r="G376" s="2">
        <f>INT((MONTH(_2023[[#This Row],[Data]])-1)/3)+1</f>
        <v>1</v>
      </c>
    </row>
    <row r="377" spans="1:7" x14ac:dyDescent="0.25">
      <c r="A377" t="s">
        <v>44</v>
      </c>
      <c r="B377" s="1">
        <v>22</v>
      </c>
      <c r="C377" t="s">
        <v>5</v>
      </c>
      <c r="D377" t="e">
        <f ca="1">_xlfn.CONCAT(_2023[[#This Row],[Armazém]],_2023[[#This Row],[Data]])</f>
        <v>#NAME?</v>
      </c>
      <c r="E377">
        <v>570.58000000000004</v>
      </c>
      <c r="F377">
        <v>6619.76</v>
      </c>
      <c r="G377" s="2">
        <f>INT((MONTH(_2023[[#This Row],[Data]])-1)/3)+1</f>
        <v>1</v>
      </c>
    </row>
    <row r="378" spans="1:7" x14ac:dyDescent="0.25">
      <c r="A378" t="s">
        <v>44</v>
      </c>
      <c r="B378" s="1">
        <v>26</v>
      </c>
      <c r="C378" t="s">
        <v>13</v>
      </c>
      <c r="D378" t="e">
        <f ca="1">_xlfn.CONCAT(_2023[[#This Row],[Armazém]],_2023[[#This Row],[Data]])</f>
        <v>#NAME?</v>
      </c>
      <c r="E378">
        <v>2355.66</v>
      </c>
      <c r="F378">
        <v>17605.41</v>
      </c>
      <c r="G378" s="2">
        <f>INT((MONTH(_2023[[#This Row],[Data]])-1)/3)+1</f>
        <v>1</v>
      </c>
    </row>
    <row r="379" spans="1:7" x14ac:dyDescent="0.25">
      <c r="A379" t="s">
        <v>44</v>
      </c>
      <c r="B379" s="1">
        <v>21</v>
      </c>
      <c r="C379" t="s">
        <v>7</v>
      </c>
      <c r="D379" t="e">
        <f ca="1">_xlfn.CONCAT(_2023[[#This Row],[Armazém]],_2023[[#This Row],[Data]])</f>
        <v>#NAME?</v>
      </c>
      <c r="E379">
        <v>1786.25</v>
      </c>
      <c r="F379">
        <v>13000</v>
      </c>
      <c r="G379" s="2">
        <f>INT((MONTH(_2023[[#This Row],[Data]])-1)/3)+1</f>
        <v>1</v>
      </c>
    </row>
    <row r="380" spans="1:7" x14ac:dyDescent="0.25">
      <c r="A380" t="s">
        <v>44</v>
      </c>
      <c r="B380" s="1">
        <v>18</v>
      </c>
      <c r="C380" t="s">
        <v>12</v>
      </c>
      <c r="D380" t="e">
        <f ca="1">_xlfn.CONCAT(_2023[[#This Row],[Armazém]],_2023[[#This Row],[Data]])</f>
        <v>#NAME?</v>
      </c>
      <c r="E380">
        <v>1109.46</v>
      </c>
      <c r="F380">
        <v>9350.9</v>
      </c>
      <c r="G380" s="2">
        <f>INT((MONTH(_2023[[#This Row],[Data]])-1)/3)+1</f>
        <v>1</v>
      </c>
    </row>
    <row r="381" spans="1:7" x14ac:dyDescent="0.25">
      <c r="A381" t="s">
        <v>44</v>
      </c>
      <c r="B381" s="1">
        <v>27</v>
      </c>
      <c r="C381" t="s">
        <v>11</v>
      </c>
      <c r="D381" t="e">
        <f ca="1">_xlfn.CONCAT(_2023[[#This Row],[Armazém]],_2023[[#This Row],[Data]])</f>
        <v>#NAME?</v>
      </c>
      <c r="E381">
        <v>1084.27</v>
      </c>
      <c r="F381">
        <v>9895.9599999999991</v>
      </c>
      <c r="G381" s="2">
        <f>INT((MONTH(_2023[[#This Row],[Data]])-1)/3)+1</f>
        <v>1</v>
      </c>
    </row>
    <row r="382" spans="1:7" x14ac:dyDescent="0.25">
      <c r="A382" t="s">
        <v>44</v>
      </c>
      <c r="B382" s="1">
        <v>19</v>
      </c>
      <c r="C382" t="s">
        <v>3</v>
      </c>
      <c r="D382" t="e">
        <f ca="1">_xlfn.CONCAT(_2023[[#This Row],[Armazém]],_2023[[#This Row],[Data]])</f>
        <v>#NAME?</v>
      </c>
      <c r="E382">
        <v>937.53</v>
      </c>
      <c r="F382">
        <v>7426.32</v>
      </c>
      <c r="G382" s="2">
        <f>INT((MONTH(_2023[[#This Row],[Data]])-1)/3)+1</f>
        <v>1</v>
      </c>
    </row>
    <row r="383" spans="1:7" x14ac:dyDescent="0.25">
      <c r="A383" t="s">
        <v>44</v>
      </c>
      <c r="B383" s="1">
        <v>28</v>
      </c>
      <c r="C383" t="s">
        <v>9</v>
      </c>
      <c r="D383" t="e">
        <f ca="1">_xlfn.CONCAT(_2023[[#This Row],[Armazém]],_2023[[#This Row],[Data]])</f>
        <v>#NAME?</v>
      </c>
      <c r="E383">
        <v>1449.66</v>
      </c>
      <c r="F383">
        <v>10000</v>
      </c>
      <c r="G383" s="2">
        <f>INT((MONTH(_2023[[#This Row],[Data]])-1)/3)+1</f>
        <v>1</v>
      </c>
    </row>
    <row r="384" spans="1:7" x14ac:dyDescent="0.25">
      <c r="A384" t="s">
        <v>44</v>
      </c>
      <c r="B384" s="1">
        <v>23</v>
      </c>
      <c r="C384" t="s">
        <v>14</v>
      </c>
      <c r="D384" t="e">
        <f ca="1">_xlfn.CONCAT(_2023[[#This Row],[Armazém]],_2023[[#This Row],[Data]])</f>
        <v>#NAME?</v>
      </c>
      <c r="E384">
        <v>1181.03</v>
      </c>
      <c r="F384">
        <v>12817.03</v>
      </c>
      <c r="G384" s="2">
        <f>INT((MONTH(_2023[[#This Row],[Data]])-1)/3)+1</f>
        <v>1</v>
      </c>
    </row>
    <row r="385" spans="1:7" x14ac:dyDescent="0.25">
      <c r="A385" t="s">
        <v>44</v>
      </c>
      <c r="B385" s="1">
        <v>29</v>
      </c>
      <c r="C385" t="s">
        <v>2</v>
      </c>
      <c r="D385" t="e">
        <f ca="1">_xlfn.CONCAT(_2023[[#This Row],[Armazém]],_2023[[#This Row],[Data]])</f>
        <v>#NAME?</v>
      </c>
      <c r="E385">
        <v>701.9</v>
      </c>
      <c r="F385">
        <v>8012.02</v>
      </c>
      <c r="G385" s="2">
        <f>INT((MONTH(_2023[[#This Row],[Data]])-1)/3)+1</f>
        <v>1</v>
      </c>
    </row>
    <row r="386" spans="1:7" x14ac:dyDescent="0.25">
      <c r="A386" t="s">
        <v>44</v>
      </c>
      <c r="B386" s="1">
        <v>30</v>
      </c>
      <c r="C386" t="s">
        <v>6</v>
      </c>
      <c r="D386" t="e">
        <f ca="1">_xlfn.CONCAT(_2023[[#This Row],[Armazém]],_2023[[#This Row],[Data]])</f>
        <v>#NAME?</v>
      </c>
      <c r="E386">
        <v>835.49</v>
      </c>
      <c r="F386">
        <v>9096.25</v>
      </c>
      <c r="G386" s="2">
        <f>INT((MONTH(_2023[[#This Row],[Data]])-1)/3)+1</f>
        <v>1</v>
      </c>
    </row>
    <row r="387" spans="1:7" x14ac:dyDescent="0.25">
      <c r="A387" t="s">
        <v>44</v>
      </c>
      <c r="B387" s="1">
        <v>25</v>
      </c>
      <c r="C387" t="s">
        <v>8</v>
      </c>
      <c r="D387" t="e">
        <f ca="1">_xlfn.CONCAT(_2023[[#This Row],[Armazém]],_2023[[#This Row],[Data]])</f>
        <v>#NAME?</v>
      </c>
      <c r="E387">
        <v>1214.8</v>
      </c>
      <c r="F387">
        <v>11000</v>
      </c>
      <c r="G387" s="2">
        <f>INT((MONTH(_2023[[#This Row],[Data]])-1)/3)+1</f>
        <v>1</v>
      </c>
    </row>
    <row r="388" spans="1:7" x14ac:dyDescent="0.25">
      <c r="A388" t="s">
        <v>45</v>
      </c>
      <c r="B388" s="1">
        <v>20</v>
      </c>
      <c r="C388" t="s">
        <v>4</v>
      </c>
      <c r="D388" t="e">
        <f ca="1">_xlfn.CONCAT(_2023[[#This Row],[Armazém]],_2023[[#This Row],[Data]])</f>
        <v>#NAME?</v>
      </c>
      <c r="E388">
        <v>973.51</v>
      </c>
      <c r="F388">
        <v>9878.5</v>
      </c>
      <c r="G388" s="2">
        <f>INT((MONTH(_2023[[#This Row],[Data]])-1)/3)+1</f>
        <v>1</v>
      </c>
    </row>
    <row r="389" spans="1:7" x14ac:dyDescent="0.25">
      <c r="A389" t="s">
        <v>45</v>
      </c>
      <c r="B389" s="1">
        <v>24</v>
      </c>
      <c r="C389" t="s">
        <v>10</v>
      </c>
      <c r="D389" t="e">
        <f ca="1">_xlfn.CONCAT(_2023[[#This Row],[Armazém]],_2023[[#This Row],[Data]])</f>
        <v>#NAME?</v>
      </c>
      <c r="E389">
        <v>1060.78</v>
      </c>
      <c r="F389">
        <v>8203.73</v>
      </c>
      <c r="G389" s="2">
        <f>INT((MONTH(_2023[[#This Row],[Data]])-1)/3)+1</f>
        <v>1</v>
      </c>
    </row>
    <row r="390" spans="1:7" x14ac:dyDescent="0.25">
      <c r="A390" t="s">
        <v>45</v>
      </c>
      <c r="B390" s="1">
        <v>22</v>
      </c>
      <c r="C390" t="s">
        <v>5</v>
      </c>
      <c r="D390" t="e">
        <f ca="1">_xlfn.CONCAT(_2023[[#This Row],[Armazém]],_2023[[#This Row],[Data]])</f>
        <v>#NAME?</v>
      </c>
      <c r="E390">
        <v>562.14</v>
      </c>
      <c r="F390">
        <v>6619.76</v>
      </c>
      <c r="G390" s="2">
        <f>INT((MONTH(_2023[[#This Row],[Data]])-1)/3)+1</f>
        <v>1</v>
      </c>
    </row>
    <row r="391" spans="1:7" x14ac:dyDescent="0.25">
      <c r="A391" t="s">
        <v>45</v>
      </c>
      <c r="B391" s="1">
        <v>26</v>
      </c>
      <c r="C391" t="s">
        <v>13</v>
      </c>
      <c r="D391" t="e">
        <f ca="1">_xlfn.CONCAT(_2023[[#This Row],[Armazém]],_2023[[#This Row],[Data]])</f>
        <v>#NAME?</v>
      </c>
      <c r="E391">
        <v>2071.5500000000002</v>
      </c>
      <c r="F391">
        <v>17605.41</v>
      </c>
      <c r="G391" s="2">
        <f>INT((MONTH(_2023[[#This Row],[Data]])-1)/3)+1</f>
        <v>1</v>
      </c>
    </row>
    <row r="392" spans="1:7" x14ac:dyDescent="0.25">
      <c r="A392" t="s">
        <v>45</v>
      </c>
      <c r="B392" s="1">
        <v>21</v>
      </c>
      <c r="C392" t="s">
        <v>7</v>
      </c>
      <c r="D392" t="e">
        <f ca="1">_xlfn.CONCAT(_2023[[#This Row],[Armazém]],_2023[[#This Row],[Data]])</f>
        <v>#NAME?</v>
      </c>
      <c r="E392">
        <v>1960.49</v>
      </c>
      <c r="F392">
        <v>13000</v>
      </c>
      <c r="G392" s="2">
        <f>INT((MONTH(_2023[[#This Row],[Data]])-1)/3)+1</f>
        <v>1</v>
      </c>
    </row>
    <row r="393" spans="1:7" x14ac:dyDescent="0.25">
      <c r="A393" t="s">
        <v>45</v>
      </c>
      <c r="B393" s="1">
        <v>18</v>
      </c>
      <c r="C393" t="s">
        <v>12</v>
      </c>
      <c r="D393" t="e">
        <f ca="1">_xlfn.CONCAT(_2023[[#This Row],[Armazém]],_2023[[#This Row],[Data]])</f>
        <v>#NAME?</v>
      </c>
      <c r="E393">
        <v>1421.37</v>
      </c>
      <c r="F393">
        <v>9350.9</v>
      </c>
      <c r="G393" s="2">
        <f>INT((MONTH(_2023[[#This Row],[Data]])-1)/3)+1</f>
        <v>1</v>
      </c>
    </row>
    <row r="394" spans="1:7" x14ac:dyDescent="0.25">
      <c r="A394" t="s">
        <v>45</v>
      </c>
      <c r="B394" s="1">
        <v>27</v>
      </c>
      <c r="C394" t="s">
        <v>11</v>
      </c>
      <c r="D394" t="e">
        <f ca="1">_xlfn.CONCAT(_2023[[#This Row],[Armazém]],_2023[[#This Row],[Data]])</f>
        <v>#NAME?</v>
      </c>
      <c r="E394">
        <v>1301.46</v>
      </c>
      <c r="F394">
        <v>9895.9599999999991</v>
      </c>
      <c r="G394" s="2">
        <f>INT((MONTH(_2023[[#This Row],[Data]])-1)/3)+1</f>
        <v>1</v>
      </c>
    </row>
    <row r="395" spans="1:7" x14ac:dyDescent="0.25">
      <c r="A395" t="s">
        <v>45</v>
      </c>
      <c r="B395" s="1">
        <v>19</v>
      </c>
      <c r="C395" t="s">
        <v>3</v>
      </c>
      <c r="D395" t="e">
        <f ca="1">_xlfn.CONCAT(_2023[[#This Row],[Armazém]],_2023[[#This Row],[Data]])</f>
        <v>#NAME?</v>
      </c>
      <c r="E395">
        <v>941.85</v>
      </c>
      <c r="F395">
        <v>7426.32</v>
      </c>
      <c r="G395" s="2">
        <f>INT((MONTH(_2023[[#This Row],[Data]])-1)/3)+1</f>
        <v>1</v>
      </c>
    </row>
    <row r="396" spans="1:7" x14ac:dyDescent="0.25">
      <c r="A396" t="s">
        <v>45</v>
      </c>
      <c r="B396" s="1">
        <v>28</v>
      </c>
      <c r="C396" t="s">
        <v>9</v>
      </c>
      <c r="D396" t="e">
        <f ca="1">_xlfn.CONCAT(_2023[[#This Row],[Armazém]],_2023[[#This Row],[Data]])</f>
        <v>#NAME?</v>
      </c>
      <c r="E396">
        <v>898.82</v>
      </c>
      <c r="F396">
        <v>10000</v>
      </c>
      <c r="G396" s="2">
        <f>INT((MONTH(_2023[[#This Row],[Data]])-1)/3)+1</f>
        <v>1</v>
      </c>
    </row>
    <row r="397" spans="1:7" x14ac:dyDescent="0.25">
      <c r="A397" t="s">
        <v>45</v>
      </c>
      <c r="B397" s="1">
        <v>23</v>
      </c>
      <c r="C397" t="s">
        <v>14</v>
      </c>
      <c r="D397" t="e">
        <f ca="1">_xlfn.CONCAT(_2023[[#This Row],[Armazém]],_2023[[#This Row],[Data]])</f>
        <v>#NAME?</v>
      </c>
      <c r="E397">
        <v>1191.23</v>
      </c>
      <c r="F397">
        <v>12817.03</v>
      </c>
      <c r="G397" s="2">
        <f>INT((MONTH(_2023[[#This Row],[Data]])-1)/3)+1</f>
        <v>1</v>
      </c>
    </row>
    <row r="398" spans="1:7" x14ac:dyDescent="0.25">
      <c r="A398" t="s">
        <v>45</v>
      </c>
      <c r="B398" s="1">
        <v>29</v>
      </c>
      <c r="C398" t="s">
        <v>2</v>
      </c>
      <c r="D398" t="e">
        <f ca="1">_xlfn.CONCAT(_2023[[#This Row],[Armazém]],_2023[[#This Row],[Data]])</f>
        <v>#NAME?</v>
      </c>
      <c r="E398">
        <v>758.61</v>
      </c>
      <c r="F398">
        <v>8012.02</v>
      </c>
      <c r="G398" s="2">
        <f>INT((MONTH(_2023[[#This Row],[Data]])-1)/3)+1</f>
        <v>1</v>
      </c>
    </row>
    <row r="399" spans="1:7" x14ac:dyDescent="0.25">
      <c r="A399" t="s">
        <v>45</v>
      </c>
      <c r="B399" s="1">
        <v>30</v>
      </c>
      <c r="C399" t="s">
        <v>6</v>
      </c>
      <c r="D399" t="e">
        <f ca="1">_xlfn.CONCAT(_2023[[#This Row],[Armazém]],_2023[[#This Row],[Data]])</f>
        <v>#NAME?</v>
      </c>
      <c r="E399">
        <v>1087.77</v>
      </c>
      <c r="F399">
        <v>9096.25</v>
      </c>
      <c r="G399" s="2">
        <f>INT((MONTH(_2023[[#This Row],[Data]])-1)/3)+1</f>
        <v>1</v>
      </c>
    </row>
    <row r="400" spans="1:7" x14ac:dyDescent="0.25">
      <c r="A400" t="s">
        <v>45</v>
      </c>
      <c r="B400" s="1">
        <v>25</v>
      </c>
      <c r="C400" t="s">
        <v>8</v>
      </c>
      <c r="D400" t="e">
        <f ca="1">_xlfn.CONCAT(_2023[[#This Row],[Armazém]],_2023[[#This Row],[Data]])</f>
        <v>#NAME?</v>
      </c>
      <c r="E400">
        <v>1394.99</v>
      </c>
      <c r="F400">
        <v>11000</v>
      </c>
      <c r="G400" s="2">
        <f>INT((MONTH(_2023[[#This Row],[Data]])-1)/3)+1</f>
        <v>1</v>
      </c>
    </row>
    <row r="401" spans="1:7" x14ac:dyDescent="0.25">
      <c r="A401" t="s">
        <v>46</v>
      </c>
      <c r="B401" s="1">
        <v>20</v>
      </c>
      <c r="C401" t="s">
        <v>4</v>
      </c>
      <c r="D401" t="e">
        <f ca="1">_xlfn.CONCAT(_2023[[#This Row],[Armazém]],_2023[[#This Row],[Data]])</f>
        <v>#NAME?</v>
      </c>
      <c r="E401">
        <v>842.9</v>
      </c>
      <c r="F401">
        <v>9878.5</v>
      </c>
      <c r="G401" s="2">
        <f>INT((MONTH(_2023[[#This Row],[Data]])-1)/3)+1</f>
        <v>1</v>
      </c>
    </row>
    <row r="402" spans="1:7" x14ac:dyDescent="0.25">
      <c r="A402" t="s">
        <v>46</v>
      </c>
      <c r="B402" s="1">
        <v>24</v>
      </c>
      <c r="C402" t="s">
        <v>10</v>
      </c>
      <c r="D402" t="e">
        <f ca="1">_xlfn.CONCAT(_2023[[#This Row],[Armazém]],_2023[[#This Row],[Data]])</f>
        <v>#NAME?</v>
      </c>
      <c r="E402">
        <v>303.27999999999997</v>
      </c>
      <c r="F402">
        <v>8203.73</v>
      </c>
      <c r="G402" s="2">
        <f>INT((MONTH(_2023[[#This Row],[Data]])-1)/3)+1</f>
        <v>1</v>
      </c>
    </row>
    <row r="403" spans="1:7" x14ac:dyDescent="0.25">
      <c r="A403" t="s">
        <v>46</v>
      </c>
      <c r="B403" s="1">
        <v>22</v>
      </c>
      <c r="C403" t="s">
        <v>5</v>
      </c>
      <c r="D403" t="e">
        <f ca="1">_xlfn.CONCAT(_2023[[#This Row],[Armazém]],_2023[[#This Row],[Data]])</f>
        <v>#NAME?</v>
      </c>
      <c r="E403">
        <v>1065.25</v>
      </c>
      <c r="F403">
        <v>6619.76</v>
      </c>
      <c r="G403" s="2">
        <f>INT((MONTH(_2023[[#This Row],[Data]])-1)/3)+1</f>
        <v>1</v>
      </c>
    </row>
    <row r="404" spans="1:7" x14ac:dyDescent="0.25">
      <c r="A404" t="s">
        <v>46</v>
      </c>
      <c r="B404" s="1">
        <v>26</v>
      </c>
      <c r="C404" t="s">
        <v>13</v>
      </c>
      <c r="D404" t="e">
        <f ca="1">_xlfn.CONCAT(_2023[[#This Row],[Armazém]],_2023[[#This Row],[Data]])</f>
        <v>#NAME?</v>
      </c>
      <c r="E404">
        <v>2237.25</v>
      </c>
      <c r="F404">
        <v>17605.41</v>
      </c>
      <c r="G404" s="2">
        <f>INT((MONTH(_2023[[#This Row],[Data]])-1)/3)+1</f>
        <v>1</v>
      </c>
    </row>
    <row r="405" spans="1:7" x14ac:dyDescent="0.25">
      <c r="A405" t="s">
        <v>46</v>
      </c>
      <c r="B405" s="1">
        <v>21</v>
      </c>
      <c r="C405" t="s">
        <v>7</v>
      </c>
      <c r="D405" t="e">
        <f ca="1">_xlfn.CONCAT(_2023[[#This Row],[Armazém]],_2023[[#This Row],[Data]])</f>
        <v>#NAME?</v>
      </c>
      <c r="E405">
        <v>1450.94</v>
      </c>
      <c r="F405">
        <v>13000</v>
      </c>
      <c r="G405" s="2">
        <f>INT((MONTH(_2023[[#This Row],[Data]])-1)/3)+1</f>
        <v>1</v>
      </c>
    </row>
    <row r="406" spans="1:7" x14ac:dyDescent="0.25">
      <c r="A406" t="s">
        <v>46</v>
      </c>
      <c r="B406" s="1">
        <v>18</v>
      </c>
      <c r="C406" t="s">
        <v>12</v>
      </c>
      <c r="D406" t="e">
        <f ca="1">_xlfn.CONCAT(_2023[[#This Row],[Armazém]],_2023[[#This Row],[Data]])</f>
        <v>#NAME?</v>
      </c>
      <c r="E406">
        <v>1062.8699999999999</v>
      </c>
      <c r="F406">
        <v>9350.9</v>
      </c>
      <c r="G406" s="2">
        <f>INT((MONTH(_2023[[#This Row],[Data]])-1)/3)+1</f>
        <v>1</v>
      </c>
    </row>
    <row r="407" spans="1:7" x14ac:dyDescent="0.25">
      <c r="A407" t="s">
        <v>46</v>
      </c>
      <c r="B407" s="1">
        <v>27</v>
      </c>
      <c r="C407" t="s">
        <v>11</v>
      </c>
      <c r="D407" t="e">
        <f ca="1">_xlfn.CONCAT(_2023[[#This Row],[Armazém]],_2023[[#This Row],[Data]])</f>
        <v>#NAME?</v>
      </c>
      <c r="E407">
        <v>977.07</v>
      </c>
      <c r="F407">
        <v>9895.9599999999991</v>
      </c>
      <c r="G407" s="2">
        <f>INT((MONTH(_2023[[#This Row],[Data]])-1)/3)+1</f>
        <v>1</v>
      </c>
    </row>
    <row r="408" spans="1:7" x14ac:dyDescent="0.25">
      <c r="A408" t="s">
        <v>46</v>
      </c>
      <c r="B408" s="1">
        <v>19</v>
      </c>
      <c r="C408" t="s">
        <v>3</v>
      </c>
      <c r="D408" t="e">
        <f ca="1">_xlfn.CONCAT(_2023[[#This Row],[Armazém]],_2023[[#This Row],[Data]])</f>
        <v>#NAME?</v>
      </c>
      <c r="E408">
        <v>466.67</v>
      </c>
      <c r="F408">
        <v>7426.32</v>
      </c>
      <c r="G408" s="2">
        <f>INT((MONTH(_2023[[#This Row],[Data]])-1)/3)+1</f>
        <v>1</v>
      </c>
    </row>
    <row r="409" spans="1:7" x14ac:dyDescent="0.25">
      <c r="A409" t="s">
        <v>46</v>
      </c>
      <c r="B409" s="1">
        <v>28</v>
      </c>
      <c r="C409" t="s">
        <v>9</v>
      </c>
      <c r="D409" t="e">
        <f ca="1">_xlfn.CONCAT(_2023[[#This Row],[Armazém]],_2023[[#This Row],[Data]])</f>
        <v>#NAME?</v>
      </c>
      <c r="E409">
        <v>1334.03</v>
      </c>
      <c r="F409">
        <v>10000</v>
      </c>
      <c r="G409" s="2">
        <f>INT((MONTH(_2023[[#This Row],[Data]])-1)/3)+1</f>
        <v>1</v>
      </c>
    </row>
    <row r="410" spans="1:7" x14ac:dyDescent="0.25">
      <c r="A410" t="s">
        <v>46</v>
      </c>
      <c r="B410" s="1">
        <v>23</v>
      </c>
      <c r="C410" t="s">
        <v>14</v>
      </c>
      <c r="D410" t="e">
        <f ca="1">_xlfn.CONCAT(_2023[[#This Row],[Armazém]],_2023[[#This Row],[Data]])</f>
        <v>#NAME?</v>
      </c>
      <c r="E410">
        <v>1496.21</v>
      </c>
      <c r="F410">
        <v>12817.03</v>
      </c>
      <c r="G410" s="2">
        <f>INT((MONTH(_2023[[#This Row],[Data]])-1)/3)+1</f>
        <v>1</v>
      </c>
    </row>
    <row r="411" spans="1:7" x14ac:dyDescent="0.25">
      <c r="A411" t="s">
        <v>46</v>
      </c>
      <c r="B411" s="1">
        <v>29</v>
      </c>
      <c r="C411" t="s">
        <v>2</v>
      </c>
      <c r="D411" t="e">
        <f ca="1">_xlfn.CONCAT(_2023[[#This Row],[Armazém]],_2023[[#This Row],[Data]])</f>
        <v>#NAME?</v>
      </c>
      <c r="E411">
        <v>988.12</v>
      </c>
      <c r="F411">
        <v>8012.02</v>
      </c>
      <c r="G411" s="2">
        <f>INT((MONTH(_2023[[#This Row],[Data]])-1)/3)+1</f>
        <v>1</v>
      </c>
    </row>
    <row r="412" spans="1:7" x14ac:dyDescent="0.25">
      <c r="A412" t="s">
        <v>46</v>
      </c>
      <c r="B412" s="1">
        <v>30</v>
      </c>
      <c r="C412" t="s">
        <v>6</v>
      </c>
      <c r="D412" t="e">
        <f ca="1">_xlfn.CONCAT(_2023[[#This Row],[Armazém]],_2023[[#This Row],[Data]])</f>
        <v>#NAME?</v>
      </c>
      <c r="E412">
        <v>1308.1300000000001</v>
      </c>
      <c r="F412">
        <v>9096.25</v>
      </c>
      <c r="G412" s="2">
        <f>INT((MONTH(_2023[[#This Row],[Data]])-1)/3)+1</f>
        <v>1</v>
      </c>
    </row>
    <row r="413" spans="1:7" x14ac:dyDescent="0.25">
      <c r="A413" t="s">
        <v>46</v>
      </c>
      <c r="B413" s="1">
        <v>25</v>
      </c>
      <c r="C413" t="s">
        <v>8</v>
      </c>
      <c r="D413" t="e">
        <f ca="1">_xlfn.CONCAT(_2023[[#This Row],[Armazém]],_2023[[#This Row],[Data]])</f>
        <v>#NAME?</v>
      </c>
      <c r="E413">
        <v>1672.47</v>
      </c>
      <c r="F413">
        <v>11000</v>
      </c>
      <c r="G413" s="2">
        <f>INT((MONTH(_2023[[#This Row],[Data]])-1)/3)+1</f>
        <v>1</v>
      </c>
    </row>
    <row r="414" spans="1:7" x14ac:dyDescent="0.25">
      <c r="A414" t="s">
        <v>47</v>
      </c>
      <c r="B414" s="1">
        <v>20</v>
      </c>
      <c r="C414" t="s">
        <v>4</v>
      </c>
      <c r="D414" t="e">
        <f ca="1">_xlfn.CONCAT(_2023[[#This Row],[Armazém]],_2023[[#This Row],[Data]])</f>
        <v>#NAME?</v>
      </c>
      <c r="E414">
        <v>1013.18</v>
      </c>
      <c r="F414">
        <v>9878.5</v>
      </c>
      <c r="G414" s="2">
        <f>INT((MONTH(_2023[[#This Row],[Data]])-1)/3)+1</f>
        <v>1</v>
      </c>
    </row>
    <row r="415" spans="1:7" x14ac:dyDescent="0.25">
      <c r="A415" t="s">
        <v>47</v>
      </c>
      <c r="B415" s="1">
        <v>24</v>
      </c>
      <c r="C415" t="s">
        <v>10</v>
      </c>
      <c r="D415" t="e">
        <f ca="1">_xlfn.CONCAT(_2023[[#This Row],[Armazém]],_2023[[#This Row],[Data]])</f>
        <v>#NAME?</v>
      </c>
      <c r="E415">
        <v>889.12</v>
      </c>
      <c r="F415">
        <v>8203.73</v>
      </c>
      <c r="G415" s="2">
        <f>INT((MONTH(_2023[[#This Row],[Data]])-1)/3)+1</f>
        <v>1</v>
      </c>
    </row>
    <row r="416" spans="1:7" x14ac:dyDescent="0.25">
      <c r="A416" t="s">
        <v>47</v>
      </c>
      <c r="B416" s="1">
        <v>22</v>
      </c>
      <c r="C416" t="s">
        <v>5</v>
      </c>
      <c r="D416" t="e">
        <f ca="1">_xlfn.CONCAT(_2023[[#This Row],[Armazém]],_2023[[#This Row],[Data]])</f>
        <v>#NAME?</v>
      </c>
      <c r="E416">
        <v>342.35</v>
      </c>
      <c r="F416">
        <v>6619.76</v>
      </c>
      <c r="G416" s="2">
        <f>INT((MONTH(_2023[[#This Row],[Data]])-1)/3)+1</f>
        <v>1</v>
      </c>
    </row>
    <row r="417" spans="1:7" x14ac:dyDescent="0.25">
      <c r="A417" t="s">
        <v>47</v>
      </c>
      <c r="B417" s="1">
        <v>26</v>
      </c>
      <c r="C417" t="s">
        <v>13</v>
      </c>
      <c r="D417" t="e">
        <f ca="1">_xlfn.CONCAT(_2023[[#This Row],[Armazém]],_2023[[#This Row],[Data]])</f>
        <v>#NAME?</v>
      </c>
      <c r="E417">
        <v>1954.2</v>
      </c>
      <c r="F417">
        <v>17605.41</v>
      </c>
      <c r="G417" s="2">
        <f>INT((MONTH(_2023[[#This Row],[Data]])-1)/3)+1</f>
        <v>1</v>
      </c>
    </row>
    <row r="418" spans="1:7" x14ac:dyDescent="0.25">
      <c r="A418" t="s">
        <v>47</v>
      </c>
      <c r="B418" s="1">
        <v>21</v>
      </c>
      <c r="C418" t="s">
        <v>7</v>
      </c>
      <c r="D418" t="e">
        <f ca="1">_xlfn.CONCAT(_2023[[#This Row],[Armazém]],_2023[[#This Row],[Data]])</f>
        <v>#NAME?</v>
      </c>
      <c r="E418">
        <v>1291.52</v>
      </c>
      <c r="F418">
        <v>13000</v>
      </c>
      <c r="G418" s="2">
        <f>INT((MONTH(_2023[[#This Row],[Data]])-1)/3)+1</f>
        <v>1</v>
      </c>
    </row>
    <row r="419" spans="1:7" x14ac:dyDescent="0.25">
      <c r="A419" t="s">
        <v>47</v>
      </c>
      <c r="B419" s="1">
        <v>18</v>
      </c>
      <c r="C419" t="s">
        <v>12</v>
      </c>
      <c r="D419" t="e">
        <f ca="1">_xlfn.CONCAT(_2023[[#This Row],[Armazém]],_2023[[#This Row],[Data]])</f>
        <v>#NAME?</v>
      </c>
      <c r="E419">
        <v>695.62</v>
      </c>
      <c r="F419">
        <v>9350.9</v>
      </c>
      <c r="G419" s="2">
        <f>INT((MONTH(_2023[[#This Row],[Data]])-1)/3)+1</f>
        <v>1</v>
      </c>
    </row>
    <row r="420" spans="1:7" x14ac:dyDescent="0.25">
      <c r="A420" t="s">
        <v>47</v>
      </c>
      <c r="B420" s="1">
        <v>27</v>
      </c>
      <c r="C420" t="s">
        <v>11</v>
      </c>
      <c r="D420" t="e">
        <f ca="1">_xlfn.CONCAT(_2023[[#This Row],[Armazém]],_2023[[#This Row],[Data]])</f>
        <v>#NAME?</v>
      </c>
      <c r="E420">
        <v>1502.6</v>
      </c>
      <c r="F420">
        <v>9895.9599999999991</v>
      </c>
      <c r="G420" s="2">
        <f>INT((MONTH(_2023[[#This Row],[Data]])-1)/3)+1</f>
        <v>1</v>
      </c>
    </row>
    <row r="421" spans="1:7" x14ac:dyDescent="0.25">
      <c r="A421" t="s">
        <v>47</v>
      </c>
      <c r="B421" s="1">
        <v>19</v>
      </c>
      <c r="C421" t="s">
        <v>3</v>
      </c>
      <c r="D421" t="e">
        <f ca="1">_xlfn.CONCAT(_2023[[#This Row],[Armazém]],_2023[[#This Row],[Data]])</f>
        <v>#NAME?</v>
      </c>
      <c r="E421">
        <v>1224.1400000000001</v>
      </c>
      <c r="F421">
        <v>7426.32</v>
      </c>
      <c r="G421" s="2">
        <f>INT((MONTH(_2023[[#This Row],[Data]])-1)/3)+1</f>
        <v>1</v>
      </c>
    </row>
    <row r="422" spans="1:7" x14ac:dyDescent="0.25">
      <c r="A422" t="s">
        <v>47</v>
      </c>
      <c r="B422" s="1">
        <v>28</v>
      </c>
      <c r="C422" t="s">
        <v>9</v>
      </c>
      <c r="D422" t="e">
        <f ca="1">_xlfn.CONCAT(_2023[[#This Row],[Armazém]],_2023[[#This Row],[Data]])</f>
        <v>#NAME?</v>
      </c>
      <c r="E422">
        <v>1610.99</v>
      </c>
      <c r="F422">
        <v>10000</v>
      </c>
      <c r="G422" s="2">
        <f>INT((MONTH(_2023[[#This Row],[Data]])-1)/3)+1</f>
        <v>1</v>
      </c>
    </row>
    <row r="423" spans="1:7" x14ac:dyDescent="0.25">
      <c r="A423" t="s">
        <v>47</v>
      </c>
      <c r="B423" s="1">
        <v>23</v>
      </c>
      <c r="C423" t="s">
        <v>14</v>
      </c>
      <c r="D423" t="e">
        <f ca="1">_xlfn.CONCAT(_2023[[#This Row],[Armazém]],_2023[[#This Row],[Data]])</f>
        <v>#NAME?</v>
      </c>
      <c r="E423">
        <v>1031.49</v>
      </c>
      <c r="F423">
        <v>12817.03</v>
      </c>
      <c r="G423" s="2">
        <f>INT((MONTH(_2023[[#This Row],[Data]])-1)/3)+1</f>
        <v>1</v>
      </c>
    </row>
    <row r="424" spans="1:7" x14ac:dyDescent="0.25">
      <c r="A424" t="s">
        <v>47</v>
      </c>
      <c r="B424" s="1">
        <v>29</v>
      </c>
      <c r="C424" t="s">
        <v>2</v>
      </c>
      <c r="D424" t="e">
        <f ca="1">_xlfn.CONCAT(_2023[[#This Row],[Armazém]],_2023[[#This Row],[Data]])</f>
        <v>#NAME?</v>
      </c>
      <c r="E424">
        <v>167.02</v>
      </c>
      <c r="F424">
        <v>8012.02</v>
      </c>
      <c r="G424" s="2">
        <f>INT((MONTH(_2023[[#This Row],[Data]])-1)/3)+1</f>
        <v>1</v>
      </c>
    </row>
    <row r="425" spans="1:7" x14ac:dyDescent="0.25">
      <c r="A425" t="s">
        <v>47</v>
      </c>
      <c r="B425" s="1">
        <v>30</v>
      </c>
      <c r="C425" t="s">
        <v>6</v>
      </c>
      <c r="D425" t="e">
        <f ca="1">_xlfn.CONCAT(_2023[[#This Row],[Armazém]],_2023[[#This Row],[Data]])</f>
        <v>#NAME?</v>
      </c>
      <c r="E425">
        <v>1019.6</v>
      </c>
      <c r="F425">
        <v>9096.25</v>
      </c>
      <c r="G425" s="2">
        <f>INT((MONTH(_2023[[#This Row],[Data]])-1)/3)+1</f>
        <v>1</v>
      </c>
    </row>
    <row r="426" spans="1:7" x14ac:dyDescent="0.25">
      <c r="A426" t="s">
        <v>47</v>
      </c>
      <c r="B426" s="1">
        <v>25</v>
      </c>
      <c r="C426" t="s">
        <v>8</v>
      </c>
      <c r="D426" t="e">
        <f ca="1">_xlfn.CONCAT(_2023[[#This Row],[Armazém]],_2023[[#This Row],[Data]])</f>
        <v>#NAME?</v>
      </c>
      <c r="E426">
        <v>2287.7399999999998</v>
      </c>
      <c r="F426">
        <v>11000</v>
      </c>
      <c r="G426" s="2">
        <f>INT((MONTH(_2023[[#This Row],[Data]])-1)/3)+1</f>
        <v>1</v>
      </c>
    </row>
    <row r="427" spans="1:7" x14ac:dyDescent="0.25">
      <c r="A427" t="s">
        <v>48</v>
      </c>
      <c r="B427" s="1">
        <v>20</v>
      </c>
      <c r="C427" t="s">
        <v>4</v>
      </c>
      <c r="D427" t="e">
        <f ca="1">_xlfn.CONCAT(_2023[[#This Row],[Armazém]],_2023[[#This Row],[Data]])</f>
        <v>#NAME?</v>
      </c>
      <c r="E427">
        <v>925.66</v>
      </c>
      <c r="F427">
        <v>9878.5</v>
      </c>
      <c r="G427" s="2">
        <f>INT((MONTH(_2023[[#This Row],[Data]])-1)/3)+1</f>
        <v>1</v>
      </c>
    </row>
    <row r="428" spans="1:7" x14ac:dyDescent="0.25">
      <c r="A428" t="s">
        <v>48</v>
      </c>
      <c r="B428" s="1">
        <v>24</v>
      </c>
      <c r="C428" t="s">
        <v>10</v>
      </c>
      <c r="D428" t="e">
        <f ca="1">_xlfn.CONCAT(_2023[[#This Row],[Armazém]],_2023[[#This Row],[Data]])</f>
        <v>#NAME?</v>
      </c>
      <c r="E428">
        <v>1717.46</v>
      </c>
      <c r="F428">
        <v>8203.73</v>
      </c>
      <c r="G428" s="2">
        <f>INT((MONTH(_2023[[#This Row],[Data]])-1)/3)+1</f>
        <v>1</v>
      </c>
    </row>
    <row r="429" spans="1:7" x14ac:dyDescent="0.25">
      <c r="A429" t="s">
        <v>48</v>
      </c>
      <c r="B429" s="1">
        <v>22</v>
      </c>
      <c r="C429" t="s">
        <v>5</v>
      </c>
      <c r="D429" t="e">
        <f ca="1">_xlfn.CONCAT(_2023[[#This Row],[Armazém]],_2023[[#This Row],[Data]])</f>
        <v>#NAME?</v>
      </c>
      <c r="E429">
        <v>1008.86</v>
      </c>
      <c r="F429">
        <v>6619.76</v>
      </c>
      <c r="G429" s="2">
        <f>INT((MONTH(_2023[[#This Row],[Data]])-1)/3)+1</f>
        <v>1</v>
      </c>
    </row>
    <row r="430" spans="1:7" x14ac:dyDescent="0.25">
      <c r="A430" t="s">
        <v>48</v>
      </c>
      <c r="B430" s="1">
        <v>26</v>
      </c>
      <c r="C430" t="s">
        <v>13</v>
      </c>
      <c r="D430" t="e">
        <f ca="1">_xlfn.CONCAT(_2023[[#This Row],[Armazém]],_2023[[#This Row],[Data]])</f>
        <v>#NAME?</v>
      </c>
      <c r="E430">
        <v>3401.04</v>
      </c>
      <c r="F430">
        <v>17605.41</v>
      </c>
      <c r="G430" s="2">
        <f>INT((MONTH(_2023[[#This Row],[Data]])-1)/3)+1</f>
        <v>1</v>
      </c>
    </row>
    <row r="431" spans="1:7" x14ac:dyDescent="0.25">
      <c r="A431" t="s">
        <v>48</v>
      </c>
      <c r="B431" s="1">
        <v>21</v>
      </c>
      <c r="C431" t="s">
        <v>7</v>
      </c>
      <c r="D431" t="e">
        <f ca="1">_xlfn.CONCAT(_2023[[#This Row],[Armazém]],_2023[[#This Row],[Data]])</f>
        <v>#NAME?</v>
      </c>
      <c r="E431">
        <v>3102.53</v>
      </c>
      <c r="F431">
        <v>13000</v>
      </c>
      <c r="G431" s="2">
        <f>INT((MONTH(_2023[[#This Row],[Data]])-1)/3)+1</f>
        <v>1</v>
      </c>
    </row>
    <row r="432" spans="1:7" x14ac:dyDescent="0.25">
      <c r="A432" t="s">
        <v>48</v>
      </c>
      <c r="B432" s="1">
        <v>18</v>
      </c>
      <c r="C432" t="s">
        <v>12</v>
      </c>
      <c r="D432" t="e">
        <f ca="1">_xlfn.CONCAT(_2023[[#This Row],[Armazém]],_2023[[#This Row],[Data]])</f>
        <v>#NAME?</v>
      </c>
      <c r="E432">
        <v>798.3</v>
      </c>
      <c r="F432">
        <v>9350.9</v>
      </c>
      <c r="G432" s="2">
        <f>INT((MONTH(_2023[[#This Row],[Data]])-1)/3)+1</f>
        <v>1</v>
      </c>
    </row>
    <row r="433" spans="1:7" x14ac:dyDescent="0.25">
      <c r="A433" t="s">
        <v>48</v>
      </c>
      <c r="B433" s="1">
        <v>27</v>
      </c>
      <c r="C433" t="s">
        <v>11</v>
      </c>
      <c r="D433" t="e">
        <f ca="1">_xlfn.CONCAT(_2023[[#This Row],[Armazém]],_2023[[#This Row],[Data]])</f>
        <v>#NAME?</v>
      </c>
      <c r="E433">
        <v>1596.41</v>
      </c>
      <c r="F433">
        <v>9895.9599999999991</v>
      </c>
      <c r="G433" s="2">
        <f>INT((MONTH(_2023[[#This Row],[Data]])-1)/3)+1</f>
        <v>1</v>
      </c>
    </row>
    <row r="434" spans="1:7" x14ac:dyDescent="0.25">
      <c r="A434" t="s">
        <v>48</v>
      </c>
      <c r="B434" s="1">
        <v>19</v>
      </c>
      <c r="C434" t="s">
        <v>3</v>
      </c>
      <c r="D434" t="e">
        <f ca="1">_xlfn.CONCAT(_2023[[#This Row],[Armazém]],_2023[[#This Row],[Data]])</f>
        <v>#NAME?</v>
      </c>
      <c r="E434">
        <v>1689.67</v>
      </c>
      <c r="F434">
        <v>7426.32</v>
      </c>
      <c r="G434" s="2">
        <f>INT((MONTH(_2023[[#This Row],[Data]])-1)/3)+1</f>
        <v>1</v>
      </c>
    </row>
    <row r="435" spans="1:7" x14ac:dyDescent="0.25">
      <c r="A435" t="s">
        <v>48</v>
      </c>
      <c r="B435" s="1">
        <v>28</v>
      </c>
      <c r="C435" t="s">
        <v>9</v>
      </c>
      <c r="D435" t="e">
        <f ca="1">_xlfn.CONCAT(_2023[[#This Row],[Armazém]],_2023[[#This Row],[Data]])</f>
        <v>#NAME?</v>
      </c>
      <c r="E435">
        <v>2848.94</v>
      </c>
      <c r="F435">
        <v>10000</v>
      </c>
      <c r="G435" s="2">
        <f>INT((MONTH(_2023[[#This Row],[Data]])-1)/3)+1</f>
        <v>1</v>
      </c>
    </row>
    <row r="436" spans="1:7" x14ac:dyDescent="0.25">
      <c r="A436" t="s">
        <v>48</v>
      </c>
      <c r="B436" s="1">
        <v>23</v>
      </c>
      <c r="C436" t="s">
        <v>14</v>
      </c>
      <c r="D436" t="e">
        <f ca="1">_xlfn.CONCAT(_2023[[#This Row],[Armazém]],_2023[[#This Row],[Data]])</f>
        <v>#NAME?</v>
      </c>
      <c r="E436">
        <v>2474.7199999999998</v>
      </c>
      <c r="F436">
        <v>12817.03</v>
      </c>
      <c r="G436" s="2">
        <f>INT((MONTH(_2023[[#This Row],[Data]])-1)/3)+1</f>
        <v>1</v>
      </c>
    </row>
    <row r="437" spans="1:7" x14ac:dyDescent="0.25">
      <c r="A437" t="s">
        <v>48</v>
      </c>
      <c r="B437" s="1">
        <v>29</v>
      </c>
      <c r="C437" t="s">
        <v>2</v>
      </c>
      <c r="D437" t="e">
        <f ca="1">_xlfn.CONCAT(_2023[[#This Row],[Armazém]],_2023[[#This Row],[Data]])</f>
        <v>#NAME?</v>
      </c>
      <c r="E437">
        <v>1749.08</v>
      </c>
      <c r="F437">
        <v>8012.02</v>
      </c>
      <c r="G437" s="2">
        <f>INT((MONTH(_2023[[#This Row],[Data]])-1)/3)+1</f>
        <v>1</v>
      </c>
    </row>
    <row r="438" spans="1:7" x14ac:dyDescent="0.25">
      <c r="A438" t="s">
        <v>48</v>
      </c>
      <c r="B438" s="1">
        <v>30</v>
      </c>
      <c r="C438" t="s">
        <v>6</v>
      </c>
      <c r="D438" t="e">
        <f ca="1">_xlfn.CONCAT(_2023[[#This Row],[Armazém]],_2023[[#This Row],[Data]])</f>
        <v>#NAME?</v>
      </c>
      <c r="E438">
        <v>2689.21</v>
      </c>
      <c r="F438">
        <v>9096.25</v>
      </c>
      <c r="G438" s="2">
        <f>INT((MONTH(_2023[[#This Row],[Data]])-1)/3)+1</f>
        <v>1</v>
      </c>
    </row>
    <row r="439" spans="1:7" x14ac:dyDescent="0.25">
      <c r="A439" t="s">
        <v>48</v>
      </c>
      <c r="B439" s="1">
        <v>25</v>
      </c>
      <c r="C439" t="s">
        <v>8</v>
      </c>
      <c r="D439" t="e">
        <f ca="1">_xlfn.CONCAT(_2023[[#This Row],[Armazém]],_2023[[#This Row],[Data]])</f>
        <v>#NAME?</v>
      </c>
      <c r="E439">
        <v>3020.65</v>
      </c>
      <c r="F439">
        <v>11000</v>
      </c>
      <c r="G439" s="2">
        <f>INT((MONTH(_2023[[#This Row],[Data]])-1)/3)+1</f>
        <v>1</v>
      </c>
    </row>
    <row r="440" spans="1:7" x14ac:dyDescent="0.25">
      <c r="A440" t="s">
        <v>49</v>
      </c>
      <c r="B440" s="1">
        <v>20</v>
      </c>
      <c r="C440" t="s">
        <v>4</v>
      </c>
      <c r="D440" t="e">
        <f ca="1">_xlfn.CONCAT(_2023[[#This Row],[Armazém]],_2023[[#This Row],[Data]])</f>
        <v>#NAME?</v>
      </c>
      <c r="E440">
        <v>1520.82</v>
      </c>
      <c r="F440">
        <v>9878.5</v>
      </c>
      <c r="G440" s="2">
        <f>INT((MONTH(_2023[[#This Row],[Data]])-1)/3)+1</f>
        <v>1</v>
      </c>
    </row>
    <row r="441" spans="1:7" x14ac:dyDescent="0.25">
      <c r="A441" t="s">
        <v>49</v>
      </c>
      <c r="B441" s="1">
        <v>24</v>
      </c>
      <c r="C441" t="s">
        <v>10</v>
      </c>
      <c r="D441" t="e">
        <f ca="1">_xlfn.CONCAT(_2023[[#This Row],[Armazém]],_2023[[#This Row],[Data]])</f>
        <v>#NAME?</v>
      </c>
      <c r="E441">
        <v>1871.31</v>
      </c>
      <c r="F441">
        <v>8203.73</v>
      </c>
      <c r="G441" s="2">
        <f>INT((MONTH(_2023[[#This Row],[Data]])-1)/3)+1</f>
        <v>1</v>
      </c>
    </row>
    <row r="442" spans="1:7" x14ac:dyDescent="0.25">
      <c r="A442" t="s">
        <v>49</v>
      </c>
      <c r="B442" s="1">
        <v>22</v>
      </c>
      <c r="C442" t="s">
        <v>5</v>
      </c>
      <c r="D442" t="e">
        <f ca="1">_xlfn.CONCAT(_2023[[#This Row],[Armazém]],_2023[[#This Row],[Data]])</f>
        <v>#NAME?</v>
      </c>
      <c r="E442">
        <v>843.57</v>
      </c>
      <c r="F442">
        <v>6619.76</v>
      </c>
      <c r="G442" s="2">
        <f>INT((MONTH(_2023[[#This Row],[Data]])-1)/3)+1</f>
        <v>1</v>
      </c>
    </row>
    <row r="443" spans="1:7" x14ac:dyDescent="0.25">
      <c r="A443" t="s">
        <v>49</v>
      </c>
      <c r="B443" s="1">
        <v>26</v>
      </c>
      <c r="C443" t="s">
        <v>13</v>
      </c>
      <c r="D443" t="e">
        <f ca="1">_xlfn.CONCAT(_2023[[#This Row],[Armazém]],_2023[[#This Row],[Data]])</f>
        <v>#NAME?</v>
      </c>
      <c r="E443">
        <v>2760.26</v>
      </c>
      <c r="F443">
        <v>17605.41</v>
      </c>
      <c r="G443" s="2">
        <f>INT((MONTH(_2023[[#This Row],[Data]])-1)/3)+1</f>
        <v>1</v>
      </c>
    </row>
    <row r="444" spans="1:7" x14ac:dyDescent="0.25">
      <c r="A444" t="s">
        <v>49</v>
      </c>
      <c r="B444" s="1">
        <v>21</v>
      </c>
      <c r="C444" t="s">
        <v>7</v>
      </c>
      <c r="D444" t="e">
        <f ca="1">_xlfn.CONCAT(_2023[[#This Row],[Armazém]],_2023[[#This Row],[Data]])</f>
        <v>#NAME?</v>
      </c>
      <c r="E444">
        <v>2179.35</v>
      </c>
      <c r="F444">
        <v>13000</v>
      </c>
      <c r="G444" s="2">
        <f>INT((MONTH(_2023[[#This Row],[Data]])-1)/3)+1</f>
        <v>1</v>
      </c>
    </row>
    <row r="445" spans="1:7" x14ac:dyDescent="0.25">
      <c r="A445" t="s">
        <v>49</v>
      </c>
      <c r="B445" s="1">
        <v>18</v>
      </c>
      <c r="C445" t="s">
        <v>12</v>
      </c>
      <c r="D445" t="e">
        <f ca="1">_xlfn.CONCAT(_2023[[#This Row],[Armazém]],_2023[[#This Row],[Data]])</f>
        <v>#NAME?</v>
      </c>
      <c r="E445">
        <v>1752.57</v>
      </c>
      <c r="F445">
        <v>9350.9</v>
      </c>
      <c r="G445" s="2">
        <f>INT((MONTH(_2023[[#This Row],[Data]])-1)/3)+1</f>
        <v>1</v>
      </c>
    </row>
    <row r="446" spans="1:7" x14ac:dyDescent="0.25">
      <c r="A446" t="s">
        <v>49</v>
      </c>
      <c r="B446" s="1">
        <v>27</v>
      </c>
      <c r="C446" t="s">
        <v>11</v>
      </c>
      <c r="D446" t="e">
        <f ca="1">_xlfn.CONCAT(_2023[[#This Row],[Armazém]],_2023[[#This Row],[Data]])</f>
        <v>#NAME?</v>
      </c>
      <c r="E446">
        <v>1654.36</v>
      </c>
      <c r="F446">
        <v>9895.9599999999991</v>
      </c>
      <c r="G446" s="2">
        <f>INT((MONTH(_2023[[#This Row],[Data]])-1)/3)+1</f>
        <v>1</v>
      </c>
    </row>
    <row r="447" spans="1:7" x14ac:dyDescent="0.25">
      <c r="A447" t="s">
        <v>49</v>
      </c>
      <c r="B447" s="1">
        <v>28</v>
      </c>
      <c r="C447" t="s">
        <v>9</v>
      </c>
      <c r="D447" t="e">
        <f ca="1">_xlfn.CONCAT(_2023[[#This Row],[Armazém]],_2023[[#This Row],[Data]])</f>
        <v>#NAME?</v>
      </c>
      <c r="E447">
        <v>1793.37</v>
      </c>
      <c r="F447">
        <v>10000</v>
      </c>
      <c r="G447" s="2">
        <f>INT((MONTH(_2023[[#This Row],[Data]])-1)/3)+1</f>
        <v>1</v>
      </c>
    </row>
    <row r="448" spans="1:7" x14ac:dyDescent="0.25">
      <c r="A448" t="s">
        <v>49</v>
      </c>
      <c r="B448" s="1">
        <v>23</v>
      </c>
      <c r="C448" t="s">
        <v>14</v>
      </c>
      <c r="D448" t="e">
        <f ca="1">_xlfn.CONCAT(_2023[[#This Row],[Armazém]],_2023[[#This Row],[Data]])</f>
        <v>#NAME?</v>
      </c>
      <c r="E448">
        <v>3559.46</v>
      </c>
      <c r="F448">
        <v>12817.03</v>
      </c>
      <c r="G448" s="2">
        <f>INT((MONTH(_2023[[#This Row],[Data]])-1)/3)+1</f>
        <v>1</v>
      </c>
    </row>
    <row r="449" spans="1:7" x14ac:dyDescent="0.25">
      <c r="A449" t="s">
        <v>49</v>
      </c>
      <c r="B449" s="1">
        <v>29</v>
      </c>
      <c r="C449" t="s">
        <v>2</v>
      </c>
      <c r="D449" t="e">
        <f ca="1">_xlfn.CONCAT(_2023[[#This Row],[Armazém]],_2023[[#This Row],[Data]])</f>
        <v>#NAME?</v>
      </c>
      <c r="E449">
        <v>985.37</v>
      </c>
      <c r="F449">
        <v>8012.02</v>
      </c>
      <c r="G449" s="2">
        <f>INT((MONTH(_2023[[#This Row],[Data]])-1)/3)+1</f>
        <v>1</v>
      </c>
    </row>
    <row r="450" spans="1:7" x14ac:dyDescent="0.25">
      <c r="A450" t="s">
        <v>49</v>
      </c>
      <c r="B450" s="1">
        <v>30</v>
      </c>
      <c r="C450" t="s">
        <v>6</v>
      </c>
      <c r="D450" t="e">
        <f ca="1">_xlfn.CONCAT(_2023[[#This Row],[Armazém]],_2023[[#This Row],[Data]])</f>
        <v>#NAME?</v>
      </c>
      <c r="E450">
        <v>2156.15</v>
      </c>
      <c r="F450">
        <v>9096.25</v>
      </c>
      <c r="G450" s="2">
        <f>INT((MONTH(_2023[[#This Row],[Data]])-1)/3)+1</f>
        <v>1</v>
      </c>
    </row>
    <row r="451" spans="1:7" x14ac:dyDescent="0.25">
      <c r="A451" t="s">
        <v>49</v>
      </c>
      <c r="B451" s="1">
        <v>25</v>
      </c>
      <c r="C451" t="s">
        <v>8</v>
      </c>
      <c r="D451" t="e">
        <f ca="1">_xlfn.CONCAT(_2023[[#This Row],[Armazém]],_2023[[#This Row],[Data]])</f>
        <v>#NAME?</v>
      </c>
      <c r="E451">
        <v>1519.12</v>
      </c>
      <c r="F451">
        <v>11000</v>
      </c>
      <c r="G451" s="2">
        <f>INT((MONTH(_2023[[#This Row],[Data]])-1)/3)+1</f>
        <v>1</v>
      </c>
    </row>
    <row r="452" spans="1:7" x14ac:dyDescent="0.25">
      <c r="A452" t="s">
        <v>50</v>
      </c>
      <c r="B452" s="1">
        <v>20</v>
      </c>
      <c r="C452" t="s">
        <v>4</v>
      </c>
      <c r="D452" t="e">
        <f ca="1">_xlfn.CONCAT(_2023[[#This Row],[Armazém]],_2023[[#This Row],[Data]])</f>
        <v>#NAME?</v>
      </c>
      <c r="E452">
        <v>770.63</v>
      </c>
      <c r="F452">
        <v>10919.4</v>
      </c>
      <c r="G452" s="2">
        <f>INT((MONTH(_2023[[#This Row],[Data]])-1)/3)+1</f>
        <v>1</v>
      </c>
    </row>
    <row r="453" spans="1:7" x14ac:dyDescent="0.25">
      <c r="A453" t="s">
        <v>50</v>
      </c>
      <c r="B453" s="1">
        <v>24</v>
      </c>
      <c r="C453" t="s">
        <v>10</v>
      </c>
      <c r="D453" t="e">
        <f ca="1">_xlfn.CONCAT(_2023[[#This Row],[Armazém]],_2023[[#This Row],[Data]])</f>
        <v>#NAME?</v>
      </c>
      <c r="E453">
        <v>2023.48</v>
      </c>
      <c r="F453">
        <v>8732.1</v>
      </c>
      <c r="G453" s="2">
        <f>INT((MONTH(_2023[[#This Row],[Data]])-1)/3)+1</f>
        <v>1</v>
      </c>
    </row>
    <row r="454" spans="1:7" x14ac:dyDescent="0.25">
      <c r="A454" t="s">
        <v>50</v>
      </c>
      <c r="B454" s="1">
        <v>22</v>
      </c>
      <c r="C454" t="s">
        <v>5</v>
      </c>
      <c r="D454" t="e">
        <f ca="1">_xlfn.CONCAT(_2023[[#This Row],[Armazém]],_2023[[#This Row],[Data]])</f>
        <v>#NAME?</v>
      </c>
      <c r="E454">
        <v>975.98</v>
      </c>
      <c r="F454">
        <v>7657.62</v>
      </c>
      <c r="G454" s="2">
        <f>INT((MONTH(_2023[[#This Row],[Data]])-1)/3)+1</f>
        <v>1</v>
      </c>
    </row>
    <row r="455" spans="1:7" x14ac:dyDescent="0.25">
      <c r="A455" t="s">
        <v>50</v>
      </c>
      <c r="B455" s="1">
        <v>26</v>
      </c>
      <c r="C455" t="s">
        <v>13</v>
      </c>
      <c r="D455" t="e">
        <f ca="1">_xlfn.CONCAT(_2023[[#This Row],[Armazém]],_2023[[#This Row],[Data]])</f>
        <v>#NAME?</v>
      </c>
      <c r="E455">
        <v>1712.4</v>
      </c>
      <c r="F455">
        <v>12720.54</v>
      </c>
      <c r="G455" s="2">
        <f>INT((MONTH(_2023[[#This Row],[Data]])-1)/3)+1</f>
        <v>1</v>
      </c>
    </row>
    <row r="456" spans="1:7" x14ac:dyDescent="0.25">
      <c r="A456" t="s">
        <v>50</v>
      </c>
      <c r="B456" s="1">
        <v>21</v>
      </c>
      <c r="C456" t="s">
        <v>7</v>
      </c>
      <c r="D456" t="e">
        <f ca="1">_xlfn.CONCAT(_2023[[#This Row],[Armazém]],_2023[[#This Row],[Data]])</f>
        <v>#NAME?</v>
      </c>
      <c r="E456">
        <v>2066.81</v>
      </c>
      <c r="F456">
        <v>12023.52</v>
      </c>
      <c r="G456" s="2">
        <f>INT((MONTH(_2023[[#This Row],[Data]])-1)/3)+1</f>
        <v>1</v>
      </c>
    </row>
    <row r="457" spans="1:7" x14ac:dyDescent="0.25">
      <c r="A457" t="s">
        <v>50</v>
      </c>
      <c r="B457" s="1">
        <v>18</v>
      </c>
      <c r="C457" t="s">
        <v>12</v>
      </c>
      <c r="D457" t="e">
        <f ca="1">_xlfn.CONCAT(_2023[[#This Row],[Armazém]],_2023[[#This Row],[Data]])</f>
        <v>#NAME?</v>
      </c>
      <c r="E457">
        <v>2146.89</v>
      </c>
      <c r="F457">
        <v>9502.17</v>
      </c>
      <c r="G457" s="2">
        <f>INT((MONTH(_2023[[#This Row],[Data]])-1)/3)+1</f>
        <v>1</v>
      </c>
    </row>
    <row r="458" spans="1:7" x14ac:dyDescent="0.25">
      <c r="A458" t="s">
        <v>50</v>
      </c>
      <c r="B458" s="1">
        <v>27</v>
      </c>
      <c r="C458" t="s">
        <v>11</v>
      </c>
      <c r="D458" t="e">
        <f ca="1">_xlfn.CONCAT(_2023[[#This Row],[Armazém]],_2023[[#This Row],[Data]])</f>
        <v>#NAME?</v>
      </c>
      <c r="E458">
        <v>849.73</v>
      </c>
      <c r="F458">
        <v>8702.49</v>
      </c>
      <c r="G458" s="2">
        <f>INT((MONTH(_2023[[#This Row],[Data]])-1)/3)+1</f>
        <v>1</v>
      </c>
    </row>
    <row r="459" spans="1:7" x14ac:dyDescent="0.25">
      <c r="A459" t="s">
        <v>50</v>
      </c>
      <c r="B459" s="1">
        <v>19</v>
      </c>
      <c r="C459" t="s">
        <v>3</v>
      </c>
      <c r="D459" t="e">
        <f ca="1">_xlfn.CONCAT(_2023[[#This Row],[Armazém]],_2023[[#This Row],[Data]])</f>
        <v>#NAME?</v>
      </c>
      <c r="E459">
        <v>442.64</v>
      </c>
      <c r="F459">
        <v>6651.3</v>
      </c>
      <c r="G459" s="2">
        <f>INT((MONTH(_2023[[#This Row],[Data]])-1)/3)+1</f>
        <v>1</v>
      </c>
    </row>
    <row r="460" spans="1:7" x14ac:dyDescent="0.25">
      <c r="A460" t="s">
        <v>50</v>
      </c>
      <c r="B460" s="1">
        <v>28</v>
      </c>
      <c r="C460" t="s">
        <v>9</v>
      </c>
      <c r="D460" t="e">
        <f ca="1">_xlfn.CONCAT(_2023[[#This Row],[Armazém]],_2023[[#This Row],[Data]])</f>
        <v>#NAME?</v>
      </c>
      <c r="E460">
        <v>1602.57</v>
      </c>
      <c r="F460">
        <v>10605.56</v>
      </c>
      <c r="G460" s="2">
        <f>INT((MONTH(_2023[[#This Row],[Data]])-1)/3)+1</f>
        <v>1</v>
      </c>
    </row>
    <row r="461" spans="1:7" x14ac:dyDescent="0.25">
      <c r="A461" t="s">
        <v>50</v>
      </c>
      <c r="B461" s="1">
        <v>23</v>
      </c>
      <c r="C461" t="s">
        <v>14</v>
      </c>
      <c r="D461" t="e">
        <f ca="1">_xlfn.CONCAT(_2023[[#This Row],[Armazém]],_2023[[#This Row],[Data]])</f>
        <v>#NAME?</v>
      </c>
      <c r="E461">
        <v>1229.29</v>
      </c>
      <c r="F461">
        <v>9958.27</v>
      </c>
      <c r="G461" s="2">
        <f>INT((MONTH(_2023[[#This Row],[Data]])-1)/3)+1</f>
        <v>1</v>
      </c>
    </row>
    <row r="462" spans="1:7" x14ac:dyDescent="0.25">
      <c r="A462" t="s">
        <v>50</v>
      </c>
      <c r="B462" s="1">
        <v>29</v>
      </c>
      <c r="C462" t="s">
        <v>2</v>
      </c>
      <c r="D462" t="e">
        <f ca="1">_xlfn.CONCAT(_2023[[#This Row],[Armazém]],_2023[[#This Row],[Data]])</f>
        <v>#NAME?</v>
      </c>
      <c r="E462">
        <v>858.65</v>
      </c>
      <c r="F462">
        <v>9422.02</v>
      </c>
      <c r="G462" s="2">
        <f>INT((MONTH(_2023[[#This Row],[Data]])-1)/3)+1</f>
        <v>1</v>
      </c>
    </row>
    <row r="463" spans="1:7" x14ac:dyDescent="0.25">
      <c r="A463" t="s">
        <v>50</v>
      </c>
      <c r="B463" s="1">
        <v>30</v>
      </c>
      <c r="C463" t="s">
        <v>6</v>
      </c>
      <c r="D463" t="e">
        <f ca="1">_xlfn.CONCAT(_2023[[#This Row],[Armazém]],_2023[[#This Row],[Data]])</f>
        <v>#NAME?</v>
      </c>
      <c r="E463">
        <v>745.68</v>
      </c>
      <c r="F463">
        <v>6312.22</v>
      </c>
      <c r="G463" s="2">
        <f>INT((MONTH(_2023[[#This Row],[Data]])-1)/3)+1</f>
        <v>1</v>
      </c>
    </row>
    <row r="464" spans="1:7" x14ac:dyDescent="0.25">
      <c r="A464" t="s">
        <v>50</v>
      </c>
      <c r="B464" s="1">
        <v>25</v>
      </c>
      <c r="C464" t="s">
        <v>8</v>
      </c>
      <c r="D464" t="e">
        <f ca="1">_xlfn.CONCAT(_2023[[#This Row],[Armazém]],_2023[[#This Row],[Data]])</f>
        <v>#NAME?</v>
      </c>
      <c r="E464">
        <v>1885.73</v>
      </c>
      <c r="F464">
        <v>12279.81</v>
      </c>
      <c r="G464" s="2">
        <f>INT((MONTH(_2023[[#This Row],[Data]])-1)/3)+1</f>
        <v>1</v>
      </c>
    </row>
    <row r="465" spans="1:7" x14ac:dyDescent="0.25">
      <c r="A465" t="s">
        <v>51</v>
      </c>
      <c r="B465" s="1">
        <v>20</v>
      </c>
      <c r="C465" t="s">
        <v>4</v>
      </c>
      <c r="D465" t="e">
        <f ca="1">_xlfn.CONCAT(_2023[[#This Row],[Armazém]],_2023[[#This Row],[Data]])</f>
        <v>#NAME?</v>
      </c>
      <c r="E465">
        <v>830.73</v>
      </c>
      <c r="F465">
        <v>10919.4</v>
      </c>
      <c r="G465" s="2">
        <f>INT((MONTH(_2023[[#This Row],[Data]])-1)/3)+1</f>
        <v>1</v>
      </c>
    </row>
    <row r="466" spans="1:7" x14ac:dyDescent="0.25">
      <c r="A466" t="s">
        <v>51</v>
      </c>
      <c r="B466" s="1">
        <v>24</v>
      </c>
      <c r="C466" t="s">
        <v>10</v>
      </c>
      <c r="D466" t="e">
        <f ca="1">_xlfn.CONCAT(_2023[[#This Row],[Armazém]],_2023[[#This Row],[Data]])</f>
        <v>#NAME?</v>
      </c>
      <c r="E466">
        <v>1354.49</v>
      </c>
      <c r="F466">
        <v>8732.1</v>
      </c>
      <c r="G466" s="2">
        <f>INT((MONTH(_2023[[#This Row],[Data]])-1)/3)+1</f>
        <v>1</v>
      </c>
    </row>
    <row r="467" spans="1:7" x14ac:dyDescent="0.25">
      <c r="A467" t="s">
        <v>51</v>
      </c>
      <c r="B467" s="1">
        <v>22</v>
      </c>
      <c r="C467" t="s">
        <v>5</v>
      </c>
      <c r="D467" t="e">
        <f ca="1">_xlfn.CONCAT(_2023[[#This Row],[Armazém]],_2023[[#This Row],[Data]])</f>
        <v>#NAME?</v>
      </c>
      <c r="E467">
        <v>982.58</v>
      </c>
      <c r="F467">
        <v>7657.62</v>
      </c>
      <c r="G467" s="2">
        <f>INT((MONTH(_2023[[#This Row],[Data]])-1)/3)+1</f>
        <v>1</v>
      </c>
    </row>
    <row r="468" spans="1:7" x14ac:dyDescent="0.25">
      <c r="A468" t="s">
        <v>51</v>
      </c>
      <c r="B468" s="1">
        <v>26</v>
      </c>
      <c r="C468" t="s">
        <v>13</v>
      </c>
      <c r="D468" t="e">
        <f ca="1">_xlfn.CONCAT(_2023[[#This Row],[Armazém]],_2023[[#This Row],[Data]])</f>
        <v>#NAME?</v>
      </c>
      <c r="E468">
        <v>756.99</v>
      </c>
      <c r="F468">
        <v>12720.54</v>
      </c>
      <c r="G468" s="2">
        <f>INT((MONTH(_2023[[#This Row],[Data]])-1)/3)+1</f>
        <v>1</v>
      </c>
    </row>
    <row r="469" spans="1:7" x14ac:dyDescent="0.25">
      <c r="A469" t="s">
        <v>51</v>
      </c>
      <c r="B469" s="1">
        <v>21</v>
      </c>
      <c r="C469" t="s">
        <v>7</v>
      </c>
      <c r="D469" t="e">
        <f ca="1">_xlfn.CONCAT(_2023[[#This Row],[Armazém]],_2023[[#This Row],[Data]])</f>
        <v>#NAME?</v>
      </c>
      <c r="E469">
        <v>1395.96</v>
      </c>
      <c r="F469">
        <v>12023.52</v>
      </c>
      <c r="G469" s="2">
        <f>INT((MONTH(_2023[[#This Row],[Data]])-1)/3)+1</f>
        <v>1</v>
      </c>
    </row>
    <row r="470" spans="1:7" x14ac:dyDescent="0.25">
      <c r="A470" t="s">
        <v>51</v>
      </c>
      <c r="B470" s="1">
        <v>18</v>
      </c>
      <c r="C470" t="s">
        <v>12</v>
      </c>
      <c r="D470" t="e">
        <f ca="1">_xlfn.CONCAT(_2023[[#This Row],[Armazém]],_2023[[#This Row],[Data]])</f>
        <v>#NAME?</v>
      </c>
      <c r="E470">
        <v>1336.43</v>
      </c>
      <c r="F470">
        <v>9502.17</v>
      </c>
      <c r="G470" s="2">
        <f>INT((MONTH(_2023[[#This Row],[Data]])-1)/3)+1</f>
        <v>1</v>
      </c>
    </row>
    <row r="471" spans="1:7" x14ac:dyDescent="0.25">
      <c r="A471" t="s">
        <v>51</v>
      </c>
      <c r="B471" s="1">
        <v>27</v>
      </c>
      <c r="C471" t="s">
        <v>11</v>
      </c>
      <c r="D471" t="e">
        <f ca="1">_xlfn.CONCAT(_2023[[#This Row],[Armazém]],_2023[[#This Row],[Data]])</f>
        <v>#NAME?</v>
      </c>
      <c r="E471">
        <v>1206.92</v>
      </c>
      <c r="F471">
        <v>8702.49</v>
      </c>
      <c r="G471" s="2">
        <f>INT((MONTH(_2023[[#This Row],[Data]])-1)/3)+1</f>
        <v>1</v>
      </c>
    </row>
    <row r="472" spans="1:7" x14ac:dyDescent="0.25">
      <c r="A472" t="s">
        <v>51</v>
      </c>
      <c r="B472" s="1">
        <v>19</v>
      </c>
      <c r="C472" t="s">
        <v>3</v>
      </c>
      <c r="D472" t="e">
        <f ca="1">_xlfn.CONCAT(_2023[[#This Row],[Armazém]],_2023[[#This Row],[Data]])</f>
        <v>#NAME?</v>
      </c>
      <c r="E472">
        <v>262.16000000000003</v>
      </c>
      <c r="F472">
        <v>6651.3</v>
      </c>
      <c r="G472" s="2">
        <f>INT((MONTH(_2023[[#This Row],[Data]])-1)/3)+1</f>
        <v>1</v>
      </c>
    </row>
    <row r="473" spans="1:7" x14ac:dyDescent="0.25">
      <c r="A473" t="s">
        <v>51</v>
      </c>
      <c r="B473" s="1">
        <v>28</v>
      </c>
      <c r="C473" t="s">
        <v>9</v>
      </c>
      <c r="D473" t="e">
        <f ca="1">_xlfn.CONCAT(_2023[[#This Row],[Armazém]],_2023[[#This Row],[Data]])</f>
        <v>#NAME?</v>
      </c>
      <c r="E473">
        <v>1119.77</v>
      </c>
      <c r="F473">
        <v>10605.56</v>
      </c>
      <c r="G473" s="2">
        <f>INT((MONTH(_2023[[#This Row],[Data]])-1)/3)+1</f>
        <v>1</v>
      </c>
    </row>
    <row r="474" spans="1:7" x14ac:dyDescent="0.25">
      <c r="A474" t="s">
        <v>51</v>
      </c>
      <c r="B474" s="1">
        <v>23</v>
      </c>
      <c r="C474" t="s">
        <v>14</v>
      </c>
      <c r="D474" t="e">
        <f ca="1">_xlfn.CONCAT(_2023[[#This Row],[Armazém]],_2023[[#This Row],[Data]])</f>
        <v>#NAME?</v>
      </c>
      <c r="E474">
        <v>976.84</v>
      </c>
      <c r="F474">
        <v>9958.27</v>
      </c>
      <c r="G474" s="2">
        <f>INT((MONTH(_2023[[#This Row],[Data]])-1)/3)+1</f>
        <v>1</v>
      </c>
    </row>
    <row r="475" spans="1:7" x14ac:dyDescent="0.25">
      <c r="A475" t="s">
        <v>51</v>
      </c>
      <c r="B475" s="1">
        <v>29</v>
      </c>
      <c r="C475" t="s">
        <v>2</v>
      </c>
      <c r="D475" t="e">
        <f ca="1">_xlfn.CONCAT(_2023[[#This Row],[Armazém]],_2023[[#This Row],[Data]])</f>
        <v>#NAME?</v>
      </c>
      <c r="E475">
        <v>676.23</v>
      </c>
      <c r="F475">
        <v>9422.02</v>
      </c>
      <c r="G475" s="2">
        <f>INT((MONTH(_2023[[#This Row],[Data]])-1)/3)+1</f>
        <v>1</v>
      </c>
    </row>
    <row r="476" spans="1:7" x14ac:dyDescent="0.25">
      <c r="A476" t="s">
        <v>51</v>
      </c>
      <c r="B476" s="1">
        <v>30</v>
      </c>
      <c r="C476" t="s">
        <v>6</v>
      </c>
      <c r="D476" t="e">
        <f ca="1">_xlfn.CONCAT(_2023[[#This Row],[Armazém]],_2023[[#This Row],[Data]])</f>
        <v>#NAME?</v>
      </c>
      <c r="E476">
        <v>949.98</v>
      </c>
      <c r="F476">
        <v>6312.22</v>
      </c>
      <c r="G476" s="2">
        <f>INT((MONTH(_2023[[#This Row],[Data]])-1)/3)+1</f>
        <v>1</v>
      </c>
    </row>
    <row r="477" spans="1:7" x14ac:dyDescent="0.25">
      <c r="A477" t="s">
        <v>51</v>
      </c>
      <c r="B477" s="1">
        <v>25</v>
      </c>
      <c r="C477" t="s">
        <v>8</v>
      </c>
      <c r="D477" t="e">
        <f ca="1">_xlfn.CONCAT(_2023[[#This Row],[Armazém]],_2023[[#This Row],[Data]])</f>
        <v>#NAME?</v>
      </c>
      <c r="E477">
        <v>2707.69</v>
      </c>
      <c r="F477">
        <v>12279.81</v>
      </c>
      <c r="G477" s="2">
        <f>INT((MONTH(_2023[[#This Row],[Data]])-1)/3)+1</f>
        <v>1</v>
      </c>
    </row>
    <row r="478" spans="1:7" x14ac:dyDescent="0.25">
      <c r="A478" t="s">
        <v>52</v>
      </c>
      <c r="B478" s="1">
        <v>20</v>
      </c>
      <c r="C478" t="s">
        <v>4</v>
      </c>
      <c r="D478" t="e">
        <f ca="1">_xlfn.CONCAT(_2023[[#This Row],[Armazém]],_2023[[#This Row],[Data]])</f>
        <v>#NAME?</v>
      </c>
      <c r="E478">
        <v>758.07</v>
      </c>
      <c r="F478">
        <v>10919.4</v>
      </c>
      <c r="G478" s="2">
        <f>INT((MONTH(_2023[[#This Row],[Data]])-1)/3)+1</f>
        <v>1</v>
      </c>
    </row>
    <row r="479" spans="1:7" x14ac:dyDescent="0.25">
      <c r="A479" t="s">
        <v>52</v>
      </c>
      <c r="B479" s="1">
        <v>24</v>
      </c>
      <c r="C479" t="s">
        <v>10</v>
      </c>
      <c r="D479" t="e">
        <f ca="1">_xlfn.CONCAT(_2023[[#This Row],[Armazém]],_2023[[#This Row],[Data]])</f>
        <v>#NAME?</v>
      </c>
      <c r="E479">
        <v>1641.33</v>
      </c>
      <c r="F479">
        <v>8732.1</v>
      </c>
      <c r="G479" s="2">
        <f>INT((MONTH(_2023[[#This Row],[Data]])-1)/3)+1</f>
        <v>1</v>
      </c>
    </row>
    <row r="480" spans="1:7" x14ac:dyDescent="0.25">
      <c r="A480" t="s">
        <v>52</v>
      </c>
      <c r="B480" s="1">
        <v>22</v>
      </c>
      <c r="C480" t="s">
        <v>5</v>
      </c>
      <c r="D480" t="e">
        <f ca="1">_xlfn.CONCAT(_2023[[#This Row],[Armazém]],_2023[[#This Row],[Data]])</f>
        <v>#NAME?</v>
      </c>
      <c r="E480">
        <v>853.06</v>
      </c>
      <c r="F480">
        <v>7657.62</v>
      </c>
      <c r="G480" s="2">
        <f>INT((MONTH(_2023[[#This Row],[Data]])-1)/3)+1</f>
        <v>1</v>
      </c>
    </row>
    <row r="481" spans="1:7" x14ac:dyDescent="0.25">
      <c r="A481" t="s">
        <v>52</v>
      </c>
      <c r="B481" s="1">
        <v>26</v>
      </c>
      <c r="C481" t="s">
        <v>13</v>
      </c>
      <c r="D481" t="e">
        <f ca="1">_xlfn.CONCAT(_2023[[#This Row],[Armazém]],_2023[[#This Row],[Data]])</f>
        <v>#NAME?</v>
      </c>
      <c r="E481">
        <v>1578.37</v>
      </c>
      <c r="F481">
        <v>12720.54</v>
      </c>
      <c r="G481" s="2">
        <f>INT((MONTH(_2023[[#This Row],[Data]])-1)/3)+1</f>
        <v>1</v>
      </c>
    </row>
    <row r="482" spans="1:7" x14ac:dyDescent="0.25">
      <c r="A482" t="s">
        <v>52</v>
      </c>
      <c r="B482" s="1">
        <v>21</v>
      </c>
      <c r="C482" t="s">
        <v>7</v>
      </c>
      <c r="D482" t="e">
        <f ca="1">_xlfn.CONCAT(_2023[[#This Row],[Armazém]],_2023[[#This Row],[Data]])</f>
        <v>#NAME?</v>
      </c>
      <c r="E482">
        <v>1314.2</v>
      </c>
      <c r="F482">
        <v>12023.52</v>
      </c>
      <c r="G482" s="2">
        <f>INT((MONTH(_2023[[#This Row],[Data]])-1)/3)+1</f>
        <v>1</v>
      </c>
    </row>
    <row r="483" spans="1:7" x14ac:dyDescent="0.25">
      <c r="A483" t="s">
        <v>52</v>
      </c>
      <c r="B483" s="1">
        <v>18</v>
      </c>
      <c r="C483" t="s">
        <v>12</v>
      </c>
      <c r="D483" t="e">
        <f ca="1">_xlfn.CONCAT(_2023[[#This Row],[Armazém]],_2023[[#This Row],[Data]])</f>
        <v>#NAME?</v>
      </c>
      <c r="E483">
        <v>591.82000000000005</v>
      </c>
      <c r="F483">
        <v>9502.17</v>
      </c>
      <c r="G483" s="2">
        <f>INT((MONTH(_2023[[#This Row],[Data]])-1)/3)+1</f>
        <v>1</v>
      </c>
    </row>
    <row r="484" spans="1:7" x14ac:dyDescent="0.25">
      <c r="A484" t="s">
        <v>52</v>
      </c>
      <c r="B484" s="1">
        <v>27</v>
      </c>
      <c r="C484" t="s">
        <v>11</v>
      </c>
      <c r="D484" t="e">
        <f ca="1">_xlfn.CONCAT(_2023[[#This Row],[Armazém]],_2023[[#This Row],[Data]])</f>
        <v>#NAME?</v>
      </c>
      <c r="E484">
        <v>858.4</v>
      </c>
      <c r="F484">
        <v>8702.49</v>
      </c>
      <c r="G484" s="2">
        <f>INT((MONTH(_2023[[#This Row],[Data]])-1)/3)+1</f>
        <v>1</v>
      </c>
    </row>
    <row r="485" spans="1:7" x14ac:dyDescent="0.25">
      <c r="A485" t="s">
        <v>52</v>
      </c>
      <c r="B485" s="1">
        <v>19</v>
      </c>
      <c r="C485" t="s">
        <v>3</v>
      </c>
      <c r="D485" t="e">
        <f ca="1">_xlfn.CONCAT(_2023[[#This Row],[Armazém]],_2023[[#This Row],[Data]])</f>
        <v>#NAME?</v>
      </c>
      <c r="E485">
        <v>539.45000000000005</v>
      </c>
      <c r="F485">
        <v>6651.3</v>
      </c>
      <c r="G485" s="2">
        <f>INT((MONTH(_2023[[#This Row],[Data]])-1)/3)+1</f>
        <v>1</v>
      </c>
    </row>
    <row r="486" spans="1:7" x14ac:dyDescent="0.25">
      <c r="A486" t="s">
        <v>52</v>
      </c>
      <c r="B486" s="1">
        <v>28</v>
      </c>
      <c r="C486" t="s">
        <v>9</v>
      </c>
      <c r="D486" t="e">
        <f ca="1">_xlfn.CONCAT(_2023[[#This Row],[Armazém]],_2023[[#This Row],[Data]])</f>
        <v>#NAME?</v>
      </c>
      <c r="E486">
        <v>1329.35</v>
      </c>
      <c r="F486">
        <v>10605.56</v>
      </c>
      <c r="G486" s="2">
        <f>INT((MONTH(_2023[[#This Row],[Data]])-1)/3)+1</f>
        <v>1</v>
      </c>
    </row>
    <row r="487" spans="1:7" x14ac:dyDescent="0.25">
      <c r="A487" t="s">
        <v>52</v>
      </c>
      <c r="B487" s="1">
        <v>23</v>
      </c>
      <c r="C487" t="s">
        <v>14</v>
      </c>
      <c r="D487" t="e">
        <f ca="1">_xlfn.CONCAT(_2023[[#This Row],[Armazém]],_2023[[#This Row],[Data]])</f>
        <v>#NAME?</v>
      </c>
      <c r="E487">
        <v>800.29</v>
      </c>
      <c r="F487">
        <v>9958.27</v>
      </c>
      <c r="G487" s="2">
        <f>INT((MONTH(_2023[[#This Row],[Data]])-1)/3)+1</f>
        <v>1</v>
      </c>
    </row>
    <row r="488" spans="1:7" x14ac:dyDescent="0.25">
      <c r="A488" t="s">
        <v>52</v>
      </c>
      <c r="B488" s="1">
        <v>29</v>
      </c>
      <c r="C488" t="s">
        <v>2</v>
      </c>
      <c r="D488" t="e">
        <f ca="1">_xlfn.CONCAT(_2023[[#This Row],[Armazém]],_2023[[#This Row],[Data]])</f>
        <v>#NAME?</v>
      </c>
      <c r="E488">
        <v>926.97</v>
      </c>
      <c r="F488">
        <v>9422.02</v>
      </c>
      <c r="G488" s="2">
        <f>INT((MONTH(_2023[[#This Row],[Data]])-1)/3)+1</f>
        <v>1</v>
      </c>
    </row>
    <row r="489" spans="1:7" x14ac:dyDescent="0.25">
      <c r="A489" t="s">
        <v>52</v>
      </c>
      <c r="B489" s="1">
        <v>30</v>
      </c>
      <c r="C489" t="s">
        <v>6</v>
      </c>
      <c r="D489" t="e">
        <f ca="1">_xlfn.CONCAT(_2023[[#This Row],[Armazém]],_2023[[#This Row],[Data]])</f>
        <v>#NAME?</v>
      </c>
      <c r="E489">
        <v>1452.46</v>
      </c>
      <c r="F489">
        <v>6312.22</v>
      </c>
      <c r="G489" s="2">
        <f>INT((MONTH(_2023[[#This Row],[Data]])-1)/3)+1</f>
        <v>1</v>
      </c>
    </row>
    <row r="490" spans="1:7" x14ac:dyDescent="0.25">
      <c r="A490" t="s">
        <v>52</v>
      </c>
      <c r="B490" s="1">
        <v>25</v>
      </c>
      <c r="C490" t="s">
        <v>8</v>
      </c>
      <c r="D490" t="e">
        <f ca="1">_xlfn.CONCAT(_2023[[#This Row],[Armazém]],_2023[[#This Row],[Data]])</f>
        <v>#NAME?</v>
      </c>
      <c r="E490">
        <v>503.09</v>
      </c>
      <c r="F490">
        <v>12279.81</v>
      </c>
      <c r="G490" s="2">
        <f>INT((MONTH(_2023[[#This Row],[Data]])-1)/3)+1</f>
        <v>1</v>
      </c>
    </row>
    <row r="491" spans="1:7" x14ac:dyDescent="0.25">
      <c r="A491" t="s">
        <v>53</v>
      </c>
      <c r="B491" s="1">
        <v>20</v>
      </c>
      <c r="C491" t="s">
        <v>4</v>
      </c>
      <c r="D491" t="e">
        <f ca="1">_xlfn.CONCAT(_2023[[#This Row],[Armazém]],_2023[[#This Row],[Data]])</f>
        <v>#NAME?</v>
      </c>
      <c r="E491">
        <v>1109.96</v>
      </c>
      <c r="F491">
        <v>10919.4</v>
      </c>
      <c r="G491" s="2">
        <f>INT((MONTH(_2023[[#This Row],[Data]])-1)/3)+1</f>
        <v>1</v>
      </c>
    </row>
    <row r="492" spans="1:7" x14ac:dyDescent="0.25">
      <c r="A492" t="s">
        <v>53</v>
      </c>
      <c r="B492" s="1">
        <v>24</v>
      </c>
      <c r="C492" t="s">
        <v>10</v>
      </c>
      <c r="D492" t="e">
        <f ca="1">_xlfn.CONCAT(_2023[[#This Row],[Armazém]],_2023[[#This Row],[Data]])</f>
        <v>#NAME?</v>
      </c>
      <c r="E492">
        <v>1164.8599999999999</v>
      </c>
      <c r="F492">
        <v>8732.1</v>
      </c>
      <c r="G492" s="2">
        <f>INT((MONTH(_2023[[#This Row],[Data]])-1)/3)+1</f>
        <v>1</v>
      </c>
    </row>
    <row r="493" spans="1:7" x14ac:dyDescent="0.25">
      <c r="A493" t="s">
        <v>53</v>
      </c>
      <c r="B493" s="1">
        <v>22</v>
      </c>
      <c r="C493" t="s">
        <v>5</v>
      </c>
      <c r="D493" t="e">
        <f ca="1">_xlfn.CONCAT(_2023[[#This Row],[Armazém]],_2023[[#This Row],[Data]])</f>
        <v>#NAME?</v>
      </c>
      <c r="E493">
        <v>1091.74</v>
      </c>
      <c r="F493">
        <v>7657.62</v>
      </c>
      <c r="G493" s="2">
        <f>INT((MONTH(_2023[[#This Row],[Data]])-1)/3)+1</f>
        <v>1</v>
      </c>
    </row>
    <row r="494" spans="1:7" x14ac:dyDescent="0.25">
      <c r="A494" t="s">
        <v>53</v>
      </c>
      <c r="B494" s="1">
        <v>26</v>
      </c>
      <c r="C494" t="s">
        <v>13</v>
      </c>
      <c r="D494" t="e">
        <f ca="1">_xlfn.CONCAT(_2023[[#This Row],[Armazém]],_2023[[#This Row],[Data]])</f>
        <v>#NAME?</v>
      </c>
      <c r="E494">
        <v>1672.55</v>
      </c>
      <c r="F494">
        <v>12720.54</v>
      </c>
      <c r="G494" s="2">
        <f>INT((MONTH(_2023[[#This Row],[Data]])-1)/3)+1</f>
        <v>1</v>
      </c>
    </row>
    <row r="495" spans="1:7" x14ac:dyDescent="0.25">
      <c r="A495" t="s">
        <v>53</v>
      </c>
      <c r="B495" s="1">
        <v>21</v>
      </c>
      <c r="C495" t="s">
        <v>7</v>
      </c>
      <c r="D495" t="e">
        <f ca="1">_xlfn.CONCAT(_2023[[#This Row],[Armazém]],_2023[[#This Row],[Data]])</f>
        <v>#NAME?</v>
      </c>
      <c r="E495">
        <v>1796.68</v>
      </c>
      <c r="F495">
        <v>12023.52</v>
      </c>
      <c r="G495" s="2">
        <f>INT((MONTH(_2023[[#This Row],[Data]])-1)/3)+1</f>
        <v>1</v>
      </c>
    </row>
    <row r="496" spans="1:7" x14ac:dyDescent="0.25">
      <c r="A496" t="s">
        <v>53</v>
      </c>
      <c r="B496" s="1">
        <v>18</v>
      </c>
      <c r="C496" t="s">
        <v>12</v>
      </c>
      <c r="D496" t="e">
        <f ca="1">_xlfn.CONCAT(_2023[[#This Row],[Armazém]],_2023[[#This Row],[Data]])</f>
        <v>#NAME?</v>
      </c>
      <c r="E496">
        <v>1924.36</v>
      </c>
      <c r="F496">
        <v>9502.17</v>
      </c>
      <c r="G496" s="2">
        <f>INT((MONTH(_2023[[#This Row],[Data]])-1)/3)+1</f>
        <v>1</v>
      </c>
    </row>
    <row r="497" spans="1:7" x14ac:dyDescent="0.25">
      <c r="A497" t="s">
        <v>53</v>
      </c>
      <c r="B497" s="1">
        <v>27</v>
      </c>
      <c r="C497" t="s">
        <v>11</v>
      </c>
      <c r="D497" t="e">
        <f ca="1">_xlfn.CONCAT(_2023[[#This Row],[Armazém]],_2023[[#This Row],[Data]])</f>
        <v>#NAME?</v>
      </c>
      <c r="E497">
        <v>736.16</v>
      </c>
      <c r="F497">
        <v>8702.49</v>
      </c>
      <c r="G497" s="2">
        <f>INT((MONTH(_2023[[#This Row],[Data]])-1)/3)+1</f>
        <v>1</v>
      </c>
    </row>
    <row r="498" spans="1:7" x14ac:dyDescent="0.25">
      <c r="A498" t="s">
        <v>53</v>
      </c>
      <c r="B498" s="1">
        <v>19</v>
      </c>
      <c r="C498" t="s">
        <v>3</v>
      </c>
      <c r="D498" t="e">
        <f ca="1">_xlfn.CONCAT(_2023[[#This Row],[Armazém]],_2023[[#This Row],[Data]])</f>
        <v>#NAME?</v>
      </c>
      <c r="E498">
        <v>792.83</v>
      </c>
      <c r="F498">
        <v>6651.3</v>
      </c>
      <c r="G498" s="2">
        <f>INT((MONTH(_2023[[#This Row],[Data]])-1)/3)+1</f>
        <v>1</v>
      </c>
    </row>
    <row r="499" spans="1:7" x14ac:dyDescent="0.25">
      <c r="A499" t="s">
        <v>53</v>
      </c>
      <c r="B499" s="1">
        <v>28</v>
      </c>
      <c r="C499" t="s">
        <v>9</v>
      </c>
      <c r="D499" t="e">
        <f ca="1">_xlfn.CONCAT(_2023[[#This Row],[Armazém]],_2023[[#This Row],[Data]])</f>
        <v>#NAME?</v>
      </c>
      <c r="E499">
        <v>2558.29</v>
      </c>
      <c r="F499">
        <v>10605.56</v>
      </c>
      <c r="G499" s="2">
        <f>INT((MONTH(_2023[[#This Row],[Data]])-1)/3)+1</f>
        <v>1</v>
      </c>
    </row>
    <row r="500" spans="1:7" x14ac:dyDescent="0.25">
      <c r="A500" t="s">
        <v>53</v>
      </c>
      <c r="B500" s="1">
        <v>23</v>
      </c>
      <c r="C500" t="s">
        <v>14</v>
      </c>
      <c r="D500" t="e">
        <f ca="1">_xlfn.CONCAT(_2023[[#This Row],[Armazém]],_2023[[#This Row],[Data]])</f>
        <v>#NAME?</v>
      </c>
      <c r="E500">
        <v>872.65</v>
      </c>
      <c r="F500">
        <v>9958.27</v>
      </c>
      <c r="G500" s="2">
        <f>INT((MONTH(_2023[[#This Row],[Data]])-1)/3)+1</f>
        <v>1</v>
      </c>
    </row>
    <row r="501" spans="1:7" x14ac:dyDescent="0.25">
      <c r="A501" t="s">
        <v>53</v>
      </c>
      <c r="B501" s="1">
        <v>29</v>
      </c>
      <c r="C501" t="s">
        <v>2</v>
      </c>
      <c r="D501" t="e">
        <f ca="1">_xlfn.CONCAT(_2023[[#This Row],[Armazém]],_2023[[#This Row],[Data]])</f>
        <v>#NAME?</v>
      </c>
      <c r="E501">
        <v>949.57</v>
      </c>
      <c r="F501">
        <v>9422.02</v>
      </c>
      <c r="G501" s="2">
        <f>INT((MONTH(_2023[[#This Row],[Data]])-1)/3)+1</f>
        <v>1</v>
      </c>
    </row>
    <row r="502" spans="1:7" x14ac:dyDescent="0.25">
      <c r="A502" t="s">
        <v>53</v>
      </c>
      <c r="B502" s="1">
        <v>30</v>
      </c>
      <c r="C502" t="s">
        <v>6</v>
      </c>
      <c r="D502" t="e">
        <f ca="1">_xlfn.CONCAT(_2023[[#This Row],[Armazém]],_2023[[#This Row],[Data]])</f>
        <v>#NAME?</v>
      </c>
      <c r="E502">
        <v>1245.47</v>
      </c>
      <c r="F502">
        <v>6312.22</v>
      </c>
      <c r="G502" s="2">
        <f>INT((MONTH(_2023[[#This Row],[Data]])-1)/3)+1</f>
        <v>1</v>
      </c>
    </row>
    <row r="503" spans="1:7" x14ac:dyDescent="0.25">
      <c r="A503" t="s">
        <v>53</v>
      </c>
      <c r="B503" s="1">
        <v>25</v>
      </c>
      <c r="C503" t="s">
        <v>8</v>
      </c>
      <c r="D503" t="e">
        <f ca="1">_xlfn.CONCAT(_2023[[#This Row],[Armazém]],_2023[[#This Row],[Data]])</f>
        <v>#NAME?</v>
      </c>
      <c r="E503">
        <v>996.62</v>
      </c>
      <c r="F503">
        <v>12279.81</v>
      </c>
      <c r="G503" s="2">
        <f>INT((MONTH(_2023[[#This Row],[Data]])-1)/3)+1</f>
        <v>1</v>
      </c>
    </row>
    <row r="504" spans="1:7" x14ac:dyDescent="0.25">
      <c r="A504" t="s">
        <v>54</v>
      </c>
      <c r="B504" s="1">
        <v>20</v>
      </c>
      <c r="C504" t="s">
        <v>4</v>
      </c>
      <c r="D504" t="e">
        <f ca="1">_xlfn.CONCAT(_2023[[#This Row],[Armazém]],_2023[[#This Row],[Data]])</f>
        <v>#NAME?</v>
      </c>
      <c r="E504">
        <v>1353.91</v>
      </c>
      <c r="F504">
        <v>10919.4</v>
      </c>
      <c r="G504" s="2">
        <f>INT((MONTH(_2023[[#This Row],[Data]])-1)/3)+1</f>
        <v>1</v>
      </c>
    </row>
    <row r="505" spans="1:7" x14ac:dyDescent="0.25">
      <c r="A505" t="s">
        <v>54</v>
      </c>
      <c r="B505" s="1">
        <v>24</v>
      </c>
      <c r="C505" t="s">
        <v>10</v>
      </c>
      <c r="D505" t="e">
        <f ca="1">_xlfn.CONCAT(_2023[[#This Row],[Armazém]],_2023[[#This Row],[Data]])</f>
        <v>#NAME?</v>
      </c>
      <c r="E505">
        <v>907.74</v>
      </c>
      <c r="F505">
        <v>8732.1</v>
      </c>
      <c r="G505" s="2">
        <f>INT((MONTH(_2023[[#This Row],[Data]])-1)/3)+1</f>
        <v>1</v>
      </c>
    </row>
    <row r="506" spans="1:7" x14ac:dyDescent="0.25">
      <c r="A506" t="s">
        <v>54</v>
      </c>
      <c r="B506" s="1">
        <v>22</v>
      </c>
      <c r="C506" t="s">
        <v>5</v>
      </c>
      <c r="D506" t="e">
        <f ca="1">_xlfn.CONCAT(_2023[[#This Row],[Armazém]],_2023[[#This Row],[Data]])</f>
        <v>#NAME?</v>
      </c>
      <c r="E506">
        <v>1277.8499999999999</v>
      </c>
      <c r="F506">
        <v>7657.62</v>
      </c>
      <c r="G506" s="2">
        <f>INT((MONTH(_2023[[#This Row],[Data]])-1)/3)+1</f>
        <v>1</v>
      </c>
    </row>
    <row r="507" spans="1:7" x14ac:dyDescent="0.25">
      <c r="A507" t="s">
        <v>54</v>
      </c>
      <c r="B507" s="1">
        <v>26</v>
      </c>
      <c r="C507" t="s">
        <v>13</v>
      </c>
      <c r="D507" t="e">
        <f ca="1">_xlfn.CONCAT(_2023[[#This Row],[Armazém]],_2023[[#This Row],[Data]])</f>
        <v>#NAME?</v>
      </c>
      <c r="E507">
        <v>1261.6199999999999</v>
      </c>
      <c r="F507">
        <v>12720.54</v>
      </c>
      <c r="G507" s="2">
        <f>INT((MONTH(_2023[[#This Row],[Data]])-1)/3)+1</f>
        <v>1</v>
      </c>
    </row>
    <row r="508" spans="1:7" x14ac:dyDescent="0.25">
      <c r="A508" t="s">
        <v>54</v>
      </c>
      <c r="B508" s="1">
        <v>21</v>
      </c>
      <c r="C508" t="s">
        <v>7</v>
      </c>
      <c r="D508" t="e">
        <f ca="1">_xlfn.CONCAT(_2023[[#This Row],[Armazém]],_2023[[#This Row],[Data]])</f>
        <v>#NAME?</v>
      </c>
      <c r="E508">
        <v>1238.43</v>
      </c>
      <c r="F508">
        <v>12023.52</v>
      </c>
      <c r="G508" s="2">
        <f>INT((MONTH(_2023[[#This Row],[Data]])-1)/3)+1</f>
        <v>1</v>
      </c>
    </row>
    <row r="509" spans="1:7" x14ac:dyDescent="0.25">
      <c r="A509" t="s">
        <v>54</v>
      </c>
      <c r="B509" s="1">
        <v>18</v>
      </c>
      <c r="C509" t="s">
        <v>12</v>
      </c>
      <c r="D509" t="e">
        <f ca="1">_xlfn.CONCAT(_2023[[#This Row],[Armazém]],_2023[[#This Row],[Data]])</f>
        <v>#NAME?</v>
      </c>
      <c r="E509">
        <v>1928.55</v>
      </c>
      <c r="F509">
        <v>9502.17</v>
      </c>
      <c r="G509" s="2">
        <f>INT((MONTH(_2023[[#This Row],[Data]])-1)/3)+1</f>
        <v>1</v>
      </c>
    </row>
    <row r="510" spans="1:7" x14ac:dyDescent="0.25">
      <c r="A510" t="s">
        <v>54</v>
      </c>
      <c r="B510" s="1">
        <v>27</v>
      </c>
      <c r="C510" t="s">
        <v>11</v>
      </c>
      <c r="D510" t="e">
        <f ca="1">_xlfn.CONCAT(_2023[[#This Row],[Armazém]],_2023[[#This Row],[Data]])</f>
        <v>#NAME?</v>
      </c>
      <c r="E510">
        <v>1064.01</v>
      </c>
      <c r="F510">
        <v>8702.49</v>
      </c>
      <c r="G510" s="2">
        <f>INT((MONTH(_2023[[#This Row],[Data]])-1)/3)+1</f>
        <v>1</v>
      </c>
    </row>
    <row r="511" spans="1:7" x14ac:dyDescent="0.25">
      <c r="A511" t="s">
        <v>54</v>
      </c>
      <c r="B511" s="1">
        <v>19</v>
      </c>
      <c r="C511" t="s">
        <v>3</v>
      </c>
      <c r="D511" t="e">
        <f ca="1">_xlfn.CONCAT(_2023[[#This Row],[Armazém]],_2023[[#This Row],[Data]])</f>
        <v>#NAME?</v>
      </c>
      <c r="E511">
        <v>2116.25</v>
      </c>
      <c r="F511">
        <v>6651.3</v>
      </c>
      <c r="G511" s="2">
        <f>INT((MONTH(_2023[[#This Row],[Data]])-1)/3)+1</f>
        <v>1</v>
      </c>
    </row>
    <row r="512" spans="1:7" x14ac:dyDescent="0.25">
      <c r="A512" t="s">
        <v>54</v>
      </c>
      <c r="B512" s="1">
        <v>28</v>
      </c>
      <c r="C512" t="s">
        <v>9</v>
      </c>
      <c r="D512" t="e">
        <f ca="1">_xlfn.CONCAT(_2023[[#This Row],[Armazém]],_2023[[#This Row],[Data]])</f>
        <v>#NAME?</v>
      </c>
      <c r="E512">
        <v>1947.97</v>
      </c>
      <c r="F512">
        <v>10605.56</v>
      </c>
      <c r="G512" s="2">
        <f>INT((MONTH(_2023[[#This Row],[Data]])-1)/3)+1</f>
        <v>1</v>
      </c>
    </row>
    <row r="513" spans="1:7" x14ac:dyDescent="0.25">
      <c r="A513" t="s">
        <v>54</v>
      </c>
      <c r="B513" s="1">
        <v>23</v>
      </c>
      <c r="C513" t="s">
        <v>14</v>
      </c>
      <c r="D513" t="e">
        <f ca="1">_xlfn.CONCAT(_2023[[#This Row],[Armazém]],_2023[[#This Row],[Data]])</f>
        <v>#NAME?</v>
      </c>
      <c r="E513">
        <v>935.44</v>
      </c>
      <c r="F513">
        <v>9958.27</v>
      </c>
      <c r="G513" s="2">
        <f>INT((MONTH(_2023[[#This Row],[Data]])-1)/3)+1</f>
        <v>1</v>
      </c>
    </row>
    <row r="514" spans="1:7" x14ac:dyDescent="0.25">
      <c r="A514" t="s">
        <v>54</v>
      </c>
      <c r="B514" s="1">
        <v>29</v>
      </c>
      <c r="C514" t="s">
        <v>2</v>
      </c>
      <c r="D514" t="e">
        <f ca="1">_xlfn.CONCAT(_2023[[#This Row],[Armazém]],_2023[[#This Row],[Data]])</f>
        <v>#NAME?</v>
      </c>
      <c r="E514">
        <v>685.28</v>
      </c>
      <c r="F514">
        <v>9422.02</v>
      </c>
      <c r="G514" s="2">
        <f>INT((MONTH(_2023[[#This Row],[Data]])-1)/3)+1</f>
        <v>1</v>
      </c>
    </row>
    <row r="515" spans="1:7" x14ac:dyDescent="0.25">
      <c r="A515" t="s">
        <v>54</v>
      </c>
      <c r="B515" s="1">
        <v>30</v>
      </c>
      <c r="C515" t="s">
        <v>6</v>
      </c>
      <c r="D515" t="e">
        <f ca="1">_xlfn.CONCAT(_2023[[#This Row],[Armazém]],_2023[[#This Row],[Data]])</f>
        <v>#NAME?</v>
      </c>
      <c r="E515">
        <v>793.39</v>
      </c>
      <c r="F515">
        <v>6312.22</v>
      </c>
      <c r="G515" s="2">
        <f>INT((MONTH(_2023[[#This Row],[Data]])-1)/3)+1</f>
        <v>1</v>
      </c>
    </row>
    <row r="516" spans="1:7" x14ac:dyDescent="0.25">
      <c r="A516" t="s">
        <v>54</v>
      </c>
      <c r="B516" s="1">
        <v>25</v>
      </c>
      <c r="C516" t="s">
        <v>8</v>
      </c>
      <c r="D516" t="e">
        <f ca="1">_xlfn.CONCAT(_2023[[#This Row],[Armazém]],_2023[[#This Row],[Data]])</f>
        <v>#NAME?</v>
      </c>
      <c r="E516">
        <v>1663.22</v>
      </c>
      <c r="F516">
        <v>12279.81</v>
      </c>
      <c r="G516" s="2">
        <f>INT((MONTH(_2023[[#This Row],[Data]])-1)/3)+1</f>
        <v>1</v>
      </c>
    </row>
    <row r="517" spans="1:7" x14ac:dyDescent="0.25">
      <c r="A517" t="s">
        <v>55</v>
      </c>
      <c r="B517" s="1">
        <v>20</v>
      </c>
      <c r="C517" t="s">
        <v>4</v>
      </c>
      <c r="D517" t="e">
        <f ca="1">_xlfn.CONCAT(_2023[[#This Row],[Armazém]],_2023[[#This Row],[Data]])</f>
        <v>#NAME?</v>
      </c>
      <c r="E517">
        <v>2789.77</v>
      </c>
      <c r="F517">
        <v>10919.4</v>
      </c>
      <c r="G517" s="2">
        <f>INT((MONTH(_2023[[#This Row],[Data]])-1)/3)+1</f>
        <v>1</v>
      </c>
    </row>
    <row r="518" spans="1:7" x14ac:dyDescent="0.25">
      <c r="A518" t="s">
        <v>55</v>
      </c>
      <c r="B518" s="1">
        <v>24</v>
      </c>
      <c r="C518" t="s">
        <v>10</v>
      </c>
      <c r="D518" t="e">
        <f ca="1">_xlfn.CONCAT(_2023[[#This Row],[Armazém]],_2023[[#This Row],[Data]])</f>
        <v>#NAME?</v>
      </c>
      <c r="E518">
        <v>1036.74</v>
      </c>
      <c r="F518">
        <v>8732.1</v>
      </c>
      <c r="G518" s="2">
        <f>INT((MONTH(_2023[[#This Row],[Data]])-1)/3)+1</f>
        <v>1</v>
      </c>
    </row>
    <row r="519" spans="1:7" x14ac:dyDescent="0.25">
      <c r="A519" t="s">
        <v>55</v>
      </c>
      <c r="B519" s="1">
        <v>22</v>
      </c>
      <c r="C519" t="s">
        <v>5</v>
      </c>
      <c r="D519" t="e">
        <f ca="1">_xlfn.CONCAT(_2023[[#This Row],[Armazém]],_2023[[#This Row],[Data]])</f>
        <v>#NAME?</v>
      </c>
      <c r="E519">
        <v>1056.02</v>
      </c>
      <c r="F519">
        <v>7657.62</v>
      </c>
      <c r="G519" s="2">
        <f>INT((MONTH(_2023[[#This Row],[Data]])-1)/3)+1</f>
        <v>1</v>
      </c>
    </row>
    <row r="520" spans="1:7" x14ac:dyDescent="0.25">
      <c r="A520" t="s">
        <v>55</v>
      </c>
      <c r="B520" s="1">
        <v>26</v>
      </c>
      <c r="C520" t="s">
        <v>13</v>
      </c>
      <c r="D520" t="e">
        <f ca="1">_xlfn.CONCAT(_2023[[#This Row],[Armazém]],_2023[[#This Row],[Data]])</f>
        <v>#NAME?</v>
      </c>
      <c r="E520">
        <v>2549.9</v>
      </c>
      <c r="F520">
        <v>12720.54</v>
      </c>
      <c r="G520" s="2">
        <f>INT((MONTH(_2023[[#This Row],[Data]])-1)/3)+1</f>
        <v>1</v>
      </c>
    </row>
    <row r="521" spans="1:7" x14ac:dyDescent="0.25">
      <c r="A521" t="s">
        <v>55</v>
      </c>
      <c r="B521" s="1">
        <v>21</v>
      </c>
      <c r="C521" t="s">
        <v>7</v>
      </c>
      <c r="D521" t="e">
        <f ca="1">_xlfn.CONCAT(_2023[[#This Row],[Armazém]],_2023[[#This Row],[Data]])</f>
        <v>#NAME?</v>
      </c>
      <c r="E521">
        <v>2376.56</v>
      </c>
      <c r="F521">
        <v>12023.52</v>
      </c>
      <c r="G521" s="2">
        <f>INT((MONTH(_2023[[#This Row],[Data]])-1)/3)+1</f>
        <v>1</v>
      </c>
    </row>
    <row r="522" spans="1:7" x14ac:dyDescent="0.25">
      <c r="A522" t="s">
        <v>55</v>
      </c>
      <c r="B522" s="1">
        <v>18</v>
      </c>
      <c r="C522" t="s">
        <v>12</v>
      </c>
      <c r="D522" t="e">
        <f ca="1">_xlfn.CONCAT(_2023[[#This Row],[Armazém]],_2023[[#This Row],[Data]])</f>
        <v>#NAME?</v>
      </c>
      <c r="E522">
        <v>1831.9</v>
      </c>
      <c r="F522">
        <v>9502.17</v>
      </c>
      <c r="G522" s="2">
        <f>INT((MONTH(_2023[[#This Row],[Data]])-1)/3)+1</f>
        <v>1</v>
      </c>
    </row>
    <row r="523" spans="1:7" x14ac:dyDescent="0.25">
      <c r="A523" t="s">
        <v>55</v>
      </c>
      <c r="B523" s="1">
        <v>27</v>
      </c>
      <c r="C523" t="s">
        <v>11</v>
      </c>
      <c r="D523" t="e">
        <f ca="1">_xlfn.CONCAT(_2023[[#This Row],[Armazém]],_2023[[#This Row],[Data]])</f>
        <v>#NAME?</v>
      </c>
      <c r="E523">
        <v>1644.17</v>
      </c>
      <c r="F523">
        <v>8702.49</v>
      </c>
      <c r="G523" s="2">
        <f>INT((MONTH(_2023[[#This Row],[Data]])-1)/3)+1</f>
        <v>1</v>
      </c>
    </row>
    <row r="524" spans="1:7" x14ac:dyDescent="0.25">
      <c r="A524" t="s">
        <v>55</v>
      </c>
      <c r="B524" s="1">
        <v>19</v>
      </c>
      <c r="C524" t="s">
        <v>3</v>
      </c>
      <c r="D524" t="e">
        <f ca="1">_xlfn.CONCAT(_2023[[#This Row],[Armazém]],_2023[[#This Row],[Data]])</f>
        <v>#NAME?</v>
      </c>
      <c r="E524">
        <v>1441.21</v>
      </c>
      <c r="F524">
        <v>6651.3</v>
      </c>
      <c r="G524" s="2">
        <f>INT((MONTH(_2023[[#This Row],[Data]])-1)/3)+1</f>
        <v>1</v>
      </c>
    </row>
    <row r="525" spans="1:7" x14ac:dyDescent="0.25">
      <c r="A525" t="s">
        <v>55</v>
      </c>
      <c r="B525" s="1">
        <v>28</v>
      </c>
      <c r="C525" t="s">
        <v>9</v>
      </c>
      <c r="D525" t="e">
        <f ca="1">_xlfn.CONCAT(_2023[[#This Row],[Armazém]],_2023[[#This Row],[Data]])</f>
        <v>#NAME?</v>
      </c>
      <c r="E525">
        <v>1832.36</v>
      </c>
      <c r="F525">
        <v>10605.56</v>
      </c>
      <c r="G525" s="2">
        <f>INT((MONTH(_2023[[#This Row],[Data]])-1)/3)+1</f>
        <v>1</v>
      </c>
    </row>
    <row r="526" spans="1:7" x14ac:dyDescent="0.25">
      <c r="A526" t="s">
        <v>55</v>
      </c>
      <c r="B526" s="1">
        <v>23</v>
      </c>
      <c r="C526" t="s">
        <v>14</v>
      </c>
      <c r="D526" t="e">
        <f ca="1">_xlfn.CONCAT(_2023[[#This Row],[Armazém]],_2023[[#This Row],[Data]])</f>
        <v>#NAME?</v>
      </c>
      <c r="E526">
        <v>2381.59</v>
      </c>
      <c r="F526">
        <v>9958.27</v>
      </c>
      <c r="G526" s="2">
        <f>INT((MONTH(_2023[[#This Row],[Data]])-1)/3)+1</f>
        <v>1</v>
      </c>
    </row>
    <row r="527" spans="1:7" x14ac:dyDescent="0.25">
      <c r="A527" t="s">
        <v>55</v>
      </c>
      <c r="B527" s="1">
        <v>29</v>
      </c>
      <c r="C527" t="s">
        <v>2</v>
      </c>
      <c r="D527" t="e">
        <f ca="1">_xlfn.CONCAT(_2023[[#This Row],[Armazém]],_2023[[#This Row],[Data]])</f>
        <v>#NAME?</v>
      </c>
      <c r="E527">
        <v>2338.52</v>
      </c>
      <c r="F527">
        <v>9422.02</v>
      </c>
      <c r="G527" s="2">
        <f>INT((MONTH(_2023[[#This Row],[Data]])-1)/3)+1</f>
        <v>1</v>
      </c>
    </row>
    <row r="528" spans="1:7" x14ac:dyDescent="0.25">
      <c r="A528" t="s">
        <v>55</v>
      </c>
      <c r="B528" s="1">
        <v>30</v>
      </c>
      <c r="C528" t="s">
        <v>6</v>
      </c>
      <c r="D528" t="e">
        <f ca="1">_xlfn.CONCAT(_2023[[#This Row],[Armazém]],_2023[[#This Row],[Data]])</f>
        <v>#NAME?</v>
      </c>
      <c r="E528">
        <v>1529</v>
      </c>
      <c r="F528">
        <v>6312.22</v>
      </c>
      <c r="G528" s="2">
        <f>INT((MONTH(_2023[[#This Row],[Data]])-1)/3)+1</f>
        <v>1</v>
      </c>
    </row>
    <row r="529" spans="1:7" x14ac:dyDescent="0.25">
      <c r="A529" t="s">
        <v>55</v>
      </c>
      <c r="B529" s="1">
        <v>25</v>
      </c>
      <c r="C529" t="s">
        <v>8</v>
      </c>
      <c r="D529" t="e">
        <f ca="1">_xlfn.CONCAT(_2023[[#This Row],[Armazém]],_2023[[#This Row],[Data]])</f>
        <v>#NAME?</v>
      </c>
      <c r="E529">
        <v>3264.98</v>
      </c>
      <c r="F529">
        <v>12279.81</v>
      </c>
      <c r="G529" s="2">
        <f>INT((MONTH(_2023[[#This Row],[Data]])-1)/3)+1</f>
        <v>1</v>
      </c>
    </row>
    <row r="530" spans="1:7" x14ac:dyDescent="0.25">
      <c r="A530" t="s">
        <v>56</v>
      </c>
      <c r="B530" s="1">
        <v>20</v>
      </c>
      <c r="C530" t="s">
        <v>4</v>
      </c>
      <c r="D530" t="e">
        <f ca="1">_xlfn.CONCAT(_2023[[#This Row],[Armazém]],_2023[[#This Row],[Data]])</f>
        <v>#NAME?</v>
      </c>
      <c r="E530">
        <v>959.18</v>
      </c>
      <c r="F530">
        <v>10919.4</v>
      </c>
      <c r="G530" s="2">
        <f>INT((MONTH(_2023[[#This Row],[Data]])-1)/3)+1</f>
        <v>1</v>
      </c>
    </row>
    <row r="531" spans="1:7" x14ac:dyDescent="0.25">
      <c r="A531" t="s">
        <v>56</v>
      </c>
      <c r="B531" s="1">
        <v>24</v>
      </c>
      <c r="C531" t="s">
        <v>10</v>
      </c>
      <c r="D531" t="e">
        <f ca="1">_xlfn.CONCAT(_2023[[#This Row],[Armazém]],_2023[[#This Row],[Data]])</f>
        <v>#NAME?</v>
      </c>
      <c r="E531">
        <v>1120.4100000000001</v>
      </c>
      <c r="F531">
        <v>8732.1</v>
      </c>
      <c r="G531" s="2">
        <f>INT((MONTH(_2023[[#This Row],[Data]])-1)/3)+1</f>
        <v>1</v>
      </c>
    </row>
    <row r="532" spans="1:7" x14ac:dyDescent="0.25">
      <c r="A532" t="s">
        <v>56</v>
      </c>
      <c r="B532" s="1">
        <v>22</v>
      </c>
      <c r="C532" t="s">
        <v>5</v>
      </c>
      <c r="D532" t="e">
        <f ca="1">_xlfn.CONCAT(_2023[[#This Row],[Armazém]],_2023[[#This Row],[Data]])</f>
        <v>#NAME?</v>
      </c>
      <c r="E532">
        <v>1104.9000000000001</v>
      </c>
      <c r="F532">
        <v>7657.62</v>
      </c>
      <c r="G532" s="2">
        <f>INT((MONTH(_2023[[#This Row],[Data]])-1)/3)+1</f>
        <v>1</v>
      </c>
    </row>
    <row r="533" spans="1:7" x14ac:dyDescent="0.25">
      <c r="A533" t="s">
        <v>56</v>
      </c>
      <c r="B533" s="1">
        <v>26</v>
      </c>
      <c r="C533" t="s">
        <v>13</v>
      </c>
      <c r="D533" t="e">
        <f ca="1">_xlfn.CONCAT(_2023[[#This Row],[Armazém]],_2023[[#This Row],[Data]])</f>
        <v>#NAME?</v>
      </c>
      <c r="E533">
        <v>2014.95</v>
      </c>
      <c r="F533">
        <v>12720.54</v>
      </c>
      <c r="G533" s="2">
        <f>INT((MONTH(_2023[[#This Row],[Data]])-1)/3)+1</f>
        <v>1</v>
      </c>
    </row>
    <row r="534" spans="1:7" x14ac:dyDescent="0.25">
      <c r="A534" t="s">
        <v>56</v>
      </c>
      <c r="B534" s="1">
        <v>21</v>
      </c>
      <c r="C534" t="s">
        <v>7</v>
      </c>
      <c r="D534" t="e">
        <f ca="1">_xlfn.CONCAT(_2023[[#This Row],[Armazém]],_2023[[#This Row],[Data]])</f>
        <v>#NAME?</v>
      </c>
      <c r="E534">
        <v>1935.62</v>
      </c>
      <c r="F534">
        <v>12023.52</v>
      </c>
      <c r="G534" s="2">
        <f>INT((MONTH(_2023[[#This Row],[Data]])-1)/3)+1</f>
        <v>1</v>
      </c>
    </row>
    <row r="535" spans="1:7" x14ac:dyDescent="0.25">
      <c r="A535" t="s">
        <v>56</v>
      </c>
      <c r="B535" s="1">
        <v>18</v>
      </c>
      <c r="C535" t="s">
        <v>12</v>
      </c>
      <c r="D535" t="e">
        <f ca="1">_xlfn.CONCAT(_2023[[#This Row],[Armazém]],_2023[[#This Row],[Data]])</f>
        <v>#NAME?</v>
      </c>
      <c r="E535">
        <v>1459.16</v>
      </c>
      <c r="F535">
        <v>9502.17</v>
      </c>
      <c r="G535" s="2">
        <f>INT((MONTH(_2023[[#This Row],[Data]])-1)/3)+1</f>
        <v>1</v>
      </c>
    </row>
    <row r="536" spans="1:7" x14ac:dyDescent="0.25">
      <c r="A536" t="s">
        <v>56</v>
      </c>
      <c r="B536" s="1">
        <v>27</v>
      </c>
      <c r="C536" t="s">
        <v>11</v>
      </c>
      <c r="D536" t="e">
        <f ca="1">_xlfn.CONCAT(_2023[[#This Row],[Armazém]],_2023[[#This Row],[Data]])</f>
        <v>#NAME?</v>
      </c>
      <c r="E536">
        <v>2528.5300000000002</v>
      </c>
      <c r="F536">
        <v>8702.49</v>
      </c>
      <c r="G536" s="2">
        <f>INT((MONTH(_2023[[#This Row],[Data]])-1)/3)+1</f>
        <v>1</v>
      </c>
    </row>
    <row r="537" spans="1:7" x14ac:dyDescent="0.25">
      <c r="A537" t="s">
        <v>56</v>
      </c>
      <c r="B537" s="1">
        <v>28</v>
      </c>
      <c r="C537" t="s">
        <v>9</v>
      </c>
      <c r="D537" t="e">
        <f ca="1">_xlfn.CONCAT(_2023[[#This Row],[Armazém]],_2023[[#This Row],[Data]])</f>
        <v>#NAME?</v>
      </c>
      <c r="E537">
        <v>1543.29</v>
      </c>
      <c r="F537">
        <v>10605.56</v>
      </c>
      <c r="G537" s="2">
        <f>INT((MONTH(_2023[[#This Row],[Data]])-1)/3)+1</f>
        <v>1</v>
      </c>
    </row>
    <row r="538" spans="1:7" x14ac:dyDescent="0.25">
      <c r="A538" t="s">
        <v>56</v>
      </c>
      <c r="B538" s="1">
        <v>23</v>
      </c>
      <c r="C538" t="s">
        <v>14</v>
      </c>
      <c r="D538" t="e">
        <f ca="1">_xlfn.CONCAT(_2023[[#This Row],[Armazém]],_2023[[#This Row],[Data]])</f>
        <v>#NAME?</v>
      </c>
      <c r="E538">
        <v>3128.47</v>
      </c>
      <c r="F538">
        <v>9958.27</v>
      </c>
      <c r="G538" s="2">
        <f>INT((MONTH(_2023[[#This Row],[Data]])-1)/3)+1</f>
        <v>1</v>
      </c>
    </row>
    <row r="539" spans="1:7" x14ac:dyDescent="0.25">
      <c r="A539" t="s">
        <v>56</v>
      </c>
      <c r="B539" s="1">
        <v>29</v>
      </c>
      <c r="C539" t="s">
        <v>2</v>
      </c>
      <c r="D539" t="e">
        <f ca="1">_xlfn.CONCAT(_2023[[#This Row],[Armazém]],_2023[[#This Row],[Data]])</f>
        <v>#NAME?</v>
      </c>
      <c r="E539">
        <v>2222.29</v>
      </c>
      <c r="F539">
        <v>9422.02</v>
      </c>
      <c r="G539" s="2">
        <f>INT((MONTH(_2023[[#This Row],[Data]])-1)/3)+1</f>
        <v>1</v>
      </c>
    </row>
    <row r="540" spans="1:7" x14ac:dyDescent="0.25">
      <c r="A540" t="s">
        <v>56</v>
      </c>
      <c r="B540" s="1">
        <v>30</v>
      </c>
      <c r="C540" t="s">
        <v>6</v>
      </c>
      <c r="D540" t="e">
        <f ca="1">_xlfn.CONCAT(_2023[[#This Row],[Armazém]],_2023[[#This Row],[Data]])</f>
        <v>#NAME?</v>
      </c>
      <c r="E540">
        <v>1098.19</v>
      </c>
      <c r="F540">
        <v>6312.22</v>
      </c>
      <c r="G540" s="2">
        <f>INT((MONTH(_2023[[#This Row],[Data]])-1)/3)+1</f>
        <v>1</v>
      </c>
    </row>
    <row r="541" spans="1:7" x14ac:dyDescent="0.25">
      <c r="A541" t="s">
        <v>56</v>
      </c>
      <c r="B541" s="1">
        <v>25</v>
      </c>
      <c r="C541" t="s">
        <v>8</v>
      </c>
      <c r="D541" t="e">
        <f ca="1">_xlfn.CONCAT(_2023[[#This Row],[Armazém]],_2023[[#This Row],[Data]])</f>
        <v>#NAME?</v>
      </c>
      <c r="E541">
        <v>1959.32</v>
      </c>
      <c r="F541">
        <v>12279.81</v>
      </c>
      <c r="G541" s="2">
        <f>INT((MONTH(_2023[[#This Row],[Data]])-1)/3)+1</f>
        <v>1</v>
      </c>
    </row>
    <row r="542" spans="1:7" x14ac:dyDescent="0.25">
      <c r="A542" t="s">
        <v>57</v>
      </c>
      <c r="B542" s="1">
        <v>20</v>
      </c>
      <c r="C542" t="s">
        <v>4</v>
      </c>
      <c r="D542" t="e">
        <f ca="1">_xlfn.CONCAT(_2023[[#This Row],[Armazém]],_2023[[#This Row],[Data]])</f>
        <v>#NAME?</v>
      </c>
      <c r="E542">
        <v>1590.32</v>
      </c>
      <c r="F542">
        <v>8182.55</v>
      </c>
      <c r="G542" s="2">
        <f>INT((MONTH(_2023[[#This Row],[Data]])-1)/3)+1</f>
        <v>1</v>
      </c>
    </row>
    <row r="543" spans="1:7" x14ac:dyDescent="0.25">
      <c r="A543" t="s">
        <v>57</v>
      </c>
      <c r="B543" s="1">
        <v>24</v>
      </c>
      <c r="C543" t="s">
        <v>10</v>
      </c>
      <c r="D543" t="e">
        <f ca="1">_xlfn.CONCAT(_2023[[#This Row],[Armazém]],_2023[[#This Row],[Data]])</f>
        <v>#NAME?</v>
      </c>
      <c r="E543">
        <v>1638.89</v>
      </c>
      <c r="F543">
        <v>5791.49</v>
      </c>
      <c r="G543" s="2">
        <f>INT((MONTH(_2023[[#This Row],[Data]])-1)/3)+1</f>
        <v>1</v>
      </c>
    </row>
    <row r="544" spans="1:7" x14ac:dyDescent="0.25">
      <c r="A544" t="s">
        <v>57</v>
      </c>
      <c r="B544" s="1">
        <v>22</v>
      </c>
      <c r="C544" t="s">
        <v>5</v>
      </c>
      <c r="D544" t="e">
        <f ca="1">_xlfn.CONCAT(_2023[[#This Row],[Armazém]],_2023[[#This Row],[Data]])</f>
        <v>#NAME?</v>
      </c>
      <c r="E544">
        <v>687.03</v>
      </c>
      <c r="F544">
        <v>6181.37</v>
      </c>
      <c r="G544" s="2">
        <f>INT((MONTH(_2023[[#This Row],[Data]])-1)/3)+1</f>
        <v>1</v>
      </c>
    </row>
    <row r="545" spans="1:7" x14ac:dyDescent="0.25">
      <c r="A545" t="s">
        <v>57</v>
      </c>
      <c r="B545" s="1">
        <v>26</v>
      </c>
      <c r="C545" t="s">
        <v>13</v>
      </c>
      <c r="D545" t="e">
        <f ca="1">_xlfn.CONCAT(_2023[[#This Row],[Armazém]],_2023[[#This Row],[Data]])</f>
        <v>#NAME?</v>
      </c>
      <c r="E545">
        <v>2647.35</v>
      </c>
      <c r="F545">
        <v>10854.36</v>
      </c>
      <c r="G545" s="2">
        <f>INT((MONTH(_2023[[#This Row],[Data]])-1)/3)+1</f>
        <v>1</v>
      </c>
    </row>
    <row r="546" spans="1:7" x14ac:dyDescent="0.25">
      <c r="A546" t="s">
        <v>57</v>
      </c>
      <c r="B546" s="1">
        <v>21</v>
      </c>
      <c r="C546" t="s">
        <v>7</v>
      </c>
      <c r="D546" t="e">
        <f ca="1">_xlfn.CONCAT(_2023[[#This Row],[Armazém]],_2023[[#This Row],[Data]])</f>
        <v>#NAME?</v>
      </c>
      <c r="E546">
        <v>2710.88</v>
      </c>
      <c r="F546">
        <v>9680.98</v>
      </c>
      <c r="G546" s="2">
        <f>INT((MONTH(_2023[[#This Row],[Data]])-1)/3)+1</f>
        <v>1</v>
      </c>
    </row>
    <row r="547" spans="1:7" x14ac:dyDescent="0.25">
      <c r="A547" t="s">
        <v>57</v>
      </c>
      <c r="B547" s="1">
        <v>18</v>
      </c>
      <c r="C547" t="s">
        <v>12</v>
      </c>
      <c r="D547" t="e">
        <f ca="1">_xlfn.CONCAT(_2023[[#This Row],[Armazém]],_2023[[#This Row],[Data]])</f>
        <v>#NAME?</v>
      </c>
      <c r="E547">
        <v>647.55999999999995</v>
      </c>
      <c r="F547">
        <v>11074.28</v>
      </c>
      <c r="G547" s="2">
        <f>INT((MONTH(_2023[[#This Row],[Data]])-1)/3)+1</f>
        <v>1</v>
      </c>
    </row>
    <row r="548" spans="1:7" x14ac:dyDescent="0.25">
      <c r="A548" t="s">
        <v>57</v>
      </c>
      <c r="B548" s="1">
        <v>27</v>
      </c>
      <c r="C548" t="s">
        <v>11</v>
      </c>
      <c r="D548" t="e">
        <f ca="1">_xlfn.CONCAT(_2023[[#This Row],[Armazém]],_2023[[#This Row],[Data]])</f>
        <v>#NAME?</v>
      </c>
      <c r="E548">
        <v>917.92</v>
      </c>
      <c r="F548">
        <v>8113.35</v>
      </c>
      <c r="G548" s="2">
        <f>INT((MONTH(_2023[[#This Row],[Data]])-1)/3)+1</f>
        <v>1</v>
      </c>
    </row>
    <row r="549" spans="1:7" x14ac:dyDescent="0.25">
      <c r="A549" t="s">
        <v>57</v>
      </c>
      <c r="B549" s="1">
        <v>19</v>
      </c>
      <c r="C549" t="s">
        <v>3</v>
      </c>
      <c r="D549" t="e">
        <f ca="1">_xlfn.CONCAT(_2023[[#This Row],[Armazém]],_2023[[#This Row],[Data]])</f>
        <v>#NAME?</v>
      </c>
      <c r="E549">
        <v>1301.6099999999999</v>
      </c>
      <c r="F549">
        <v>6288.51</v>
      </c>
      <c r="G549" s="2">
        <f>INT((MONTH(_2023[[#This Row],[Data]])-1)/3)+1</f>
        <v>1</v>
      </c>
    </row>
    <row r="550" spans="1:7" x14ac:dyDescent="0.25">
      <c r="A550" t="s">
        <v>57</v>
      </c>
      <c r="B550" s="1">
        <v>28</v>
      </c>
      <c r="C550" t="s">
        <v>9</v>
      </c>
      <c r="D550" t="e">
        <f ca="1">_xlfn.CONCAT(_2023[[#This Row],[Armazém]],_2023[[#This Row],[Data]])</f>
        <v>#NAME?</v>
      </c>
      <c r="E550">
        <v>1663.2</v>
      </c>
      <c r="F550">
        <v>11504.5</v>
      </c>
      <c r="G550" s="2">
        <f>INT((MONTH(_2023[[#This Row],[Data]])-1)/3)+1</f>
        <v>1</v>
      </c>
    </row>
    <row r="551" spans="1:7" x14ac:dyDescent="0.25">
      <c r="A551" t="s">
        <v>57</v>
      </c>
      <c r="B551" s="1">
        <v>23</v>
      </c>
      <c r="C551" t="s">
        <v>14</v>
      </c>
      <c r="D551" t="e">
        <f ca="1">_xlfn.CONCAT(_2023[[#This Row],[Armazém]],_2023[[#This Row],[Data]])</f>
        <v>#NAME?</v>
      </c>
      <c r="E551">
        <v>2133.62</v>
      </c>
      <c r="F551">
        <v>9092.23</v>
      </c>
      <c r="G551" s="2">
        <f>INT((MONTH(_2023[[#This Row],[Data]])-1)/3)+1</f>
        <v>1</v>
      </c>
    </row>
    <row r="552" spans="1:7" x14ac:dyDescent="0.25">
      <c r="A552" t="s">
        <v>57</v>
      </c>
      <c r="B552" s="1">
        <v>29</v>
      </c>
      <c r="C552" t="s">
        <v>2</v>
      </c>
      <c r="D552" t="e">
        <f ca="1">_xlfn.CONCAT(_2023[[#This Row],[Armazém]],_2023[[#This Row],[Data]])</f>
        <v>#NAME?</v>
      </c>
      <c r="E552">
        <v>1785.43</v>
      </c>
      <c r="F552">
        <v>9799.0400000000009</v>
      </c>
      <c r="G552" s="2">
        <f>INT((MONTH(_2023[[#This Row],[Data]])-1)/3)+1</f>
        <v>1</v>
      </c>
    </row>
    <row r="553" spans="1:7" x14ac:dyDescent="0.25">
      <c r="A553" t="s">
        <v>57</v>
      </c>
      <c r="B553" s="1">
        <v>30</v>
      </c>
      <c r="C553" t="s">
        <v>6</v>
      </c>
      <c r="D553" t="e">
        <f ca="1">_xlfn.CONCAT(_2023[[#This Row],[Armazém]],_2023[[#This Row],[Data]])</f>
        <v>#NAME?</v>
      </c>
      <c r="E553">
        <v>1431.87</v>
      </c>
      <c r="F553">
        <v>7064.07</v>
      </c>
      <c r="G553" s="2">
        <f>INT((MONTH(_2023[[#This Row],[Data]])-1)/3)+1</f>
        <v>1</v>
      </c>
    </row>
    <row r="554" spans="1:7" x14ac:dyDescent="0.25">
      <c r="A554" t="s">
        <v>57</v>
      </c>
      <c r="B554" s="1">
        <v>25</v>
      </c>
      <c r="C554" t="s">
        <v>8</v>
      </c>
      <c r="D554" t="e">
        <f ca="1">_xlfn.CONCAT(_2023[[#This Row],[Armazém]],_2023[[#This Row],[Data]])</f>
        <v>#NAME?</v>
      </c>
      <c r="E554">
        <v>3767.16</v>
      </c>
      <c r="F554">
        <v>9807.4500000000007</v>
      </c>
      <c r="G554" s="2">
        <f>INT((MONTH(_2023[[#This Row],[Data]])-1)/3)+1</f>
        <v>1</v>
      </c>
    </row>
    <row r="555" spans="1:7" x14ac:dyDescent="0.25">
      <c r="A555" t="s">
        <v>58</v>
      </c>
      <c r="B555" s="1">
        <v>20</v>
      </c>
      <c r="C555" t="s">
        <v>4</v>
      </c>
      <c r="D555" t="e">
        <f ca="1">_xlfn.CONCAT(_2023[[#This Row],[Armazém]],_2023[[#This Row],[Data]])</f>
        <v>#NAME?</v>
      </c>
      <c r="E555">
        <v>1555.33</v>
      </c>
      <c r="F555">
        <v>8182.55</v>
      </c>
      <c r="G555" s="2">
        <f>INT((MONTH(_2023[[#This Row],[Data]])-1)/3)+1</f>
        <v>1</v>
      </c>
    </row>
    <row r="556" spans="1:7" x14ac:dyDescent="0.25">
      <c r="A556" t="s">
        <v>58</v>
      </c>
      <c r="B556" s="1">
        <v>24</v>
      </c>
      <c r="C556" t="s">
        <v>10</v>
      </c>
      <c r="D556" t="e">
        <f ca="1">_xlfn.CONCAT(_2023[[#This Row],[Armazém]],_2023[[#This Row],[Data]])</f>
        <v>#NAME?</v>
      </c>
      <c r="E556">
        <v>473</v>
      </c>
      <c r="F556">
        <v>5791.49</v>
      </c>
      <c r="G556" s="2">
        <f>INT((MONTH(_2023[[#This Row],[Data]])-1)/3)+1</f>
        <v>1</v>
      </c>
    </row>
    <row r="557" spans="1:7" x14ac:dyDescent="0.25">
      <c r="A557" t="s">
        <v>58</v>
      </c>
      <c r="B557" s="1">
        <v>22</v>
      </c>
      <c r="C557" t="s">
        <v>5</v>
      </c>
      <c r="D557" t="e">
        <f ca="1">_xlfn.CONCAT(_2023[[#This Row],[Armazém]],_2023[[#This Row],[Data]])</f>
        <v>#NAME?</v>
      </c>
      <c r="E557">
        <v>907.51</v>
      </c>
      <c r="F557">
        <v>6181.37</v>
      </c>
      <c r="G557" s="2">
        <f>INT((MONTH(_2023[[#This Row],[Data]])-1)/3)+1</f>
        <v>1</v>
      </c>
    </row>
    <row r="558" spans="1:7" x14ac:dyDescent="0.25">
      <c r="A558" t="s">
        <v>58</v>
      </c>
      <c r="B558" s="1">
        <v>26</v>
      </c>
      <c r="C558" t="s">
        <v>13</v>
      </c>
      <c r="D558" t="e">
        <f ca="1">_xlfn.CONCAT(_2023[[#This Row],[Armazém]],_2023[[#This Row],[Data]])</f>
        <v>#NAME?</v>
      </c>
      <c r="E558">
        <v>1917.35</v>
      </c>
      <c r="F558">
        <v>10854.36</v>
      </c>
      <c r="G558" s="2">
        <f>INT((MONTH(_2023[[#This Row],[Data]])-1)/3)+1</f>
        <v>1</v>
      </c>
    </row>
    <row r="559" spans="1:7" x14ac:dyDescent="0.25">
      <c r="A559" t="s">
        <v>58</v>
      </c>
      <c r="B559" s="1">
        <v>21</v>
      </c>
      <c r="C559" t="s">
        <v>7</v>
      </c>
      <c r="D559" t="e">
        <f ca="1">_xlfn.CONCAT(_2023[[#This Row],[Armazém]],_2023[[#This Row],[Data]])</f>
        <v>#NAME?</v>
      </c>
      <c r="E559">
        <v>2254.9</v>
      </c>
      <c r="F559">
        <v>9680.98</v>
      </c>
      <c r="G559" s="2">
        <f>INT((MONTH(_2023[[#This Row],[Data]])-1)/3)+1</f>
        <v>1</v>
      </c>
    </row>
    <row r="560" spans="1:7" x14ac:dyDescent="0.25">
      <c r="A560" t="s">
        <v>58</v>
      </c>
      <c r="B560" s="1">
        <v>18</v>
      </c>
      <c r="C560" t="s">
        <v>12</v>
      </c>
      <c r="D560" t="e">
        <f ca="1">_xlfn.CONCAT(_2023[[#This Row],[Armazém]],_2023[[#This Row],[Data]])</f>
        <v>#NAME?</v>
      </c>
      <c r="E560">
        <v>1369.66</v>
      </c>
      <c r="F560">
        <v>11074.28</v>
      </c>
      <c r="G560" s="2">
        <f>INT((MONTH(_2023[[#This Row],[Data]])-1)/3)+1</f>
        <v>1</v>
      </c>
    </row>
    <row r="561" spans="1:7" x14ac:dyDescent="0.25">
      <c r="A561" t="s">
        <v>58</v>
      </c>
      <c r="B561" s="1">
        <v>27</v>
      </c>
      <c r="C561" t="s">
        <v>11</v>
      </c>
      <c r="D561" t="e">
        <f ca="1">_xlfn.CONCAT(_2023[[#This Row],[Armazém]],_2023[[#This Row],[Data]])</f>
        <v>#NAME?</v>
      </c>
      <c r="E561">
        <v>1415.51</v>
      </c>
      <c r="F561">
        <v>8113.35</v>
      </c>
      <c r="G561" s="2">
        <f>INT((MONTH(_2023[[#This Row],[Data]])-1)/3)+1</f>
        <v>1</v>
      </c>
    </row>
    <row r="562" spans="1:7" x14ac:dyDescent="0.25">
      <c r="A562" t="s">
        <v>58</v>
      </c>
      <c r="B562" s="1">
        <v>19</v>
      </c>
      <c r="C562" t="s">
        <v>3</v>
      </c>
      <c r="D562" t="e">
        <f ca="1">_xlfn.CONCAT(_2023[[#This Row],[Armazém]],_2023[[#This Row],[Data]])</f>
        <v>#NAME?</v>
      </c>
      <c r="E562">
        <v>336.38</v>
      </c>
      <c r="F562">
        <v>6288.51</v>
      </c>
      <c r="G562" s="2">
        <f>INT((MONTH(_2023[[#This Row],[Data]])-1)/3)+1</f>
        <v>1</v>
      </c>
    </row>
    <row r="563" spans="1:7" x14ac:dyDescent="0.25">
      <c r="A563" t="s">
        <v>58</v>
      </c>
      <c r="B563" s="1">
        <v>28</v>
      </c>
      <c r="C563" t="s">
        <v>9</v>
      </c>
      <c r="D563" t="e">
        <f ca="1">_xlfn.CONCAT(_2023[[#This Row],[Armazém]],_2023[[#This Row],[Data]])</f>
        <v>#NAME?</v>
      </c>
      <c r="E563">
        <v>1746.87</v>
      </c>
      <c r="F563">
        <v>11504.5</v>
      </c>
      <c r="G563" s="2">
        <f>INT((MONTH(_2023[[#This Row],[Data]])-1)/3)+1</f>
        <v>1</v>
      </c>
    </row>
    <row r="564" spans="1:7" x14ac:dyDescent="0.25">
      <c r="A564" t="s">
        <v>58</v>
      </c>
      <c r="B564" s="1">
        <v>23</v>
      </c>
      <c r="C564" t="s">
        <v>14</v>
      </c>
      <c r="D564" t="e">
        <f ca="1">_xlfn.CONCAT(_2023[[#This Row],[Armazém]],_2023[[#This Row],[Data]])</f>
        <v>#NAME?</v>
      </c>
      <c r="E564">
        <v>2586.96</v>
      </c>
      <c r="F564">
        <v>9092.23</v>
      </c>
      <c r="G564" s="2">
        <f>INT((MONTH(_2023[[#This Row],[Data]])-1)/3)+1</f>
        <v>1</v>
      </c>
    </row>
    <row r="565" spans="1:7" x14ac:dyDescent="0.25">
      <c r="A565" t="s">
        <v>58</v>
      </c>
      <c r="B565" s="1">
        <v>29</v>
      </c>
      <c r="C565" t="s">
        <v>2</v>
      </c>
      <c r="D565" t="e">
        <f ca="1">_xlfn.CONCAT(_2023[[#This Row],[Armazém]],_2023[[#This Row],[Data]])</f>
        <v>#NAME?</v>
      </c>
      <c r="E565">
        <v>1248.78</v>
      </c>
      <c r="F565">
        <v>9799.0400000000009</v>
      </c>
      <c r="G565" s="2">
        <f>INT((MONTH(_2023[[#This Row],[Data]])-1)/3)+1</f>
        <v>1</v>
      </c>
    </row>
    <row r="566" spans="1:7" x14ac:dyDescent="0.25">
      <c r="A566" t="s">
        <v>58</v>
      </c>
      <c r="B566" s="1">
        <v>30</v>
      </c>
      <c r="C566" t="s">
        <v>6</v>
      </c>
      <c r="D566" t="e">
        <f ca="1">_xlfn.CONCAT(_2023[[#This Row],[Armazém]],_2023[[#This Row],[Data]])</f>
        <v>#NAME?</v>
      </c>
      <c r="E566">
        <v>1606.87</v>
      </c>
      <c r="F566">
        <v>7064.07</v>
      </c>
      <c r="G566" s="2">
        <f>INT((MONTH(_2023[[#This Row],[Data]])-1)/3)+1</f>
        <v>1</v>
      </c>
    </row>
    <row r="567" spans="1:7" x14ac:dyDescent="0.25">
      <c r="A567" t="s">
        <v>58</v>
      </c>
      <c r="B567" s="1">
        <v>25</v>
      </c>
      <c r="C567" t="s">
        <v>8</v>
      </c>
      <c r="D567" t="e">
        <f ca="1">_xlfn.CONCAT(_2023[[#This Row],[Armazém]],_2023[[#This Row],[Data]])</f>
        <v>#NAME?</v>
      </c>
      <c r="E567">
        <v>2278.86</v>
      </c>
      <c r="F567">
        <v>9807.4500000000007</v>
      </c>
      <c r="G567" s="2">
        <f>INT((MONTH(_2023[[#This Row],[Data]])-1)/3)+1</f>
        <v>1</v>
      </c>
    </row>
    <row r="568" spans="1:7" x14ac:dyDescent="0.25">
      <c r="A568" t="s">
        <v>59</v>
      </c>
      <c r="B568" s="1">
        <v>20</v>
      </c>
      <c r="C568" t="s">
        <v>4</v>
      </c>
      <c r="D568" t="e">
        <f ca="1">_xlfn.CONCAT(_2023[[#This Row],[Armazém]],_2023[[#This Row],[Data]])</f>
        <v>#NAME?</v>
      </c>
      <c r="E568">
        <v>1367.86</v>
      </c>
      <c r="F568">
        <v>8182.55</v>
      </c>
      <c r="G568" s="2">
        <f>INT((MONTH(_2023[[#This Row],[Data]])-1)/3)+1</f>
        <v>1</v>
      </c>
    </row>
    <row r="569" spans="1:7" x14ac:dyDescent="0.25">
      <c r="A569" t="s">
        <v>59</v>
      </c>
      <c r="B569" s="1">
        <v>24</v>
      </c>
      <c r="C569" t="s">
        <v>10</v>
      </c>
      <c r="D569" t="e">
        <f ca="1">_xlfn.CONCAT(_2023[[#This Row],[Armazém]],_2023[[#This Row],[Data]])</f>
        <v>#NAME?</v>
      </c>
      <c r="E569">
        <v>1042.97</v>
      </c>
      <c r="F569">
        <v>5791.49</v>
      </c>
      <c r="G569" s="2">
        <f>INT((MONTH(_2023[[#This Row],[Data]])-1)/3)+1</f>
        <v>1</v>
      </c>
    </row>
    <row r="570" spans="1:7" x14ac:dyDescent="0.25">
      <c r="A570" t="s">
        <v>59</v>
      </c>
      <c r="B570" s="1">
        <v>22</v>
      </c>
      <c r="C570" t="s">
        <v>5</v>
      </c>
      <c r="D570" t="e">
        <f ca="1">_xlfn.CONCAT(_2023[[#This Row],[Armazém]],_2023[[#This Row],[Data]])</f>
        <v>#NAME?</v>
      </c>
      <c r="E570">
        <v>1358.57</v>
      </c>
      <c r="F570">
        <v>6181.37</v>
      </c>
      <c r="G570" s="2">
        <f>INT((MONTH(_2023[[#This Row],[Data]])-1)/3)+1</f>
        <v>1</v>
      </c>
    </row>
    <row r="571" spans="1:7" x14ac:dyDescent="0.25">
      <c r="A571" t="s">
        <v>59</v>
      </c>
      <c r="B571" s="1">
        <v>26</v>
      </c>
      <c r="C571" t="s">
        <v>13</v>
      </c>
      <c r="D571" t="e">
        <f ca="1">_xlfn.CONCAT(_2023[[#This Row],[Armazém]],_2023[[#This Row],[Data]])</f>
        <v>#NAME?</v>
      </c>
      <c r="E571">
        <v>1209.9000000000001</v>
      </c>
      <c r="F571">
        <v>10854.36</v>
      </c>
      <c r="G571" s="2">
        <f>INT((MONTH(_2023[[#This Row],[Data]])-1)/3)+1</f>
        <v>1</v>
      </c>
    </row>
    <row r="572" spans="1:7" x14ac:dyDescent="0.25">
      <c r="A572" t="s">
        <v>59</v>
      </c>
      <c r="B572" s="1">
        <v>21</v>
      </c>
      <c r="C572" t="s">
        <v>7</v>
      </c>
      <c r="D572" t="e">
        <f ca="1">_xlfn.CONCAT(_2023[[#This Row],[Armazém]],_2023[[#This Row],[Data]])</f>
        <v>#NAME?</v>
      </c>
      <c r="E572">
        <v>1649.6</v>
      </c>
      <c r="F572">
        <v>9680.98</v>
      </c>
      <c r="G572" s="2">
        <f>INT((MONTH(_2023[[#This Row],[Data]])-1)/3)+1</f>
        <v>1</v>
      </c>
    </row>
    <row r="573" spans="1:7" x14ac:dyDescent="0.25">
      <c r="A573" t="s">
        <v>59</v>
      </c>
      <c r="B573" s="1">
        <v>18</v>
      </c>
      <c r="C573" t="s">
        <v>12</v>
      </c>
      <c r="D573" t="e">
        <f ca="1">_xlfn.CONCAT(_2023[[#This Row],[Armazém]],_2023[[#This Row],[Data]])</f>
        <v>#NAME?</v>
      </c>
      <c r="E573">
        <v>1652.71</v>
      </c>
      <c r="F573">
        <v>11074.28</v>
      </c>
      <c r="G573" s="2">
        <f>INT((MONTH(_2023[[#This Row],[Data]])-1)/3)+1</f>
        <v>1</v>
      </c>
    </row>
    <row r="574" spans="1:7" x14ac:dyDescent="0.25">
      <c r="A574" t="s">
        <v>59</v>
      </c>
      <c r="B574" s="1">
        <v>27</v>
      </c>
      <c r="C574" t="s">
        <v>11</v>
      </c>
      <c r="D574" t="e">
        <f ca="1">_xlfn.CONCAT(_2023[[#This Row],[Armazém]],_2023[[#This Row],[Data]])</f>
        <v>#NAME?</v>
      </c>
      <c r="E574">
        <v>904.63</v>
      </c>
      <c r="F574">
        <v>8113.35</v>
      </c>
      <c r="G574" s="2">
        <f>INT((MONTH(_2023[[#This Row],[Data]])-1)/3)+1</f>
        <v>1</v>
      </c>
    </row>
    <row r="575" spans="1:7" x14ac:dyDescent="0.25">
      <c r="A575" t="s">
        <v>59</v>
      </c>
      <c r="B575" s="1">
        <v>19</v>
      </c>
      <c r="C575" t="s">
        <v>3</v>
      </c>
      <c r="D575" t="e">
        <f ca="1">_xlfn.CONCAT(_2023[[#This Row],[Armazém]],_2023[[#This Row],[Data]])</f>
        <v>#NAME?</v>
      </c>
      <c r="E575">
        <v>548.1</v>
      </c>
      <c r="F575">
        <v>6288.51</v>
      </c>
      <c r="G575" s="2">
        <f>INT((MONTH(_2023[[#This Row],[Data]])-1)/3)+1</f>
        <v>1</v>
      </c>
    </row>
    <row r="576" spans="1:7" x14ac:dyDescent="0.25">
      <c r="A576" t="s">
        <v>59</v>
      </c>
      <c r="B576" s="1">
        <v>28</v>
      </c>
      <c r="C576" t="s">
        <v>9</v>
      </c>
      <c r="D576" t="e">
        <f ca="1">_xlfn.CONCAT(_2023[[#This Row],[Armazém]],_2023[[#This Row],[Data]])</f>
        <v>#NAME?</v>
      </c>
      <c r="E576">
        <v>1408.95</v>
      </c>
      <c r="F576">
        <v>11504.5</v>
      </c>
      <c r="G576" s="2">
        <f>INT((MONTH(_2023[[#This Row],[Data]])-1)/3)+1</f>
        <v>1</v>
      </c>
    </row>
    <row r="577" spans="1:7" x14ac:dyDescent="0.25">
      <c r="A577" t="s">
        <v>59</v>
      </c>
      <c r="B577" s="1">
        <v>23</v>
      </c>
      <c r="C577" t="s">
        <v>14</v>
      </c>
      <c r="D577" t="e">
        <f ca="1">_xlfn.CONCAT(_2023[[#This Row],[Armazém]],_2023[[#This Row],[Data]])</f>
        <v>#NAME?</v>
      </c>
      <c r="E577">
        <v>1315.71</v>
      </c>
      <c r="F577">
        <v>9092.23</v>
      </c>
      <c r="G577" s="2">
        <f>INT((MONTH(_2023[[#This Row],[Data]])-1)/3)+1</f>
        <v>1</v>
      </c>
    </row>
    <row r="578" spans="1:7" x14ac:dyDescent="0.25">
      <c r="A578" t="s">
        <v>59</v>
      </c>
      <c r="B578" s="1">
        <v>29</v>
      </c>
      <c r="C578" t="s">
        <v>2</v>
      </c>
      <c r="D578" t="e">
        <f ca="1">_xlfn.CONCAT(_2023[[#This Row],[Armazém]],_2023[[#This Row],[Data]])</f>
        <v>#NAME?</v>
      </c>
      <c r="E578">
        <v>792.74</v>
      </c>
      <c r="F578">
        <v>9799.0400000000009</v>
      </c>
      <c r="G578" s="2">
        <f>INT((MONTH(_2023[[#This Row],[Data]])-1)/3)+1</f>
        <v>1</v>
      </c>
    </row>
    <row r="579" spans="1:7" x14ac:dyDescent="0.25">
      <c r="A579" t="s">
        <v>59</v>
      </c>
      <c r="B579" s="1">
        <v>30</v>
      </c>
      <c r="C579" t="s">
        <v>6</v>
      </c>
      <c r="D579" t="e">
        <f ca="1">_xlfn.CONCAT(_2023[[#This Row],[Armazém]],_2023[[#This Row],[Data]])</f>
        <v>#NAME?</v>
      </c>
      <c r="E579">
        <v>1529.2</v>
      </c>
      <c r="F579">
        <v>7064.07</v>
      </c>
      <c r="G579" s="2">
        <f>INT((MONTH(_2023[[#This Row],[Data]])-1)/3)+1</f>
        <v>1</v>
      </c>
    </row>
    <row r="580" spans="1:7" x14ac:dyDescent="0.25">
      <c r="A580" t="s">
        <v>59</v>
      </c>
      <c r="B580" s="1">
        <v>25</v>
      </c>
      <c r="C580" t="s">
        <v>8</v>
      </c>
      <c r="D580" t="e">
        <f ca="1">_xlfn.CONCAT(_2023[[#This Row],[Armazém]],_2023[[#This Row],[Data]])</f>
        <v>#NAME?</v>
      </c>
      <c r="E580">
        <v>2521.0700000000002</v>
      </c>
      <c r="F580">
        <v>9807.4500000000007</v>
      </c>
      <c r="G580" s="2">
        <f>INT((MONTH(_2023[[#This Row],[Data]])-1)/3)+1</f>
        <v>1</v>
      </c>
    </row>
    <row r="581" spans="1:7" x14ac:dyDescent="0.25">
      <c r="A581" t="s">
        <v>60</v>
      </c>
      <c r="B581" s="1">
        <v>20</v>
      </c>
      <c r="C581" t="s">
        <v>4</v>
      </c>
      <c r="D581" t="e">
        <f ca="1">_xlfn.CONCAT(_2023[[#This Row],[Armazém]],_2023[[#This Row],[Data]])</f>
        <v>#NAME?</v>
      </c>
      <c r="E581">
        <v>805.66</v>
      </c>
      <c r="F581">
        <v>8182.55</v>
      </c>
      <c r="G581" s="2">
        <f>INT((MONTH(_2023[[#This Row],[Data]])-1)/3)+1</f>
        <v>1</v>
      </c>
    </row>
    <row r="582" spans="1:7" x14ac:dyDescent="0.25">
      <c r="A582" t="s">
        <v>60</v>
      </c>
      <c r="B582" s="1">
        <v>24</v>
      </c>
      <c r="C582" t="s">
        <v>10</v>
      </c>
      <c r="D582" t="e">
        <f ca="1">_xlfn.CONCAT(_2023[[#This Row],[Armazém]],_2023[[#This Row],[Data]])</f>
        <v>#NAME?</v>
      </c>
      <c r="E582">
        <v>1247.76</v>
      </c>
      <c r="F582">
        <v>5791.49</v>
      </c>
      <c r="G582" s="2">
        <f>INT((MONTH(_2023[[#This Row],[Data]])-1)/3)+1</f>
        <v>1</v>
      </c>
    </row>
    <row r="583" spans="1:7" x14ac:dyDescent="0.25">
      <c r="A583" t="s">
        <v>60</v>
      </c>
      <c r="B583" s="1">
        <v>22</v>
      </c>
      <c r="C583" t="s">
        <v>5</v>
      </c>
      <c r="D583" t="e">
        <f ca="1">_xlfn.CONCAT(_2023[[#This Row],[Armazém]],_2023[[#This Row],[Data]])</f>
        <v>#NAME?</v>
      </c>
      <c r="E583">
        <v>851.99</v>
      </c>
      <c r="F583">
        <v>6181.37</v>
      </c>
      <c r="G583" s="2">
        <f>INT((MONTH(_2023[[#This Row],[Data]])-1)/3)+1</f>
        <v>1</v>
      </c>
    </row>
    <row r="584" spans="1:7" x14ac:dyDescent="0.25">
      <c r="A584" t="s">
        <v>60</v>
      </c>
      <c r="B584" s="1">
        <v>26</v>
      </c>
      <c r="C584" t="s">
        <v>13</v>
      </c>
      <c r="D584" t="e">
        <f ca="1">_xlfn.CONCAT(_2023[[#This Row],[Armazém]],_2023[[#This Row],[Data]])</f>
        <v>#NAME?</v>
      </c>
      <c r="E584">
        <v>1751.58</v>
      </c>
      <c r="F584">
        <v>10854.36</v>
      </c>
      <c r="G584" s="2">
        <f>INT((MONTH(_2023[[#This Row],[Data]])-1)/3)+1</f>
        <v>1</v>
      </c>
    </row>
    <row r="585" spans="1:7" x14ac:dyDescent="0.25">
      <c r="A585" t="s">
        <v>60</v>
      </c>
      <c r="B585" s="1">
        <v>21</v>
      </c>
      <c r="C585" t="s">
        <v>7</v>
      </c>
      <c r="D585" t="e">
        <f ca="1">_xlfn.CONCAT(_2023[[#This Row],[Armazém]],_2023[[#This Row],[Data]])</f>
        <v>#NAME?</v>
      </c>
      <c r="E585">
        <v>2012.65</v>
      </c>
      <c r="F585">
        <v>9680.98</v>
      </c>
      <c r="G585" s="2">
        <f>INT((MONTH(_2023[[#This Row],[Data]])-1)/3)+1</f>
        <v>1</v>
      </c>
    </row>
    <row r="586" spans="1:7" x14ac:dyDescent="0.25">
      <c r="A586" t="s">
        <v>60</v>
      </c>
      <c r="B586" s="1">
        <v>18</v>
      </c>
      <c r="C586" t="s">
        <v>12</v>
      </c>
      <c r="D586" t="e">
        <f ca="1">_xlfn.CONCAT(_2023[[#This Row],[Armazém]],_2023[[#This Row],[Data]])</f>
        <v>#NAME?</v>
      </c>
      <c r="E586">
        <v>1752.35</v>
      </c>
      <c r="F586">
        <v>11074.28</v>
      </c>
      <c r="G586" s="2">
        <f>INT((MONTH(_2023[[#This Row],[Data]])-1)/3)+1</f>
        <v>1</v>
      </c>
    </row>
    <row r="587" spans="1:7" x14ac:dyDescent="0.25">
      <c r="A587" t="s">
        <v>60</v>
      </c>
      <c r="B587" s="1">
        <v>27</v>
      </c>
      <c r="C587" t="s">
        <v>11</v>
      </c>
      <c r="D587" t="e">
        <f ca="1">_xlfn.CONCAT(_2023[[#This Row],[Armazém]],_2023[[#This Row],[Data]])</f>
        <v>#NAME?</v>
      </c>
      <c r="E587">
        <v>1381.29</v>
      </c>
      <c r="F587">
        <v>8113.35</v>
      </c>
      <c r="G587" s="2">
        <f>INT((MONTH(_2023[[#This Row],[Data]])-1)/3)+1</f>
        <v>1</v>
      </c>
    </row>
    <row r="588" spans="1:7" x14ac:dyDescent="0.25">
      <c r="A588" t="s">
        <v>60</v>
      </c>
      <c r="B588" s="1">
        <v>19</v>
      </c>
      <c r="C588" t="s">
        <v>3</v>
      </c>
      <c r="D588" t="e">
        <f ca="1">_xlfn.CONCAT(_2023[[#This Row],[Armazém]],_2023[[#This Row],[Data]])</f>
        <v>#NAME?</v>
      </c>
      <c r="E588">
        <v>1867.86</v>
      </c>
      <c r="F588">
        <v>6288.51</v>
      </c>
      <c r="G588" s="2">
        <f>INT((MONTH(_2023[[#This Row],[Data]])-1)/3)+1</f>
        <v>1</v>
      </c>
    </row>
    <row r="589" spans="1:7" x14ac:dyDescent="0.25">
      <c r="A589" t="s">
        <v>60</v>
      </c>
      <c r="B589" s="1">
        <v>28</v>
      </c>
      <c r="C589" t="s">
        <v>9</v>
      </c>
      <c r="D589" t="e">
        <f ca="1">_xlfn.CONCAT(_2023[[#This Row],[Armazém]],_2023[[#This Row],[Data]])</f>
        <v>#NAME?</v>
      </c>
      <c r="E589">
        <v>1956.55</v>
      </c>
      <c r="F589">
        <v>11504.5</v>
      </c>
      <c r="G589" s="2">
        <f>INT((MONTH(_2023[[#This Row],[Data]])-1)/3)+1</f>
        <v>1</v>
      </c>
    </row>
    <row r="590" spans="1:7" x14ac:dyDescent="0.25">
      <c r="A590" t="s">
        <v>60</v>
      </c>
      <c r="B590" s="1">
        <v>23</v>
      </c>
      <c r="C590" t="s">
        <v>14</v>
      </c>
      <c r="D590" t="e">
        <f ca="1">_xlfn.CONCAT(_2023[[#This Row],[Armazém]],_2023[[#This Row],[Data]])</f>
        <v>#NAME?</v>
      </c>
      <c r="E590">
        <v>1366.68</v>
      </c>
      <c r="F590">
        <v>9092.23</v>
      </c>
      <c r="G590" s="2">
        <f>INT((MONTH(_2023[[#This Row],[Data]])-1)/3)+1</f>
        <v>1</v>
      </c>
    </row>
    <row r="591" spans="1:7" x14ac:dyDescent="0.25">
      <c r="A591" t="s">
        <v>60</v>
      </c>
      <c r="B591" s="1">
        <v>29</v>
      </c>
      <c r="C591" t="s">
        <v>2</v>
      </c>
      <c r="D591" t="e">
        <f ca="1">_xlfn.CONCAT(_2023[[#This Row],[Armazém]],_2023[[#This Row],[Data]])</f>
        <v>#NAME?</v>
      </c>
      <c r="E591">
        <v>1689.03</v>
      </c>
      <c r="F591">
        <v>9799.0400000000009</v>
      </c>
      <c r="G591" s="2">
        <f>INT((MONTH(_2023[[#This Row],[Data]])-1)/3)+1</f>
        <v>1</v>
      </c>
    </row>
    <row r="592" spans="1:7" x14ac:dyDescent="0.25">
      <c r="A592" t="s">
        <v>60</v>
      </c>
      <c r="B592" s="1">
        <v>30</v>
      </c>
      <c r="C592" t="s">
        <v>6</v>
      </c>
      <c r="D592" t="e">
        <f ca="1">_xlfn.CONCAT(_2023[[#This Row],[Armazém]],_2023[[#This Row],[Data]])</f>
        <v>#NAME?</v>
      </c>
      <c r="E592">
        <v>1042.53</v>
      </c>
      <c r="F592">
        <v>7064.07</v>
      </c>
      <c r="G592" s="2">
        <f>INT((MONTH(_2023[[#This Row],[Data]])-1)/3)+1</f>
        <v>1</v>
      </c>
    </row>
    <row r="593" spans="1:7" x14ac:dyDescent="0.25">
      <c r="A593" t="s">
        <v>60</v>
      </c>
      <c r="B593" s="1">
        <v>25</v>
      </c>
      <c r="C593" t="s">
        <v>8</v>
      </c>
      <c r="D593" t="e">
        <f ca="1">_xlfn.CONCAT(_2023[[#This Row],[Armazém]],_2023[[#This Row],[Data]])</f>
        <v>#NAME?</v>
      </c>
      <c r="E593">
        <v>2718.56</v>
      </c>
      <c r="F593">
        <v>9807.4500000000007</v>
      </c>
      <c r="G593" s="2">
        <f>INT((MONTH(_2023[[#This Row],[Data]])-1)/3)+1</f>
        <v>1</v>
      </c>
    </row>
    <row r="594" spans="1:7" x14ac:dyDescent="0.25">
      <c r="A594" t="s">
        <v>61</v>
      </c>
      <c r="B594" s="1">
        <v>20</v>
      </c>
      <c r="C594" t="s">
        <v>4</v>
      </c>
      <c r="D594" t="e">
        <f ca="1">_xlfn.CONCAT(_2023[[#This Row],[Armazém]],_2023[[#This Row],[Data]])</f>
        <v>#NAME?</v>
      </c>
      <c r="E594">
        <v>1232.58</v>
      </c>
      <c r="F594">
        <v>8182.55</v>
      </c>
      <c r="G594" s="2">
        <f>INT((MONTH(_2023[[#This Row],[Data]])-1)/3)+1</f>
        <v>1</v>
      </c>
    </row>
    <row r="595" spans="1:7" x14ac:dyDescent="0.25">
      <c r="A595" t="s">
        <v>61</v>
      </c>
      <c r="B595" s="1">
        <v>24</v>
      </c>
      <c r="C595" t="s">
        <v>10</v>
      </c>
      <c r="D595" t="e">
        <f ca="1">_xlfn.CONCAT(_2023[[#This Row],[Armazém]],_2023[[#This Row],[Data]])</f>
        <v>#NAME?</v>
      </c>
      <c r="E595">
        <v>1090.58</v>
      </c>
      <c r="F595">
        <v>5791.49</v>
      </c>
      <c r="G595" s="2">
        <f>INT((MONTH(_2023[[#This Row],[Data]])-1)/3)+1</f>
        <v>1</v>
      </c>
    </row>
    <row r="596" spans="1:7" x14ac:dyDescent="0.25">
      <c r="A596" t="s">
        <v>61</v>
      </c>
      <c r="B596" s="1">
        <v>22</v>
      </c>
      <c r="C596" t="s">
        <v>5</v>
      </c>
      <c r="D596" t="e">
        <f ca="1">_xlfn.CONCAT(_2023[[#This Row],[Armazém]],_2023[[#This Row],[Data]])</f>
        <v>#NAME?</v>
      </c>
      <c r="E596">
        <v>989.3</v>
      </c>
      <c r="F596">
        <v>6181.37</v>
      </c>
      <c r="G596" s="2">
        <f>INT((MONTH(_2023[[#This Row],[Data]])-1)/3)+1</f>
        <v>1</v>
      </c>
    </row>
    <row r="597" spans="1:7" x14ac:dyDescent="0.25">
      <c r="A597" t="s">
        <v>61</v>
      </c>
      <c r="B597" s="1">
        <v>26</v>
      </c>
      <c r="C597" t="s">
        <v>13</v>
      </c>
      <c r="D597" t="e">
        <f ca="1">_xlfn.CONCAT(_2023[[#This Row],[Armazém]],_2023[[#This Row],[Data]])</f>
        <v>#NAME?</v>
      </c>
      <c r="E597">
        <v>1096.6600000000001</v>
      </c>
      <c r="F597">
        <v>10854.36</v>
      </c>
      <c r="G597" s="2">
        <f>INT((MONTH(_2023[[#This Row],[Data]])-1)/3)+1</f>
        <v>1</v>
      </c>
    </row>
    <row r="598" spans="1:7" x14ac:dyDescent="0.25">
      <c r="A598" t="s">
        <v>61</v>
      </c>
      <c r="B598" s="1">
        <v>21</v>
      </c>
      <c r="C598" t="s">
        <v>7</v>
      </c>
      <c r="D598" t="e">
        <f ca="1">_xlfn.CONCAT(_2023[[#This Row],[Armazém]],_2023[[#This Row],[Data]])</f>
        <v>#NAME?</v>
      </c>
      <c r="E598">
        <v>1474.11</v>
      </c>
      <c r="F598">
        <v>9680.98</v>
      </c>
      <c r="G598" s="2">
        <f>INT((MONTH(_2023[[#This Row],[Data]])-1)/3)+1</f>
        <v>1</v>
      </c>
    </row>
    <row r="599" spans="1:7" x14ac:dyDescent="0.25">
      <c r="A599" t="s">
        <v>61</v>
      </c>
      <c r="B599" s="1">
        <v>18</v>
      </c>
      <c r="C599" t="s">
        <v>12</v>
      </c>
      <c r="D599" t="e">
        <f ca="1">_xlfn.CONCAT(_2023[[#This Row],[Armazém]],_2023[[#This Row],[Data]])</f>
        <v>#NAME?</v>
      </c>
      <c r="E599">
        <v>1350.53</v>
      </c>
      <c r="F599">
        <v>11074.28</v>
      </c>
      <c r="G599" s="2">
        <f>INT((MONTH(_2023[[#This Row],[Data]])-1)/3)+1</f>
        <v>1</v>
      </c>
    </row>
    <row r="600" spans="1:7" x14ac:dyDescent="0.25">
      <c r="A600" t="s">
        <v>61</v>
      </c>
      <c r="B600" s="1">
        <v>27</v>
      </c>
      <c r="C600" t="s">
        <v>11</v>
      </c>
      <c r="D600" t="e">
        <f ca="1">_xlfn.CONCAT(_2023[[#This Row],[Armazém]],_2023[[#This Row],[Data]])</f>
        <v>#NAME?</v>
      </c>
      <c r="E600">
        <v>798.85</v>
      </c>
      <c r="F600">
        <v>8113.35</v>
      </c>
      <c r="G600" s="2">
        <f>INT((MONTH(_2023[[#This Row],[Data]])-1)/3)+1</f>
        <v>1</v>
      </c>
    </row>
    <row r="601" spans="1:7" x14ac:dyDescent="0.25">
      <c r="A601" t="s">
        <v>61</v>
      </c>
      <c r="B601" s="1">
        <v>19</v>
      </c>
      <c r="C601" t="s">
        <v>3</v>
      </c>
      <c r="D601" t="e">
        <f ca="1">_xlfn.CONCAT(_2023[[#This Row],[Armazém]],_2023[[#This Row],[Data]])</f>
        <v>#NAME?</v>
      </c>
      <c r="E601">
        <v>853.09</v>
      </c>
      <c r="F601">
        <v>6288.51</v>
      </c>
      <c r="G601" s="2">
        <f>INT((MONTH(_2023[[#This Row],[Data]])-1)/3)+1</f>
        <v>1</v>
      </c>
    </row>
    <row r="602" spans="1:7" x14ac:dyDescent="0.25">
      <c r="A602" t="s">
        <v>61</v>
      </c>
      <c r="B602" s="1">
        <v>28</v>
      </c>
      <c r="C602" t="s">
        <v>9</v>
      </c>
      <c r="D602" t="e">
        <f ca="1">_xlfn.CONCAT(_2023[[#This Row],[Armazém]],_2023[[#This Row],[Data]])</f>
        <v>#NAME?</v>
      </c>
      <c r="E602">
        <v>3098.14</v>
      </c>
      <c r="F602">
        <v>11504.5</v>
      </c>
      <c r="G602" s="2">
        <f>INT((MONTH(_2023[[#This Row],[Data]])-1)/3)+1</f>
        <v>1</v>
      </c>
    </row>
    <row r="603" spans="1:7" x14ac:dyDescent="0.25">
      <c r="A603" t="s">
        <v>61</v>
      </c>
      <c r="B603" s="1">
        <v>23</v>
      </c>
      <c r="C603" t="s">
        <v>14</v>
      </c>
      <c r="D603" t="e">
        <f ca="1">_xlfn.CONCAT(_2023[[#This Row],[Armazém]],_2023[[#This Row],[Data]])</f>
        <v>#NAME?</v>
      </c>
      <c r="E603">
        <v>1914.84</v>
      </c>
      <c r="F603">
        <v>9092.23</v>
      </c>
      <c r="G603" s="2">
        <f>INT((MONTH(_2023[[#This Row],[Data]])-1)/3)+1</f>
        <v>1</v>
      </c>
    </row>
    <row r="604" spans="1:7" x14ac:dyDescent="0.25">
      <c r="A604" t="s">
        <v>61</v>
      </c>
      <c r="B604" s="1">
        <v>29</v>
      </c>
      <c r="C604" t="s">
        <v>2</v>
      </c>
      <c r="D604" t="e">
        <f ca="1">_xlfn.CONCAT(_2023[[#This Row],[Armazém]],_2023[[#This Row],[Data]])</f>
        <v>#NAME?</v>
      </c>
      <c r="E604">
        <v>842.09</v>
      </c>
      <c r="F604">
        <v>9799.0400000000009</v>
      </c>
      <c r="G604" s="2">
        <f>INT((MONTH(_2023[[#This Row],[Data]])-1)/3)+1</f>
        <v>1</v>
      </c>
    </row>
    <row r="605" spans="1:7" x14ac:dyDescent="0.25">
      <c r="A605" t="s">
        <v>61</v>
      </c>
      <c r="B605" s="1">
        <v>30</v>
      </c>
      <c r="C605" t="s">
        <v>6</v>
      </c>
      <c r="D605" t="e">
        <f ca="1">_xlfn.CONCAT(_2023[[#This Row],[Armazém]],_2023[[#This Row],[Data]])</f>
        <v>#NAME?</v>
      </c>
      <c r="E605">
        <v>957.57</v>
      </c>
      <c r="F605">
        <v>7064.07</v>
      </c>
      <c r="G605" s="2">
        <f>INT((MONTH(_2023[[#This Row],[Data]])-1)/3)+1</f>
        <v>1</v>
      </c>
    </row>
    <row r="606" spans="1:7" x14ac:dyDescent="0.25">
      <c r="A606" t="s">
        <v>61</v>
      </c>
      <c r="B606" s="1">
        <v>25</v>
      </c>
      <c r="C606" t="s">
        <v>8</v>
      </c>
      <c r="D606" t="e">
        <f ca="1">_xlfn.CONCAT(_2023[[#This Row],[Armazém]],_2023[[#This Row],[Data]])</f>
        <v>#NAME?</v>
      </c>
      <c r="E606">
        <v>2635.96</v>
      </c>
      <c r="F606">
        <v>9807.4500000000007</v>
      </c>
      <c r="G606" s="2">
        <f>INT((MONTH(_2023[[#This Row],[Data]])-1)/3)+1</f>
        <v>1</v>
      </c>
    </row>
    <row r="607" spans="1:7" x14ac:dyDescent="0.25">
      <c r="A607" t="s">
        <v>62</v>
      </c>
      <c r="B607" s="1">
        <v>20</v>
      </c>
      <c r="C607" t="s">
        <v>4</v>
      </c>
      <c r="D607" t="e">
        <f ca="1">_xlfn.CONCAT(_2023[[#This Row],[Armazém]],_2023[[#This Row],[Data]])</f>
        <v>#NAME?</v>
      </c>
      <c r="E607">
        <v>1251.33</v>
      </c>
      <c r="F607">
        <v>8182.55</v>
      </c>
      <c r="G607" s="2">
        <f>INT((MONTH(_2023[[#This Row],[Data]])-1)/3)+1</f>
        <v>1</v>
      </c>
    </row>
    <row r="608" spans="1:7" x14ac:dyDescent="0.25">
      <c r="A608" t="s">
        <v>62</v>
      </c>
      <c r="B608" s="1">
        <v>24</v>
      </c>
      <c r="C608" t="s">
        <v>10</v>
      </c>
      <c r="D608" t="e">
        <f ca="1">_xlfn.CONCAT(_2023[[#This Row],[Armazém]],_2023[[#This Row],[Data]])</f>
        <v>#NAME?</v>
      </c>
      <c r="E608">
        <v>1379.07</v>
      </c>
      <c r="F608">
        <v>5791.49</v>
      </c>
      <c r="G608" s="2">
        <f>INT((MONTH(_2023[[#This Row],[Data]])-1)/3)+1</f>
        <v>1</v>
      </c>
    </row>
    <row r="609" spans="1:7" x14ac:dyDescent="0.25">
      <c r="A609" t="s">
        <v>62</v>
      </c>
      <c r="B609" s="1">
        <v>22</v>
      </c>
      <c r="C609" t="s">
        <v>5</v>
      </c>
      <c r="D609" t="e">
        <f ca="1">_xlfn.CONCAT(_2023[[#This Row],[Armazém]],_2023[[#This Row],[Data]])</f>
        <v>#NAME?</v>
      </c>
      <c r="E609">
        <v>1630.98</v>
      </c>
      <c r="F609">
        <v>6181.37</v>
      </c>
      <c r="G609" s="2">
        <f>INT((MONTH(_2023[[#This Row],[Data]])-1)/3)+1</f>
        <v>1</v>
      </c>
    </row>
    <row r="610" spans="1:7" x14ac:dyDescent="0.25">
      <c r="A610" t="s">
        <v>62</v>
      </c>
      <c r="B610" s="1">
        <v>26</v>
      </c>
      <c r="C610" t="s">
        <v>13</v>
      </c>
      <c r="D610" t="e">
        <f ca="1">_xlfn.CONCAT(_2023[[#This Row],[Armazém]],_2023[[#This Row],[Data]])</f>
        <v>#NAME?</v>
      </c>
      <c r="E610">
        <v>2927.99</v>
      </c>
      <c r="F610">
        <v>10854.36</v>
      </c>
      <c r="G610" s="2">
        <f>INT((MONTH(_2023[[#This Row],[Data]])-1)/3)+1</f>
        <v>1</v>
      </c>
    </row>
    <row r="611" spans="1:7" x14ac:dyDescent="0.25">
      <c r="A611" t="s">
        <v>62</v>
      </c>
      <c r="B611" s="1">
        <v>21</v>
      </c>
      <c r="C611" t="s">
        <v>7</v>
      </c>
      <c r="D611" t="e">
        <f ca="1">_xlfn.CONCAT(_2023[[#This Row],[Armazém]],_2023[[#This Row],[Data]])</f>
        <v>#NAME?</v>
      </c>
      <c r="E611">
        <v>3060.59</v>
      </c>
      <c r="F611">
        <v>9680.98</v>
      </c>
      <c r="G611" s="2">
        <f>INT((MONTH(_2023[[#This Row],[Data]])-1)/3)+1</f>
        <v>1</v>
      </c>
    </row>
    <row r="612" spans="1:7" x14ac:dyDescent="0.25">
      <c r="A612" t="s">
        <v>62</v>
      </c>
      <c r="B612" s="1">
        <v>18</v>
      </c>
      <c r="C612" t="s">
        <v>12</v>
      </c>
      <c r="D612" t="e">
        <f ca="1">_xlfn.CONCAT(_2023[[#This Row],[Armazém]],_2023[[#This Row],[Data]])</f>
        <v>#NAME?</v>
      </c>
      <c r="E612">
        <v>1740.99</v>
      </c>
      <c r="F612">
        <v>11074.28</v>
      </c>
      <c r="G612" s="2">
        <f>INT((MONTH(_2023[[#This Row],[Data]])-1)/3)+1</f>
        <v>1</v>
      </c>
    </row>
    <row r="613" spans="1:7" x14ac:dyDescent="0.25">
      <c r="A613" t="s">
        <v>62</v>
      </c>
      <c r="B613" s="1">
        <v>27</v>
      </c>
      <c r="C613" t="s">
        <v>11</v>
      </c>
      <c r="D613" t="e">
        <f ca="1">_xlfn.CONCAT(_2023[[#This Row],[Armazém]],_2023[[#This Row],[Data]])</f>
        <v>#NAME?</v>
      </c>
      <c r="E613">
        <v>1812.85</v>
      </c>
      <c r="F613">
        <v>8113.35</v>
      </c>
      <c r="G613" s="2">
        <f>INT((MONTH(_2023[[#This Row],[Data]])-1)/3)+1</f>
        <v>1</v>
      </c>
    </row>
    <row r="614" spans="1:7" x14ac:dyDescent="0.25">
      <c r="A614" t="s">
        <v>62</v>
      </c>
      <c r="B614" s="1">
        <v>19</v>
      </c>
      <c r="C614" t="s">
        <v>3</v>
      </c>
      <c r="D614" t="e">
        <f ca="1">_xlfn.CONCAT(_2023[[#This Row],[Armazém]],_2023[[#This Row],[Data]])</f>
        <v>#NAME?</v>
      </c>
      <c r="E614">
        <v>956.98</v>
      </c>
      <c r="F614">
        <v>6288.51</v>
      </c>
      <c r="G614" s="2">
        <f>INT((MONTH(_2023[[#This Row],[Data]])-1)/3)+1</f>
        <v>1</v>
      </c>
    </row>
    <row r="615" spans="1:7" x14ac:dyDescent="0.25">
      <c r="A615" t="s">
        <v>62</v>
      </c>
      <c r="B615" s="1">
        <v>28</v>
      </c>
      <c r="C615" t="s">
        <v>9</v>
      </c>
      <c r="D615" t="e">
        <f ca="1">_xlfn.CONCAT(_2023[[#This Row],[Armazém]],_2023[[#This Row],[Data]])</f>
        <v>#NAME?</v>
      </c>
      <c r="E615">
        <v>1888.77</v>
      </c>
      <c r="F615">
        <v>11504.5</v>
      </c>
      <c r="G615" s="2">
        <f>INT((MONTH(_2023[[#This Row],[Data]])-1)/3)+1</f>
        <v>1</v>
      </c>
    </row>
    <row r="616" spans="1:7" x14ac:dyDescent="0.25">
      <c r="A616" t="s">
        <v>62</v>
      </c>
      <c r="B616" s="1">
        <v>23</v>
      </c>
      <c r="C616" t="s">
        <v>14</v>
      </c>
      <c r="D616" t="e">
        <f ca="1">_xlfn.CONCAT(_2023[[#This Row],[Armazém]],_2023[[#This Row],[Data]])</f>
        <v>#NAME?</v>
      </c>
      <c r="E616">
        <v>3176.07</v>
      </c>
      <c r="F616">
        <v>9092.23</v>
      </c>
      <c r="G616" s="2">
        <f>INT((MONTH(_2023[[#This Row],[Data]])-1)/3)+1</f>
        <v>1</v>
      </c>
    </row>
    <row r="617" spans="1:7" x14ac:dyDescent="0.25">
      <c r="A617" t="s">
        <v>62</v>
      </c>
      <c r="B617" s="1">
        <v>29</v>
      </c>
      <c r="C617" t="s">
        <v>2</v>
      </c>
      <c r="D617" t="e">
        <f ca="1">_xlfn.CONCAT(_2023[[#This Row],[Armazém]],_2023[[#This Row],[Data]])</f>
        <v>#NAME?</v>
      </c>
      <c r="E617">
        <v>2582.17</v>
      </c>
      <c r="F617">
        <v>9799.0400000000009</v>
      </c>
      <c r="G617" s="2">
        <f>INT((MONTH(_2023[[#This Row],[Data]])-1)/3)+1</f>
        <v>1</v>
      </c>
    </row>
    <row r="618" spans="1:7" x14ac:dyDescent="0.25">
      <c r="A618" t="s">
        <v>62</v>
      </c>
      <c r="B618" s="1">
        <v>30</v>
      </c>
      <c r="C618" t="s">
        <v>6</v>
      </c>
      <c r="D618" t="e">
        <f ca="1">_xlfn.CONCAT(_2023[[#This Row],[Armazém]],_2023[[#This Row],[Data]])</f>
        <v>#NAME?</v>
      </c>
      <c r="E618">
        <v>1889.1</v>
      </c>
      <c r="F618">
        <v>7064.07</v>
      </c>
      <c r="G618" s="2">
        <f>INT((MONTH(_2023[[#This Row],[Data]])-1)/3)+1</f>
        <v>1</v>
      </c>
    </row>
    <row r="619" spans="1:7" x14ac:dyDescent="0.25">
      <c r="A619" t="s">
        <v>62</v>
      </c>
      <c r="B619" s="1">
        <v>25</v>
      </c>
      <c r="C619" t="s">
        <v>8</v>
      </c>
      <c r="D619" t="e">
        <f ca="1">_xlfn.CONCAT(_2023[[#This Row],[Armazém]],_2023[[#This Row],[Data]])</f>
        <v>#NAME?</v>
      </c>
      <c r="E619">
        <v>3288.76</v>
      </c>
      <c r="F619">
        <v>9807.4500000000007</v>
      </c>
      <c r="G619" s="2">
        <f>INT((MONTH(_2023[[#This Row],[Data]])-1)/3)+1</f>
        <v>1</v>
      </c>
    </row>
    <row r="620" spans="1:7" x14ac:dyDescent="0.25">
      <c r="A620" t="s">
        <v>63</v>
      </c>
      <c r="B620" s="1">
        <v>20</v>
      </c>
      <c r="C620" t="s">
        <v>4</v>
      </c>
      <c r="D620" t="e">
        <f ca="1">_xlfn.CONCAT(_2023[[#This Row],[Armazém]],_2023[[#This Row],[Data]])</f>
        <v>#NAME?</v>
      </c>
      <c r="E620">
        <v>1703.2</v>
      </c>
      <c r="F620">
        <v>8182.55</v>
      </c>
      <c r="G620" s="2">
        <f>INT((MONTH(_2023[[#This Row],[Data]])-1)/3)+1</f>
        <v>1</v>
      </c>
    </row>
    <row r="621" spans="1:7" x14ac:dyDescent="0.25">
      <c r="A621" t="s">
        <v>63</v>
      </c>
      <c r="B621" s="1">
        <v>24</v>
      </c>
      <c r="C621" t="s">
        <v>10</v>
      </c>
      <c r="D621" t="e">
        <f ca="1">_xlfn.CONCAT(_2023[[#This Row],[Armazém]],_2023[[#This Row],[Data]])</f>
        <v>#NAME?</v>
      </c>
      <c r="E621">
        <v>1282.53</v>
      </c>
      <c r="F621">
        <v>5791.49</v>
      </c>
      <c r="G621" s="2">
        <f>INT((MONTH(_2023[[#This Row],[Data]])-1)/3)+1</f>
        <v>1</v>
      </c>
    </row>
    <row r="622" spans="1:7" x14ac:dyDescent="0.25">
      <c r="A622" t="s">
        <v>63</v>
      </c>
      <c r="B622" s="1">
        <v>22</v>
      </c>
      <c r="C622" t="s">
        <v>5</v>
      </c>
      <c r="D622" t="e">
        <f ca="1">_xlfn.CONCAT(_2023[[#This Row],[Armazém]],_2023[[#This Row],[Data]])</f>
        <v>#NAME?</v>
      </c>
      <c r="E622">
        <v>931.87</v>
      </c>
      <c r="F622">
        <v>6181.37</v>
      </c>
      <c r="G622" s="2">
        <f>INT((MONTH(_2023[[#This Row],[Data]])-1)/3)+1</f>
        <v>1</v>
      </c>
    </row>
    <row r="623" spans="1:7" x14ac:dyDescent="0.25">
      <c r="A623" t="s">
        <v>63</v>
      </c>
      <c r="B623" s="1">
        <v>26</v>
      </c>
      <c r="C623" t="s">
        <v>13</v>
      </c>
      <c r="D623" t="e">
        <f ca="1">_xlfn.CONCAT(_2023[[#This Row],[Armazém]],_2023[[#This Row],[Data]])</f>
        <v>#NAME?</v>
      </c>
      <c r="E623">
        <v>1385.65</v>
      </c>
      <c r="F623">
        <v>10854.36</v>
      </c>
      <c r="G623" s="2">
        <f>INT((MONTH(_2023[[#This Row],[Data]])-1)/3)+1</f>
        <v>1</v>
      </c>
    </row>
    <row r="624" spans="1:7" x14ac:dyDescent="0.25">
      <c r="A624" t="s">
        <v>63</v>
      </c>
      <c r="B624" s="1">
        <v>21</v>
      </c>
      <c r="C624" t="s">
        <v>7</v>
      </c>
      <c r="D624" t="e">
        <f ca="1">_xlfn.CONCAT(_2023[[#This Row],[Armazém]],_2023[[#This Row],[Data]])</f>
        <v>#NAME?</v>
      </c>
      <c r="E624">
        <v>2359.2600000000002</v>
      </c>
      <c r="F624">
        <v>9680.98</v>
      </c>
      <c r="G624" s="2">
        <f>INT((MONTH(_2023[[#This Row],[Data]])-1)/3)+1</f>
        <v>1</v>
      </c>
    </row>
    <row r="625" spans="1:7" x14ac:dyDescent="0.25">
      <c r="A625" t="s">
        <v>63</v>
      </c>
      <c r="B625" s="1">
        <v>18</v>
      </c>
      <c r="C625" t="s">
        <v>12</v>
      </c>
      <c r="D625" t="e">
        <f ca="1">_xlfn.CONCAT(_2023[[#This Row],[Armazém]],_2023[[#This Row],[Data]])</f>
        <v>#NAME?</v>
      </c>
      <c r="E625">
        <v>1413.49</v>
      </c>
      <c r="F625">
        <v>11074.28</v>
      </c>
      <c r="G625" s="2">
        <f>INT((MONTH(_2023[[#This Row],[Data]])-1)/3)+1</f>
        <v>1</v>
      </c>
    </row>
    <row r="626" spans="1:7" x14ac:dyDescent="0.25">
      <c r="A626" t="s">
        <v>63</v>
      </c>
      <c r="B626" s="1">
        <v>27</v>
      </c>
      <c r="C626" t="s">
        <v>11</v>
      </c>
      <c r="D626" t="e">
        <f ca="1">_xlfn.CONCAT(_2023[[#This Row],[Armazém]],_2023[[#This Row],[Data]])</f>
        <v>#NAME?</v>
      </c>
      <c r="E626">
        <v>595.91999999999996</v>
      </c>
      <c r="F626">
        <v>8113.35</v>
      </c>
      <c r="G626" s="2">
        <f>INT((MONTH(_2023[[#This Row],[Data]])-1)/3)+1</f>
        <v>1</v>
      </c>
    </row>
    <row r="627" spans="1:7" x14ac:dyDescent="0.25">
      <c r="A627" t="s">
        <v>63</v>
      </c>
      <c r="B627" s="1">
        <v>28</v>
      </c>
      <c r="C627" t="s">
        <v>9</v>
      </c>
      <c r="D627" t="e">
        <f ca="1">_xlfn.CONCAT(_2023[[#This Row],[Armazém]],_2023[[#This Row],[Data]])</f>
        <v>#NAME?</v>
      </c>
      <c r="E627">
        <v>1849.96</v>
      </c>
      <c r="F627">
        <v>11504.5</v>
      </c>
      <c r="G627" s="2">
        <f>INT((MONTH(_2023[[#This Row],[Data]])-1)/3)+1</f>
        <v>1</v>
      </c>
    </row>
    <row r="628" spans="1:7" x14ac:dyDescent="0.25">
      <c r="A628" t="s">
        <v>63</v>
      </c>
      <c r="B628" s="1">
        <v>23</v>
      </c>
      <c r="C628" t="s">
        <v>14</v>
      </c>
      <c r="D628" t="e">
        <f ca="1">_xlfn.CONCAT(_2023[[#This Row],[Armazém]],_2023[[#This Row],[Data]])</f>
        <v>#NAME?</v>
      </c>
      <c r="E628">
        <v>4162.4399999999996</v>
      </c>
      <c r="F628">
        <v>9092.23</v>
      </c>
      <c r="G628" s="2">
        <f>INT((MONTH(_2023[[#This Row],[Data]])-1)/3)+1</f>
        <v>1</v>
      </c>
    </row>
    <row r="629" spans="1:7" x14ac:dyDescent="0.25">
      <c r="A629" t="s">
        <v>63</v>
      </c>
      <c r="B629" s="1">
        <v>29</v>
      </c>
      <c r="C629" t="s">
        <v>2</v>
      </c>
      <c r="D629" t="e">
        <f ca="1">_xlfn.CONCAT(_2023[[#This Row],[Armazém]],_2023[[#This Row],[Data]])</f>
        <v>#NAME?</v>
      </c>
      <c r="E629">
        <v>1294.67</v>
      </c>
      <c r="F629">
        <v>9799.0400000000009</v>
      </c>
      <c r="G629" s="2">
        <f>INT((MONTH(_2023[[#This Row],[Data]])-1)/3)+1</f>
        <v>1</v>
      </c>
    </row>
    <row r="630" spans="1:7" x14ac:dyDescent="0.25">
      <c r="A630" t="s">
        <v>63</v>
      </c>
      <c r="B630" s="1">
        <v>30</v>
      </c>
      <c r="C630" t="s">
        <v>6</v>
      </c>
      <c r="D630" t="e">
        <f ca="1">_xlfn.CONCAT(_2023[[#This Row],[Armazém]],_2023[[#This Row],[Data]])</f>
        <v>#NAME?</v>
      </c>
      <c r="E630">
        <v>1689.64</v>
      </c>
      <c r="F630">
        <v>7064.07</v>
      </c>
      <c r="G630" s="2">
        <f>INT((MONTH(_2023[[#This Row],[Data]])-1)/3)+1</f>
        <v>1</v>
      </c>
    </row>
    <row r="631" spans="1:7" x14ac:dyDescent="0.25">
      <c r="A631" t="s">
        <v>63</v>
      </c>
      <c r="B631" s="1">
        <v>25</v>
      </c>
      <c r="C631" t="s">
        <v>8</v>
      </c>
      <c r="D631" t="e">
        <f ca="1">_xlfn.CONCAT(_2023[[#This Row],[Armazém]],_2023[[#This Row],[Data]])</f>
        <v>#NAME?</v>
      </c>
      <c r="E631">
        <v>2423</v>
      </c>
      <c r="F631">
        <v>9807.4500000000007</v>
      </c>
      <c r="G631" s="2">
        <f>INT((MONTH(_2023[[#This Row],[Data]])-1)/3)+1</f>
        <v>1</v>
      </c>
    </row>
    <row r="632" spans="1:7" x14ac:dyDescent="0.25">
      <c r="A632" t="s">
        <v>64</v>
      </c>
      <c r="B632" s="1">
        <v>20</v>
      </c>
      <c r="C632" t="s">
        <v>4</v>
      </c>
      <c r="D632" t="e">
        <f ca="1">_xlfn.CONCAT(_2023[[#This Row],[Armazém]],_2023[[#This Row],[Data]])</f>
        <v>#NAME?</v>
      </c>
      <c r="E632">
        <v>1171.82</v>
      </c>
      <c r="F632">
        <v>8493.7999999999993</v>
      </c>
      <c r="G632" s="2">
        <f>INT((MONTH(_2023[[#This Row],[Data]])-1)/3)+1</f>
        <v>1</v>
      </c>
    </row>
    <row r="633" spans="1:7" x14ac:dyDescent="0.25">
      <c r="A633" t="s">
        <v>64</v>
      </c>
      <c r="B633" s="1">
        <v>24</v>
      </c>
      <c r="C633" t="s">
        <v>10</v>
      </c>
      <c r="D633" t="e">
        <f ca="1">_xlfn.CONCAT(_2023[[#This Row],[Armazém]],_2023[[#This Row],[Data]])</f>
        <v>#NAME?</v>
      </c>
      <c r="E633">
        <v>716.08</v>
      </c>
      <c r="F633">
        <v>7427.12</v>
      </c>
      <c r="G633" s="2">
        <f>INT((MONTH(_2023[[#This Row],[Data]])-1)/3)+1</f>
        <v>1</v>
      </c>
    </row>
    <row r="634" spans="1:7" x14ac:dyDescent="0.25">
      <c r="A634" t="s">
        <v>64</v>
      </c>
      <c r="B634" s="1">
        <v>22</v>
      </c>
      <c r="C634" t="s">
        <v>5</v>
      </c>
      <c r="D634" t="e">
        <f ca="1">_xlfn.CONCAT(_2023[[#This Row],[Armazém]],_2023[[#This Row],[Data]])</f>
        <v>#NAME?</v>
      </c>
      <c r="E634">
        <v>473.88</v>
      </c>
      <c r="F634">
        <v>7415</v>
      </c>
      <c r="G634" s="2">
        <f>INT((MONTH(_2023[[#This Row],[Data]])-1)/3)+1</f>
        <v>1</v>
      </c>
    </row>
    <row r="635" spans="1:7" x14ac:dyDescent="0.25">
      <c r="A635" t="s">
        <v>64</v>
      </c>
      <c r="B635" s="1">
        <v>26</v>
      </c>
      <c r="C635" t="s">
        <v>13</v>
      </c>
      <c r="D635" t="e">
        <f ca="1">_xlfn.CONCAT(_2023[[#This Row],[Armazém]],_2023[[#This Row],[Data]])</f>
        <v>#NAME?</v>
      </c>
      <c r="E635">
        <v>1387.49</v>
      </c>
      <c r="F635">
        <v>14643.6</v>
      </c>
      <c r="G635" s="2">
        <f>INT((MONTH(_2023[[#This Row],[Data]])-1)/3)+1</f>
        <v>1</v>
      </c>
    </row>
    <row r="636" spans="1:7" x14ac:dyDescent="0.25">
      <c r="A636" t="s">
        <v>64</v>
      </c>
      <c r="B636" s="1">
        <v>21</v>
      </c>
      <c r="C636" t="s">
        <v>7</v>
      </c>
      <c r="D636" t="e">
        <f ca="1">_xlfn.CONCAT(_2023[[#This Row],[Armazém]],_2023[[#This Row],[Data]])</f>
        <v>#NAME?</v>
      </c>
      <c r="E636">
        <v>2045.51</v>
      </c>
      <c r="F636">
        <v>13000</v>
      </c>
      <c r="G636" s="2">
        <f>INT((MONTH(_2023[[#This Row],[Data]])-1)/3)+1</f>
        <v>1</v>
      </c>
    </row>
    <row r="637" spans="1:7" x14ac:dyDescent="0.25">
      <c r="A637" t="s">
        <v>64</v>
      </c>
      <c r="B637" s="1">
        <v>18</v>
      </c>
      <c r="C637" t="s">
        <v>12</v>
      </c>
      <c r="D637" t="e">
        <f ca="1">_xlfn.CONCAT(_2023[[#This Row],[Armazém]],_2023[[#This Row],[Data]])</f>
        <v>#NAME?</v>
      </c>
      <c r="E637">
        <v>2943.53</v>
      </c>
      <c r="F637">
        <v>12431.08</v>
      </c>
      <c r="G637" s="2">
        <f>INT((MONTH(_2023[[#This Row],[Data]])-1)/3)+1</f>
        <v>1</v>
      </c>
    </row>
    <row r="638" spans="1:7" x14ac:dyDescent="0.25">
      <c r="A638" t="s">
        <v>64</v>
      </c>
      <c r="B638" s="1">
        <v>27</v>
      </c>
      <c r="C638" t="s">
        <v>11</v>
      </c>
      <c r="D638" t="e">
        <f ca="1">_xlfn.CONCAT(_2023[[#This Row],[Armazém]],_2023[[#This Row],[Data]])</f>
        <v>#NAME?</v>
      </c>
      <c r="E638">
        <v>703.12</v>
      </c>
      <c r="F638">
        <v>9928.2900000000009</v>
      </c>
      <c r="G638" s="2">
        <f>INT((MONTH(_2023[[#This Row],[Data]])-1)/3)+1</f>
        <v>1</v>
      </c>
    </row>
    <row r="639" spans="1:7" x14ac:dyDescent="0.25">
      <c r="A639" t="s">
        <v>64</v>
      </c>
      <c r="B639" s="1">
        <v>19</v>
      </c>
      <c r="C639" t="s">
        <v>3</v>
      </c>
      <c r="D639" t="e">
        <f ca="1">_xlfn.CONCAT(_2023[[#This Row],[Armazém]],_2023[[#This Row],[Data]])</f>
        <v>#NAME?</v>
      </c>
      <c r="E639">
        <v>1111.6600000000001</v>
      </c>
      <c r="F639">
        <v>7086.54</v>
      </c>
      <c r="G639" s="2">
        <f>INT((MONTH(_2023[[#This Row],[Data]])-1)/3)+1</f>
        <v>1</v>
      </c>
    </row>
    <row r="640" spans="1:7" x14ac:dyDescent="0.25">
      <c r="A640" t="s">
        <v>64</v>
      </c>
      <c r="B640" s="1">
        <v>28</v>
      </c>
      <c r="C640" t="s">
        <v>9</v>
      </c>
      <c r="D640" t="e">
        <f ca="1">_xlfn.CONCAT(_2023[[#This Row],[Armazém]],_2023[[#This Row],[Data]])</f>
        <v>#NAME?</v>
      </c>
      <c r="E640">
        <v>2864.9</v>
      </c>
      <c r="F640">
        <v>12000</v>
      </c>
      <c r="G640" s="2">
        <f>INT((MONTH(_2023[[#This Row],[Data]])-1)/3)+1</f>
        <v>1</v>
      </c>
    </row>
    <row r="641" spans="1:7" x14ac:dyDescent="0.25">
      <c r="A641" t="s">
        <v>64</v>
      </c>
      <c r="B641" s="1">
        <v>23</v>
      </c>
      <c r="C641" t="s">
        <v>14</v>
      </c>
      <c r="D641" t="e">
        <f ca="1">_xlfn.CONCAT(_2023[[#This Row],[Armazém]],_2023[[#This Row],[Data]])</f>
        <v>#NAME?</v>
      </c>
      <c r="E641">
        <v>731.88</v>
      </c>
      <c r="F641">
        <v>12000</v>
      </c>
      <c r="G641" s="2">
        <f>INT((MONTH(_2023[[#This Row],[Data]])-1)/3)+1</f>
        <v>1</v>
      </c>
    </row>
    <row r="642" spans="1:7" x14ac:dyDescent="0.25">
      <c r="A642" t="s">
        <v>64</v>
      </c>
      <c r="B642" s="1">
        <v>29</v>
      </c>
      <c r="C642" t="s">
        <v>2</v>
      </c>
      <c r="D642" t="e">
        <f ca="1">_xlfn.CONCAT(_2023[[#This Row],[Armazém]],_2023[[#This Row],[Data]])</f>
        <v>#NAME?</v>
      </c>
      <c r="E642">
        <v>676.88</v>
      </c>
      <c r="F642">
        <v>9000</v>
      </c>
      <c r="G642" s="2">
        <f>INT((MONTH(_2023[[#This Row],[Data]])-1)/3)+1</f>
        <v>1</v>
      </c>
    </row>
    <row r="643" spans="1:7" x14ac:dyDescent="0.25">
      <c r="A643" t="s">
        <v>64</v>
      </c>
      <c r="B643" s="1">
        <v>30</v>
      </c>
      <c r="C643" t="s">
        <v>6</v>
      </c>
      <c r="D643" t="e">
        <f ca="1">_xlfn.CONCAT(_2023[[#This Row],[Armazém]],_2023[[#This Row],[Data]])</f>
        <v>#NAME?</v>
      </c>
      <c r="E643">
        <v>1317.51</v>
      </c>
      <c r="F643">
        <v>8000</v>
      </c>
      <c r="G643" s="2">
        <f>INT((MONTH(_2023[[#This Row],[Data]])-1)/3)+1</f>
        <v>1</v>
      </c>
    </row>
    <row r="644" spans="1:7" x14ac:dyDescent="0.25">
      <c r="A644" t="s">
        <v>64</v>
      </c>
      <c r="B644" s="1">
        <v>25</v>
      </c>
      <c r="C644" t="s">
        <v>8</v>
      </c>
      <c r="D644" t="e">
        <f ca="1">_xlfn.CONCAT(_2023[[#This Row],[Armazém]],_2023[[#This Row],[Data]])</f>
        <v>#NAME?</v>
      </c>
      <c r="E644">
        <v>1308.03</v>
      </c>
      <c r="F644">
        <v>17000</v>
      </c>
      <c r="G644" s="2">
        <f>INT((MONTH(_2023[[#This Row],[Data]])-1)/3)+1</f>
        <v>1</v>
      </c>
    </row>
    <row r="645" spans="1:7" x14ac:dyDescent="0.25">
      <c r="A645" t="s">
        <v>65</v>
      </c>
      <c r="B645" s="1">
        <v>20</v>
      </c>
      <c r="C645" t="s">
        <v>4</v>
      </c>
      <c r="D645" t="e">
        <f ca="1">_xlfn.CONCAT(_2023[[#This Row],[Armazém]],_2023[[#This Row],[Data]])</f>
        <v>#NAME?</v>
      </c>
      <c r="E645">
        <v>723.25</v>
      </c>
      <c r="F645">
        <v>8493.7999999999993</v>
      </c>
      <c r="G645" s="2">
        <f>INT((MONTH(_2023[[#This Row],[Data]])-1)/3)+1</f>
        <v>1</v>
      </c>
    </row>
    <row r="646" spans="1:7" x14ac:dyDescent="0.25">
      <c r="A646" t="s">
        <v>65</v>
      </c>
      <c r="B646" s="1">
        <v>24</v>
      </c>
      <c r="C646" t="s">
        <v>10</v>
      </c>
      <c r="D646" t="e">
        <f ca="1">_xlfn.CONCAT(_2023[[#This Row],[Armazém]],_2023[[#This Row],[Data]])</f>
        <v>#NAME?</v>
      </c>
      <c r="E646">
        <v>1883.57</v>
      </c>
      <c r="F646">
        <v>7427.12</v>
      </c>
      <c r="G646" s="2">
        <f>INT((MONTH(_2023[[#This Row],[Data]])-1)/3)+1</f>
        <v>1</v>
      </c>
    </row>
    <row r="647" spans="1:7" x14ac:dyDescent="0.25">
      <c r="A647" t="s">
        <v>65</v>
      </c>
      <c r="B647" s="1">
        <v>22</v>
      </c>
      <c r="C647" t="s">
        <v>5</v>
      </c>
      <c r="D647" t="e">
        <f ca="1">_xlfn.CONCAT(_2023[[#This Row],[Armazém]],_2023[[#This Row],[Data]])</f>
        <v>#NAME?</v>
      </c>
      <c r="E647">
        <v>518.23</v>
      </c>
      <c r="F647">
        <v>7415</v>
      </c>
      <c r="G647" s="2">
        <f>INT((MONTH(_2023[[#This Row],[Data]])-1)/3)+1</f>
        <v>1</v>
      </c>
    </row>
    <row r="648" spans="1:7" x14ac:dyDescent="0.25">
      <c r="A648" t="s">
        <v>65</v>
      </c>
      <c r="B648" s="1">
        <v>26</v>
      </c>
      <c r="C648" t="s">
        <v>13</v>
      </c>
      <c r="D648" t="e">
        <f ca="1">_xlfn.CONCAT(_2023[[#This Row],[Armazém]],_2023[[#This Row],[Data]])</f>
        <v>#NAME?</v>
      </c>
      <c r="E648">
        <v>1611.14</v>
      </c>
      <c r="F648">
        <v>14643.6</v>
      </c>
      <c r="G648" s="2">
        <f>INT((MONTH(_2023[[#This Row],[Data]])-1)/3)+1</f>
        <v>1</v>
      </c>
    </row>
    <row r="649" spans="1:7" x14ac:dyDescent="0.25">
      <c r="A649" t="s">
        <v>65</v>
      </c>
      <c r="B649" s="1">
        <v>21</v>
      </c>
      <c r="C649" t="s">
        <v>7</v>
      </c>
      <c r="D649" t="e">
        <f ca="1">_xlfn.CONCAT(_2023[[#This Row],[Armazém]],_2023[[#This Row],[Data]])</f>
        <v>#NAME?</v>
      </c>
      <c r="E649">
        <v>1893.4</v>
      </c>
      <c r="F649">
        <v>13000</v>
      </c>
      <c r="G649" s="2">
        <f>INT((MONTH(_2023[[#This Row],[Data]])-1)/3)+1</f>
        <v>1</v>
      </c>
    </row>
    <row r="650" spans="1:7" x14ac:dyDescent="0.25">
      <c r="A650" t="s">
        <v>65</v>
      </c>
      <c r="B650" s="1">
        <v>18</v>
      </c>
      <c r="C650" t="s">
        <v>12</v>
      </c>
      <c r="D650" t="e">
        <f ca="1">_xlfn.CONCAT(_2023[[#This Row],[Armazém]],_2023[[#This Row],[Data]])</f>
        <v>#NAME?</v>
      </c>
      <c r="E650">
        <v>1699.78</v>
      </c>
      <c r="F650">
        <v>12431.08</v>
      </c>
      <c r="G650" s="2">
        <f>INT((MONTH(_2023[[#This Row],[Data]])-1)/3)+1</f>
        <v>1</v>
      </c>
    </row>
    <row r="651" spans="1:7" x14ac:dyDescent="0.25">
      <c r="A651" t="s">
        <v>65</v>
      </c>
      <c r="B651" s="1">
        <v>27</v>
      </c>
      <c r="C651" t="s">
        <v>11</v>
      </c>
      <c r="D651" t="e">
        <f ca="1">_xlfn.CONCAT(_2023[[#This Row],[Armazém]],_2023[[#This Row],[Data]])</f>
        <v>#NAME?</v>
      </c>
      <c r="E651">
        <v>1482.68</v>
      </c>
      <c r="F651">
        <v>9928.2900000000009</v>
      </c>
      <c r="G651" s="2">
        <f>INT((MONTH(_2023[[#This Row],[Data]])-1)/3)+1</f>
        <v>1</v>
      </c>
    </row>
    <row r="652" spans="1:7" x14ac:dyDescent="0.25">
      <c r="A652" t="s">
        <v>65</v>
      </c>
      <c r="B652" s="1">
        <v>19</v>
      </c>
      <c r="C652" t="s">
        <v>3</v>
      </c>
      <c r="D652" t="e">
        <f ca="1">_xlfn.CONCAT(_2023[[#This Row],[Armazém]],_2023[[#This Row],[Data]])</f>
        <v>#NAME?</v>
      </c>
      <c r="E652">
        <v>384.25</v>
      </c>
      <c r="F652">
        <v>7086.54</v>
      </c>
      <c r="G652" s="2">
        <f>INT((MONTH(_2023[[#This Row],[Data]])-1)/3)+1</f>
        <v>1</v>
      </c>
    </row>
    <row r="653" spans="1:7" x14ac:dyDescent="0.25">
      <c r="A653" t="s">
        <v>65</v>
      </c>
      <c r="B653" s="1">
        <v>28</v>
      </c>
      <c r="C653" t="s">
        <v>9</v>
      </c>
      <c r="D653" t="e">
        <f ca="1">_xlfn.CONCAT(_2023[[#This Row],[Armazém]],_2023[[#This Row],[Data]])</f>
        <v>#NAME?</v>
      </c>
      <c r="E653">
        <v>945.81</v>
      </c>
      <c r="F653">
        <v>12000</v>
      </c>
      <c r="G653" s="2">
        <f>INT((MONTH(_2023[[#This Row],[Data]])-1)/3)+1</f>
        <v>1</v>
      </c>
    </row>
    <row r="654" spans="1:7" x14ac:dyDescent="0.25">
      <c r="A654" t="s">
        <v>65</v>
      </c>
      <c r="B654" s="1">
        <v>23</v>
      </c>
      <c r="C654" t="s">
        <v>14</v>
      </c>
      <c r="D654" t="e">
        <f ca="1">_xlfn.CONCAT(_2023[[#This Row],[Armazém]],_2023[[#This Row],[Data]])</f>
        <v>#NAME?</v>
      </c>
      <c r="E654">
        <v>632.70000000000005</v>
      </c>
      <c r="F654">
        <v>12000</v>
      </c>
      <c r="G654" s="2">
        <f>INT((MONTH(_2023[[#This Row],[Data]])-1)/3)+1</f>
        <v>1</v>
      </c>
    </row>
    <row r="655" spans="1:7" x14ac:dyDescent="0.25">
      <c r="A655" t="s">
        <v>65</v>
      </c>
      <c r="B655" s="1">
        <v>29</v>
      </c>
      <c r="C655" t="s">
        <v>2</v>
      </c>
      <c r="D655" t="e">
        <f ca="1">_xlfn.CONCAT(_2023[[#This Row],[Armazém]],_2023[[#This Row],[Data]])</f>
        <v>#NAME?</v>
      </c>
      <c r="E655">
        <v>937.18</v>
      </c>
      <c r="F655">
        <v>9000</v>
      </c>
      <c r="G655" s="2">
        <f>INT((MONTH(_2023[[#This Row],[Data]])-1)/3)+1</f>
        <v>1</v>
      </c>
    </row>
    <row r="656" spans="1:7" x14ac:dyDescent="0.25">
      <c r="A656" t="s">
        <v>65</v>
      </c>
      <c r="B656" s="1">
        <v>30</v>
      </c>
      <c r="C656" t="s">
        <v>6</v>
      </c>
      <c r="D656" t="e">
        <f ca="1">_xlfn.CONCAT(_2023[[#This Row],[Armazém]],_2023[[#This Row],[Data]])</f>
        <v>#NAME?</v>
      </c>
      <c r="E656">
        <v>1136.1500000000001</v>
      </c>
      <c r="F656">
        <v>8000</v>
      </c>
      <c r="G656" s="2">
        <f>INT((MONTH(_2023[[#This Row],[Data]])-1)/3)+1</f>
        <v>1</v>
      </c>
    </row>
    <row r="657" spans="1:7" x14ac:dyDescent="0.25">
      <c r="A657" t="s">
        <v>65</v>
      </c>
      <c r="B657" s="1">
        <v>25</v>
      </c>
      <c r="C657" t="s">
        <v>8</v>
      </c>
      <c r="D657" t="e">
        <f ca="1">_xlfn.CONCAT(_2023[[#This Row],[Armazém]],_2023[[#This Row],[Data]])</f>
        <v>#NAME?</v>
      </c>
      <c r="E657">
        <v>1344.84</v>
      </c>
      <c r="F657">
        <v>17000</v>
      </c>
      <c r="G657" s="2">
        <f>INT((MONTH(_2023[[#This Row],[Data]])-1)/3)+1</f>
        <v>1</v>
      </c>
    </row>
    <row r="658" spans="1:7" x14ac:dyDescent="0.25">
      <c r="A658" t="s">
        <v>66</v>
      </c>
      <c r="B658" s="1">
        <v>20</v>
      </c>
      <c r="C658" t="s">
        <v>4</v>
      </c>
      <c r="D658" t="e">
        <f ca="1">_xlfn.CONCAT(_2023[[#This Row],[Armazém]],_2023[[#This Row],[Data]])</f>
        <v>#NAME?</v>
      </c>
      <c r="E658">
        <v>759.55</v>
      </c>
      <c r="F658">
        <v>8493.7999999999993</v>
      </c>
      <c r="G658" s="2">
        <f>INT((MONTH(_2023[[#This Row],[Data]])-1)/3)+1</f>
        <v>1</v>
      </c>
    </row>
    <row r="659" spans="1:7" x14ac:dyDescent="0.25">
      <c r="A659" t="s">
        <v>66</v>
      </c>
      <c r="B659" s="1">
        <v>24</v>
      </c>
      <c r="C659" t="s">
        <v>10</v>
      </c>
      <c r="D659" t="e">
        <f ca="1">_xlfn.CONCAT(_2023[[#This Row],[Armazém]],_2023[[#This Row],[Data]])</f>
        <v>#NAME?</v>
      </c>
      <c r="E659">
        <v>1094.5</v>
      </c>
      <c r="F659">
        <v>7427.12</v>
      </c>
      <c r="G659" s="2">
        <f>INT((MONTH(_2023[[#This Row],[Data]])-1)/3)+1</f>
        <v>1</v>
      </c>
    </row>
    <row r="660" spans="1:7" x14ac:dyDescent="0.25">
      <c r="A660" t="s">
        <v>66</v>
      </c>
      <c r="B660" s="1">
        <v>22</v>
      </c>
      <c r="C660" t="s">
        <v>5</v>
      </c>
      <c r="D660" t="e">
        <f ca="1">_xlfn.CONCAT(_2023[[#This Row],[Armazém]],_2023[[#This Row],[Data]])</f>
        <v>#NAME?</v>
      </c>
      <c r="E660">
        <v>441.68</v>
      </c>
      <c r="F660">
        <v>7415</v>
      </c>
      <c r="G660" s="2">
        <f>INT((MONTH(_2023[[#This Row],[Data]])-1)/3)+1</f>
        <v>1</v>
      </c>
    </row>
    <row r="661" spans="1:7" x14ac:dyDescent="0.25">
      <c r="A661" t="s">
        <v>66</v>
      </c>
      <c r="B661" s="1">
        <v>26</v>
      </c>
      <c r="C661" t="s">
        <v>13</v>
      </c>
      <c r="D661" t="e">
        <f ca="1">_xlfn.CONCAT(_2023[[#This Row],[Armazém]],_2023[[#This Row],[Data]])</f>
        <v>#NAME?</v>
      </c>
      <c r="E661">
        <v>1387.66</v>
      </c>
      <c r="F661">
        <v>14643.6</v>
      </c>
      <c r="G661" s="2">
        <f>INT((MONTH(_2023[[#This Row],[Data]])-1)/3)+1</f>
        <v>1</v>
      </c>
    </row>
    <row r="662" spans="1:7" x14ac:dyDescent="0.25">
      <c r="A662" t="s">
        <v>66</v>
      </c>
      <c r="B662" s="1">
        <v>21</v>
      </c>
      <c r="C662" t="s">
        <v>7</v>
      </c>
      <c r="D662" t="e">
        <f ca="1">_xlfn.CONCAT(_2023[[#This Row],[Armazém]],_2023[[#This Row],[Data]])</f>
        <v>#NAME?</v>
      </c>
      <c r="E662">
        <v>1459.14</v>
      </c>
      <c r="F662">
        <v>13000</v>
      </c>
      <c r="G662" s="2">
        <f>INT((MONTH(_2023[[#This Row],[Data]])-1)/3)+1</f>
        <v>1</v>
      </c>
    </row>
    <row r="663" spans="1:7" x14ac:dyDescent="0.25">
      <c r="A663" t="s">
        <v>66</v>
      </c>
      <c r="B663" s="1">
        <v>18</v>
      </c>
      <c r="C663" t="s">
        <v>12</v>
      </c>
      <c r="D663" t="e">
        <f ca="1">_xlfn.CONCAT(_2023[[#This Row],[Armazém]],_2023[[#This Row],[Data]])</f>
        <v>#NAME?</v>
      </c>
      <c r="E663">
        <v>2691.36</v>
      </c>
      <c r="F663">
        <v>12431.08</v>
      </c>
      <c r="G663" s="2">
        <f>INT((MONTH(_2023[[#This Row],[Data]])-1)/3)+1</f>
        <v>1</v>
      </c>
    </row>
    <row r="664" spans="1:7" x14ac:dyDescent="0.25">
      <c r="A664" t="s">
        <v>66</v>
      </c>
      <c r="B664" s="1">
        <v>27</v>
      </c>
      <c r="C664" t="s">
        <v>11</v>
      </c>
      <c r="D664" t="e">
        <f ca="1">_xlfn.CONCAT(_2023[[#This Row],[Armazém]],_2023[[#This Row],[Data]])</f>
        <v>#NAME?</v>
      </c>
      <c r="E664">
        <v>607.96</v>
      </c>
      <c r="F664">
        <v>9928.2900000000009</v>
      </c>
      <c r="G664" s="2">
        <f>INT((MONTH(_2023[[#This Row],[Data]])-1)/3)+1</f>
        <v>1</v>
      </c>
    </row>
    <row r="665" spans="1:7" x14ac:dyDescent="0.25">
      <c r="A665" t="s">
        <v>66</v>
      </c>
      <c r="B665" s="1">
        <v>19</v>
      </c>
      <c r="C665" t="s">
        <v>3</v>
      </c>
      <c r="D665" t="e">
        <f ca="1">_xlfn.CONCAT(_2023[[#This Row],[Armazém]],_2023[[#This Row],[Data]])</f>
        <v>#NAME?</v>
      </c>
      <c r="E665">
        <v>882.63</v>
      </c>
      <c r="F665">
        <v>7086.54</v>
      </c>
      <c r="G665" s="2">
        <f>INT((MONTH(_2023[[#This Row],[Data]])-1)/3)+1</f>
        <v>1</v>
      </c>
    </row>
    <row r="666" spans="1:7" x14ac:dyDescent="0.25">
      <c r="A666" t="s">
        <v>66</v>
      </c>
      <c r="B666" s="1">
        <v>28</v>
      </c>
      <c r="C666" t="s">
        <v>9</v>
      </c>
      <c r="D666" t="e">
        <f ca="1">_xlfn.CONCAT(_2023[[#This Row],[Armazém]],_2023[[#This Row],[Data]])</f>
        <v>#NAME?</v>
      </c>
      <c r="E666">
        <v>1244.49</v>
      </c>
      <c r="F666">
        <v>12000</v>
      </c>
      <c r="G666" s="2">
        <f>INT((MONTH(_2023[[#This Row],[Data]])-1)/3)+1</f>
        <v>1</v>
      </c>
    </row>
    <row r="667" spans="1:7" x14ac:dyDescent="0.25">
      <c r="A667" t="s">
        <v>66</v>
      </c>
      <c r="B667" s="1">
        <v>23</v>
      </c>
      <c r="C667" t="s">
        <v>14</v>
      </c>
      <c r="D667" t="e">
        <f ca="1">_xlfn.CONCAT(_2023[[#This Row],[Armazém]],_2023[[#This Row],[Data]])</f>
        <v>#NAME?</v>
      </c>
      <c r="E667">
        <v>961.31</v>
      </c>
      <c r="F667">
        <v>12000</v>
      </c>
      <c r="G667" s="2">
        <f>INT((MONTH(_2023[[#This Row],[Data]])-1)/3)+1</f>
        <v>1</v>
      </c>
    </row>
    <row r="668" spans="1:7" x14ac:dyDescent="0.25">
      <c r="A668" t="s">
        <v>66</v>
      </c>
      <c r="B668" s="1">
        <v>29</v>
      </c>
      <c r="C668" t="s">
        <v>2</v>
      </c>
      <c r="D668" t="e">
        <f ca="1">_xlfn.CONCAT(_2023[[#This Row],[Armazém]],_2023[[#This Row],[Data]])</f>
        <v>#NAME?</v>
      </c>
      <c r="E668">
        <v>677.04</v>
      </c>
      <c r="F668">
        <v>9000</v>
      </c>
      <c r="G668" s="2">
        <f>INT((MONTH(_2023[[#This Row],[Data]])-1)/3)+1</f>
        <v>1</v>
      </c>
    </row>
    <row r="669" spans="1:7" x14ac:dyDescent="0.25">
      <c r="A669" t="s">
        <v>66</v>
      </c>
      <c r="B669" s="1">
        <v>30</v>
      </c>
      <c r="C669" t="s">
        <v>6</v>
      </c>
      <c r="D669" t="e">
        <f ca="1">_xlfn.CONCAT(_2023[[#This Row],[Armazém]],_2023[[#This Row],[Data]])</f>
        <v>#NAME?</v>
      </c>
      <c r="E669">
        <v>1174.53</v>
      </c>
      <c r="F669">
        <v>8000</v>
      </c>
      <c r="G669" s="2">
        <f>INT((MONTH(_2023[[#This Row],[Data]])-1)/3)+1</f>
        <v>1</v>
      </c>
    </row>
    <row r="670" spans="1:7" x14ac:dyDescent="0.25">
      <c r="A670" t="s">
        <v>66</v>
      </c>
      <c r="B670" s="1">
        <v>25</v>
      </c>
      <c r="C670" t="s">
        <v>8</v>
      </c>
      <c r="D670" t="e">
        <f ca="1">_xlfn.CONCAT(_2023[[#This Row],[Armazém]],_2023[[#This Row],[Data]])</f>
        <v>#NAME?</v>
      </c>
      <c r="E670">
        <v>2132.69</v>
      </c>
      <c r="F670">
        <v>17000</v>
      </c>
      <c r="G670" s="2">
        <f>INT((MONTH(_2023[[#This Row],[Data]])-1)/3)+1</f>
        <v>1</v>
      </c>
    </row>
    <row r="671" spans="1:7" x14ac:dyDescent="0.25">
      <c r="A671" t="s">
        <v>67</v>
      </c>
      <c r="B671" s="1">
        <v>20</v>
      </c>
      <c r="C671" t="s">
        <v>4</v>
      </c>
      <c r="D671" t="e">
        <f ca="1">_xlfn.CONCAT(_2023[[#This Row],[Armazém]],_2023[[#This Row],[Data]])</f>
        <v>#NAME?</v>
      </c>
      <c r="E671">
        <v>915.07</v>
      </c>
      <c r="F671">
        <v>8493.7999999999993</v>
      </c>
      <c r="G671" s="2">
        <f>INT((MONTH(_2023[[#This Row],[Data]])-1)/3)+1</f>
        <v>1</v>
      </c>
    </row>
    <row r="672" spans="1:7" x14ac:dyDescent="0.25">
      <c r="A672" t="s">
        <v>67</v>
      </c>
      <c r="B672" s="1">
        <v>24</v>
      </c>
      <c r="C672" t="s">
        <v>10</v>
      </c>
      <c r="D672" t="e">
        <f ca="1">_xlfn.CONCAT(_2023[[#This Row],[Armazém]],_2023[[#This Row],[Data]])</f>
        <v>#NAME?</v>
      </c>
      <c r="E672">
        <v>1343.79</v>
      </c>
      <c r="F672">
        <v>7427.12</v>
      </c>
      <c r="G672" s="2">
        <f>INT((MONTH(_2023[[#This Row],[Data]])-1)/3)+1</f>
        <v>1</v>
      </c>
    </row>
    <row r="673" spans="1:7" x14ac:dyDescent="0.25">
      <c r="A673" t="s">
        <v>67</v>
      </c>
      <c r="B673" s="1">
        <v>22</v>
      </c>
      <c r="C673" t="s">
        <v>5</v>
      </c>
      <c r="D673" t="e">
        <f ca="1">_xlfn.CONCAT(_2023[[#This Row],[Armazém]],_2023[[#This Row],[Data]])</f>
        <v>#NAME?</v>
      </c>
      <c r="E673">
        <v>553.09</v>
      </c>
      <c r="F673">
        <v>7415</v>
      </c>
      <c r="G673" s="2">
        <f>INT((MONTH(_2023[[#This Row],[Data]])-1)/3)+1</f>
        <v>1</v>
      </c>
    </row>
    <row r="674" spans="1:7" x14ac:dyDescent="0.25">
      <c r="A674" t="s">
        <v>67</v>
      </c>
      <c r="B674" s="1">
        <v>26</v>
      </c>
      <c r="C674" t="s">
        <v>13</v>
      </c>
      <c r="D674" t="e">
        <f ca="1">_xlfn.CONCAT(_2023[[#This Row],[Armazém]],_2023[[#This Row],[Data]])</f>
        <v>#NAME?</v>
      </c>
      <c r="E674">
        <v>654.53</v>
      </c>
      <c r="F674">
        <v>14643.6</v>
      </c>
      <c r="G674" s="2">
        <f>INT((MONTH(_2023[[#This Row],[Data]])-1)/3)+1</f>
        <v>1</v>
      </c>
    </row>
    <row r="675" spans="1:7" x14ac:dyDescent="0.25">
      <c r="A675" t="s">
        <v>67</v>
      </c>
      <c r="B675" s="1">
        <v>21</v>
      </c>
      <c r="C675" t="s">
        <v>7</v>
      </c>
      <c r="D675" t="e">
        <f ca="1">_xlfn.CONCAT(_2023[[#This Row],[Armazém]],_2023[[#This Row],[Data]])</f>
        <v>#NAME?</v>
      </c>
      <c r="E675">
        <v>1169.21</v>
      </c>
      <c r="F675">
        <v>13000</v>
      </c>
      <c r="G675" s="2">
        <f>INT((MONTH(_2023[[#This Row],[Data]])-1)/3)+1</f>
        <v>1</v>
      </c>
    </row>
    <row r="676" spans="1:7" x14ac:dyDescent="0.25">
      <c r="A676" t="s">
        <v>67</v>
      </c>
      <c r="B676" s="1">
        <v>18</v>
      </c>
      <c r="C676" t="s">
        <v>12</v>
      </c>
      <c r="D676" t="e">
        <f ca="1">_xlfn.CONCAT(_2023[[#This Row],[Armazém]],_2023[[#This Row],[Data]])</f>
        <v>#NAME?</v>
      </c>
      <c r="E676">
        <v>2004.85</v>
      </c>
      <c r="F676">
        <v>12431.08</v>
      </c>
      <c r="G676" s="2">
        <f>INT((MONTH(_2023[[#This Row],[Data]])-1)/3)+1</f>
        <v>1</v>
      </c>
    </row>
    <row r="677" spans="1:7" x14ac:dyDescent="0.25">
      <c r="A677" t="s">
        <v>67</v>
      </c>
      <c r="B677" s="1">
        <v>27</v>
      </c>
      <c r="C677" t="s">
        <v>11</v>
      </c>
      <c r="D677" t="e">
        <f ca="1">_xlfn.CONCAT(_2023[[#This Row],[Armazém]],_2023[[#This Row],[Data]])</f>
        <v>#NAME?</v>
      </c>
      <c r="E677">
        <v>870.8</v>
      </c>
      <c r="F677">
        <v>9928.2900000000009</v>
      </c>
      <c r="G677" s="2">
        <f>INT((MONTH(_2023[[#This Row],[Data]])-1)/3)+1</f>
        <v>1</v>
      </c>
    </row>
    <row r="678" spans="1:7" x14ac:dyDescent="0.25">
      <c r="A678" t="s">
        <v>67</v>
      </c>
      <c r="B678" s="1">
        <v>19</v>
      </c>
      <c r="C678" t="s">
        <v>3</v>
      </c>
      <c r="D678" t="e">
        <f ca="1">_xlfn.CONCAT(_2023[[#This Row],[Armazém]],_2023[[#This Row],[Data]])</f>
        <v>#NAME?</v>
      </c>
      <c r="E678">
        <v>263.83</v>
      </c>
      <c r="F678">
        <v>7086.54</v>
      </c>
      <c r="G678" s="2">
        <f>INT((MONTH(_2023[[#This Row],[Data]])-1)/3)+1</f>
        <v>1</v>
      </c>
    </row>
    <row r="679" spans="1:7" x14ac:dyDescent="0.25">
      <c r="A679" t="s">
        <v>67</v>
      </c>
      <c r="B679" s="1">
        <v>28</v>
      </c>
      <c r="C679" t="s">
        <v>9</v>
      </c>
      <c r="D679" t="e">
        <f ca="1">_xlfn.CONCAT(_2023[[#This Row],[Armazém]],_2023[[#This Row],[Data]])</f>
        <v>#NAME?</v>
      </c>
      <c r="E679">
        <v>1583.74</v>
      </c>
      <c r="F679">
        <v>12000</v>
      </c>
      <c r="G679" s="2">
        <f>INT((MONTH(_2023[[#This Row],[Data]])-1)/3)+1</f>
        <v>1</v>
      </c>
    </row>
    <row r="680" spans="1:7" x14ac:dyDescent="0.25">
      <c r="A680" t="s">
        <v>67</v>
      </c>
      <c r="B680" s="1">
        <v>23</v>
      </c>
      <c r="C680" t="s">
        <v>14</v>
      </c>
      <c r="D680" t="e">
        <f ca="1">_xlfn.CONCAT(_2023[[#This Row],[Armazém]],_2023[[#This Row],[Data]])</f>
        <v>#NAME?</v>
      </c>
      <c r="E680">
        <v>1516.25</v>
      </c>
      <c r="F680">
        <v>12000</v>
      </c>
      <c r="G680" s="2">
        <f>INT((MONTH(_2023[[#This Row],[Data]])-1)/3)+1</f>
        <v>1</v>
      </c>
    </row>
    <row r="681" spans="1:7" x14ac:dyDescent="0.25">
      <c r="A681" t="s">
        <v>67</v>
      </c>
      <c r="B681" s="1">
        <v>29</v>
      </c>
      <c r="C681" t="s">
        <v>2</v>
      </c>
      <c r="D681" t="e">
        <f ca="1">_xlfn.CONCAT(_2023[[#This Row],[Armazém]],_2023[[#This Row],[Data]])</f>
        <v>#NAME?</v>
      </c>
      <c r="E681">
        <v>1065.44</v>
      </c>
      <c r="F681">
        <v>9000</v>
      </c>
      <c r="G681" s="2">
        <f>INT((MONTH(_2023[[#This Row],[Data]])-1)/3)+1</f>
        <v>1</v>
      </c>
    </row>
    <row r="682" spans="1:7" x14ac:dyDescent="0.25">
      <c r="A682" t="s">
        <v>67</v>
      </c>
      <c r="B682" s="1">
        <v>30</v>
      </c>
      <c r="C682" t="s">
        <v>6</v>
      </c>
      <c r="D682" t="e">
        <f ca="1">_xlfn.CONCAT(_2023[[#This Row],[Armazém]],_2023[[#This Row],[Data]])</f>
        <v>#NAME?</v>
      </c>
      <c r="E682">
        <v>646.05999999999995</v>
      </c>
      <c r="F682">
        <v>8000</v>
      </c>
      <c r="G682" s="2">
        <f>INT((MONTH(_2023[[#This Row],[Data]])-1)/3)+1</f>
        <v>1</v>
      </c>
    </row>
    <row r="683" spans="1:7" x14ac:dyDescent="0.25">
      <c r="A683" t="s">
        <v>67</v>
      </c>
      <c r="B683" s="1">
        <v>25</v>
      </c>
      <c r="C683" t="s">
        <v>8</v>
      </c>
      <c r="D683" t="e">
        <f ca="1">_xlfn.CONCAT(_2023[[#This Row],[Armazém]],_2023[[#This Row],[Data]])</f>
        <v>#NAME?</v>
      </c>
      <c r="E683">
        <v>1502.75</v>
      </c>
      <c r="F683">
        <v>17000</v>
      </c>
      <c r="G683" s="2">
        <f>INT((MONTH(_2023[[#This Row],[Data]])-1)/3)+1</f>
        <v>1</v>
      </c>
    </row>
    <row r="684" spans="1:7" x14ac:dyDescent="0.25">
      <c r="A684" t="s">
        <v>68</v>
      </c>
      <c r="B684" s="1">
        <v>20</v>
      </c>
      <c r="C684" t="s">
        <v>4</v>
      </c>
      <c r="D684" t="e">
        <f ca="1">_xlfn.CONCAT(_2023[[#This Row],[Armazém]],_2023[[#This Row],[Data]])</f>
        <v>#NAME?</v>
      </c>
      <c r="E684">
        <v>1094.69</v>
      </c>
      <c r="F684">
        <v>8493.7999999999993</v>
      </c>
      <c r="G684" s="2">
        <f>INT((MONTH(_2023[[#This Row],[Data]])-1)/3)+1</f>
        <v>1</v>
      </c>
    </row>
    <row r="685" spans="1:7" x14ac:dyDescent="0.25">
      <c r="A685" t="s">
        <v>68</v>
      </c>
      <c r="B685" s="1">
        <v>24</v>
      </c>
      <c r="C685" t="s">
        <v>10</v>
      </c>
      <c r="D685" t="e">
        <f ca="1">_xlfn.CONCAT(_2023[[#This Row],[Armazém]],_2023[[#This Row],[Data]])</f>
        <v>#NAME?</v>
      </c>
      <c r="E685">
        <v>797.97</v>
      </c>
      <c r="F685">
        <v>7427.12</v>
      </c>
      <c r="G685" s="2">
        <f>INT((MONTH(_2023[[#This Row],[Data]])-1)/3)+1</f>
        <v>1</v>
      </c>
    </row>
    <row r="686" spans="1:7" x14ac:dyDescent="0.25">
      <c r="A686" t="s">
        <v>68</v>
      </c>
      <c r="B686" s="1">
        <v>22</v>
      </c>
      <c r="C686" t="s">
        <v>5</v>
      </c>
      <c r="D686" t="e">
        <f ca="1">_xlfn.CONCAT(_2023[[#This Row],[Armazém]],_2023[[#This Row],[Data]])</f>
        <v>#NAME?</v>
      </c>
      <c r="E686">
        <v>517</v>
      </c>
      <c r="F686">
        <v>7415</v>
      </c>
      <c r="G686" s="2">
        <f>INT((MONTH(_2023[[#This Row],[Data]])-1)/3)+1</f>
        <v>1</v>
      </c>
    </row>
    <row r="687" spans="1:7" x14ac:dyDescent="0.25">
      <c r="A687" t="s">
        <v>68</v>
      </c>
      <c r="B687" s="1">
        <v>26</v>
      </c>
      <c r="C687" t="s">
        <v>13</v>
      </c>
      <c r="D687" t="e">
        <f ca="1">_xlfn.CONCAT(_2023[[#This Row],[Armazém]],_2023[[#This Row],[Data]])</f>
        <v>#NAME?</v>
      </c>
      <c r="E687">
        <v>1563.28</v>
      </c>
      <c r="F687">
        <v>14643.6</v>
      </c>
      <c r="G687" s="2">
        <f>INT((MONTH(_2023[[#This Row],[Data]])-1)/3)+1</f>
        <v>1</v>
      </c>
    </row>
    <row r="688" spans="1:7" x14ac:dyDescent="0.25">
      <c r="A688" t="s">
        <v>68</v>
      </c>
      <c r="B688" s="1">
        <v>21</v>
      </c>
      <c r="C688" t="s">
        <v>7</v>
      </c>
      <c r="D688" t="e">
        <f ca="1">_xlfn.CONCAT(_2023[[#This Row],[Armazém]],_2023[[#This Row],[Data]])</f>
        <v>#NAME?</v>
      </c>
      <c r="E688">
        <v>1748.68</v>
      </c>
      <c r="F688">
        <v>13000</v>
      </c>
      <c r="G688" s="2">
        <f>INT((MONTH(_2023[[#This Row],[Data]])-1)/3)+1</f>
        <v>1</v>
      </c>
    </row>
    <row r="689" spans="1:7" x14ac:dyDescent="0.25">
      <c r="A689" t="s">
        <v>68</v>
      </c>
      <c r="B689" s="1">
        <v>18</v>
      </c>
      <c r="C689" t="s">
        <v>12</v>
      </c>
      <c r="D689" t="e">
        <f ca="1">_xlfn.CONCAT(_2023[[#This Row],[Armazém]],_2023[[#This Row],[Data]])</f>
        <v>#NAME?</v>
      </c>
      <c r="E689">
        <v>1117.3399999999999</v>
      </c>
      <c r="F689">
        <v>12431.08</v>
      </c>
      <c r="G689" s="2">
        <f>INT((MONTH(_2023[[#This Row],[Data]])-1)/3)+1</f>
        <v>1</v>
      </c>
    </row>
    <row r="690" spans="1:7" x14ac:dyDescent="0.25">
      <c r="A690" t="s">
        <v>68</v>
      </c>
      <c r="B690" s="1">
        <v>27</v>
      </c>
      <c r="C690" t="s">
        <v>11</v>
      </c>
      <c r="D690" t="e">
        <f ca="1">_xlfn.CONCAT(_2023[[#This Row],[Armazém]],_2023[[#This Row],[Data]])</f>
        <v>#NAME?</v>
      </c>
      <c r="E690">
        <v>1515.55</v>
      </c>
      <c r="F690">
        <v>9928.2900000000009</v>
      </c>
      <c r="G690" s="2">
        <f>INT((MONTH(_2023[[#This Row],[Data]])-1)/3)+1</f>
        <v>1</v>
      </c>
    </row>
    <row r="691" spans="1:7" x14ac:dyDescent="0.25">
      <c r="A691" t="s">
        <v>68</v>
      </c>
      <c r="B691" s="1">
        <v>19</v>
      </c>
      <c r="C691" t="s">
        <v>3</v>
      </c>
      <c r="D691" t="e">
        <f ca="1">_xlfn.CONCAT(_2023[[#This Row],[Armazém]],_2023[[#This Row],[Data]])</f>
        <v>#NAME?</v>
      </c>
      <c r="E691">
        <v>634.64</v>
      </c>
      <c r="F691">
        <v>7086.54</v>
      </c>
      <c r="G691" s="2">
        <f>INT((MONTH(_2023[[#This Row],[Data]])-1)/3)+1</f>
        <v>1</v>
      </c>
    </row>
    <row r="692" spans="1:7" x14ac:dyDescent="0.25">
      <c r="A692" t="s">
        <v>68</v>
      </c>
      <c r="B692" s="1">
        <v>28</v>
      </c>
      <c r="C692" t="s">
        <v>9</v>
      </c>
      <c r="D692" t="e">
        <f ca="1">_xlfn.CONCAT(_2023[[#This Row],[Armazém]],_2023[[#This Row],[Data]])</f>
        <v>#NAME?</v>
      </c>
      <c r="E692">
        <v>1660.36</v>
      </c>
      <c r="F692">
        <v>12000</v>
      </c>
      <c r="G692" s="2">
        <f>INT((MONTH(_2023[[#This Row],[Data]])-1)/3)+1</f>
        <v>1</v>
      </c>
    </row>
    <row r="693" spans="1:7" x14ac:dyDescent="0.25">
      <c r="A693" t="s">
        <v>68</v>
      </c>
      <c r="B693" s="1">
        <v>23</v>
      </c>
      <c r="C693" t="s">
        <v>14</v>
      </c>
      <c r="D693" t="e">
        <f ca="1">_xlfn.CONCAT(_2023[[#This Row],[Armazém]],_2023[[#This Row],[Data]])</f>
        <v>#NAME?</v>
      </c>
      <c r="E693">
        <v>2054.61</v>
      </c>
      <c r="F693">
        <v>12000</v>
      </c>
      <c r="G693" s="2">
        <f>INT((MONTH(_2023[[#This Row],[Data]])-1)/3)+1</f>
        <v>1</v>
      </c>
    </row>
    <row r="694" spans="1:7" x14ac:dyDescent="0.25">
      <c r="A694" t="s">
        <v>68</v>
      </c>
      <c r="B694" s="1">
        <v>29</v>
      </c>
      <c r="C694" t="s">
        <v>2</v>
      </c>
      <c r="D694" t="e">
        <f ca="1">_xlfn.CONCAT(_2023[[#This Row],[Armazém]],_2023[[#This Row],[Data]])</f>
        <v>#NAME?</v>
      </c>
      <c r="E694">
        <v>990.86</v>
      </c>
      <c r="F694">
        <v>9000</v>
      </c>
      <c r="G694" s="2">
        <f>INT((MONTH(_2023[[#This Row],[Data]])-1)/3)+1</f>
        <v>1</v>
      </c>
    </row>
    <row r="695" spans="1:7" x14ac:dyDescent="0.25">
      <c r="A695" t="s">
        <v>68</v>
      </c>
      <c r="B695" s="1">
        <v>30</v>
      </c>
      <c r="C695" t="s">
        <v>6</v>
      </c>
      <c r="D695" t="e">
        <f ca="1">_xlfn.CONCAT(_2023[[#This Row],[Armazém]],_2023[[#This Row],[Data]])</f>
        <v>#NAME?</v>
      </c>
      <c r="E695">
        <v>1304.02</v>
      </c>
      <c r="F695">
        <v>8000</v>
      </c>
      <c r="G695" s="2">
        <f>INT((MONTH(_2023[[#This Row],[Data]])-1)/3)+1</f>
        <v>1</v>
      </c>
    </row>
    <row r="696" spans="1:7" x14ac:dyDescent="0.25">
      <c r="A696" t="s">
        <v>68</v>
      </c>
      <c r="B696" s="1">
        <v>25</v>
      </c>
      <c r="C696" t="s">
        <v>8</v>
      </c>
      <c r="D696" t="e">
        <f ca="1">_xlfn.CONCAT(_2023[[#This Row],[Armazém]],_2023[[#This Row],[Data]])</f>
        <v>#NAME?</v>
      </c>
      <c r="E696">
        <v>2050.19</v>
      </c>
      <c r="F696">
        <v>17000</v>
      </c>
      <c r="G696" s="2">
        <f>INT((MONTH(_2023[[#This Row],[Data]])-1)/3)+1</f>
        <v>1</v>
      </c>
    </row>
    <row r="697" spans="1:7" x14ac:dyDescent="0.25">
      <c r="A697" t="s">
        <v>69</v>
      </c>
      <c r="B697" s="1">
        <v>20</v>
      </c>
      <c r="C697" t="s">
        <v>4</v>
      </c>
      <c r="D697" t="e">
        <f ca="1">_xlfn.CONCAT(_2023[[#This Row],[Armazém]],_2023[[#This Row],[Data]])</f>
        <v>#NAME?</v>
      </c>
      <c r="E697">
        <v>1406.49</v>
      </c>
      <c r="F697">
        <v>8493.7999999999993</v>
      </c>
      <c r="G697" s="2">
        <f>INT((MONTH(_2023[[#This Row],[Data]])-1)/3)+1</f>
        <v>1</v>
      </c>
    </row>
    <row r="698" spans="1:7" x14ac:dyDescent="0.25">
      <c r="A698" t="s">
        <v>69</v>
      </c>
      <c r="B698" s="1">
        <v>24</v>
      </c>
      <c r="C698" t="s">
        <v>10</v>
      </c>
      <c r="D698" t="e">
        <f ca="1">_xlfn.CONCAT(_2023[[#This Row],[Armazém]],_2023[[#This Row],[Data]])</f>
        <v>#NAME?</v>
      </c>
      <c r="E698">
        <v>609.41</v>
      </c>
      <c r="F698">
        <v>7427.12</v>
      </c>
      <c r="G698" s="2">
        <f>INT((MONTH(_2023[[#This Row],[Data]])-1)/3)+1</f>
        <v>1</v>
      </c>
    </row>
    <row r="699" spans="1:7" x14ac:dyDescent="0.25">
      <c r="A699" t="s">
        <v>69</v>
      </c>
      <c r="B699" s="1">
        <v>22</v>
      </c>
      <c r="C699" t="s">
        <v>5</v>
      </c>
      <c r="D699" t="e">
        <f ca="1">_xlfn.CONCAT(_2023[[#This Row],[Armazém]],_2023[[#This Row],[Data]])</f>
        <v>#NAME?</v>
      </c>
      <c r="E699">
        <v>1298.74</v>
      </c>
      <c r="F699">
        <v>7415</v>
      </c>
      <c r="G699" s="2">
        <f>INT((MONTH(_2023[[#This Row],[Data]])-1)/3)+1</f>
        <v>1</v>
      </c>
    </row>
    <row r="700" spans="1:7" x14ac:dyDescent="0.25">
      <c r="A700" t="s">
        <v>69</v>
      </c>
      <c r="B700" s="1">
        <v>26</v>
      </c>
      <c r="C700" t="s">
        <v>13</v>
      </c>
      <c r="D700" t="e">
        <f ca="1">_xlfn.CONCAT(_2023[[#This Row],[Armazém]],_2023[[#This Row],[Data]])</f>
        <v>#NAME?</v>
      </c>
      <c r="E700">
        <v>2225.35</v>
      </c>
      <c r="F700">
        <v>14643.6</v>
      </c>
      <c r="G700" s="2">
        <f>INT((MONTH(_2023[[#This Row],[Data]])-1)/3)+1</f>
        <v>1</v>
      </c>
    </row>
    <row r="701" spans="1:7" x14ac:dyDescent="0.25">
      <c r="A701" t="s">
        <v>69</v>
      </c>
      <c r="B701" s="1">
        <v>21</v>
      </c>
      <c r="C701" t="s">
        <v>7</v>
      </c>
      <c r="D701" t="e">
        <f ca="1">_xlfn.CONCAT(_2023[[#This Row],[Armazém]],_2023[[#This Row],[Data]])</f>
        <v>#NAME?</v>
      </c>
      <c r="E701">
        <v>2167.2199999999998</v>
      </c>
      <c r="F701">
        <v>13000</v>
      </c>
      <c r="G701" s="2">
        <f>INT((MONTH(_2023[[#This Row],[Data]])-1)/3)+1</f>
        <v>1</v>
      </c>
    </row>
    <row r="702" spans="1:7" x14ac:dyDescent="0.25">
      <c r="A702" t="s">
        <v>69</v>
      </c>
      <c r="B702" s="1">
        <v>18</v>
      </c>
      <c r="C702" t="s">
        <v>12</v>
      </c>
      <c r="D702" t="e">
        <f ca="1">_xlfn.CONCAT(_2023[[#This Row],[Armazém]],_2023[[#This Row],[Data]])</f>
        <v>#NAME?</v>
      </c>
      <c r="E702">
        <v>1279.21</v>
      </c>
      <c r="F702">
        <v>12431.08</v>
      </c>
      <c r="G702" s="2">
        <f>INT((MONTH(_2023[[#This Row],[Data]])-1)/3)+1</f>
        <v>1</v>
      </c>
    </row>
    <row r="703" spans="1:7" x14ac:dyDescent="0.25">
      <c r="A703" t="s">
        <v>69</v>
      </c>
      <c r="B703" s="1">
        <v>27</v>
      </c>
      <c r="C703" t="s">
        <v>11</v>
      </c>
      <c r="D703" t="e">
        <f ca="1">_xlfn.CONCAT(_2023[[#This Row],[Armazém]],_2023[[#This Row],[Data]])</f>
        <v>#NAME?</v>
      </c>
      <c r="E703">
        <v>1594.22</v>
      </c>
      <c r="F703">
        <v>9928.2900000000009</v>
      </c>
      <c r="G703" s="2">
        <f>INT((MONTH(_2023[[#This Row],[Data]])-1)/3)+1</f>
        <v>1</v>
      </c>
    </row>
    <row r="704" spans="1:7" x14ac:dyDescent="0.25">
      <c r="A704" t="s">
        <v>69</v>
      </c>
      <c r="B704" s="1">
        <v>19</v>
      </c>
      <c r="C704" t="s">
        <v>3</v>
      </c>
      <c r="D704" t="e">
        <f ca="1">_xlfn.CONCAT(_2023[[#This Row],[Armazém]],_2023[[#This Row],[Data]])</f>
        <v>#NAME?</v>
      </c>
      <c r="E704">
        <v>2394.69</v>
      </c>
      <c r="F704">
        <v>7086.54</v>
      </c>
      <c r="G704" s="2">
        <f>INT((MONTH(_2023[[#This Row],[Data]])-1)/3)+1</f>
        <v>1</v>
      </c>
    </row>
    <row r="705" spans="1:7" x14ac:dyDescent="0.25">
      <c r="A705" t="s">
        <v>69</v>
      </c>
      <c r="B705" s="1">
        <v>28</v>
      </c>
      <c r="C705" t="s">
        <v>9</v>
      </c>
      <c r="D705" t="e">
        <f ca="1">_xlfn.CONCAT(_2023[[#This Row],[Armazém]],_2023[[#This Row],[Data]])</f>
        <v>#NAME?</v>
      </c>
      <c r="E705">
        <v>1737.58</v>
      </c>
      <c r="F705">
        <v>12000</v>
      </c>
      <c r="G705" s="2">
        <f>INT((MONTH(_2023[[#This Row],[Data]])-1)/3)+1</f>
        <v>1</v>
      </c>
    </row>
    <row r="706" spans="1:7" x14ac:dyDescent="0.25">
      <c r="A706" t="s">
        <v>69</v>
      </c>
      <c r="B706" s="1">
        <v>23</v>
      </c>
      <c r="C706" t="s">
        <v>14</v>
      </c>
      <c r="D706" t="e">
        <f ca="1">_xlfn.CONCAT(_2023[[#This Row],[Armazém]],_2023[[#This Row],[Data]])</f>
        <v>#NAME?</v>
      </c>
      <c r="E706">
        <v>4052.7</v>
      </c>
      <c r="F706">
        <v>12000</v>
      </c>
      <c r="G706" s="2">
        <f>INT((MONTH(_2023[[#This Row],[Data]])-1)/3)+1</f>
        <v>1</v>
      </c>
    </row>
    <row r="707" spans="1:7" x14ac:dyDescent="0.25">
      <c r="A707" t="s">
        <v>69</v>
      </c>
      <c r="B707" s="1">
        <v>29</v>
      </c>
      <c r="C707" t="s">
        <v>2</v>
      </c>
      <c r="D707" t="e">
        <f ca="1">_xlfn.CONCAT(_2023[[#This Row],[Armazém]],_2023[[#This Row],[Data]])</f>
        <v>#NAME?</v>
      </c>
      <c r="E707">
        <v>1639.16</v>
      </c>
      <c r="F707">
        <v>9000</v>
      </c>
      <c r="G707" s="2">
        <f>INT((MONTH(_2023[[#This Row],[Data]])-1)/3)+1</f>
        <v>1</v>
      </c>
    </row>
    <row r="708" spans="1:7" x14ac:dyDescent="0.25">
      <c r="A708" t="s">
        <v>69</v>
      </c>
      <c r="B708" s="1">
        <v>30</v>
      </c>
      <c r="C708" t="s">
        <v>6</v>
      </c>
      <c r="D708" t="e">
        <f ca="1">_xlfn.CONCAT(_2023[[#This Row],[Armazém]],_2023[[#This Row],[Data]])</f>
        <v>#NAME?</v>
      </c>
      <c r="E708">
        <v>1975.01</v>
      </c>
      <c r="F708">
        <v>8000</v>
      </c>
      <c r="G708" s="2">
        <f>INT((MONTH(_2023[[#This Row],[Data]])-1)/3)+1</f>
        <v>1</v>
      </c>
    </row>
    <row r="709" spans="1:7" x14ac:dyDescent="0.25">
      <c r="A709" t="s">
        <v>69</v>
      </c>
      <c r="B709" s="1">
        <v>25</v>
      </c>
      <c r="C709" t="s">
        <v>8</v>
      </c>
      <c r="D709" t="e">
        <f ca="1">_xlfn.CONCAT(_2023[[#This Row],[Armazém]],_2023[[#This Row],[Data]])</f>
        <v>#NAME?</v>
      </c>
      <c r="E709">
        <v>2490.16</v>
      </c>
      <c r="F709">
        <v>17000</v>
      </c>
      <c r="G709" s="2">
        <f>INT((MONTH(_2023[[#This Row],[Data]])-1)/3)+1</f>
        <v>1</v>
      </c>
    </row>
    <row r="710" spans="1:7" x14ac:dyDescent="0.25">
      <c r="A710" t="s">
        <v>70</v>
      </c>
      <c r="B710" s="1">
        <v>20</v>
      </c>
      <c r="C710" t="s">
        <v>4</v>
      </c>
      <c r="D710" t="e">
        <f ca="1">_xlfn.CONCAT(_2023[[#This Row],[Armazém]],_2023[[#This Row],[Data]])</f>
        <v>#NAME?</v>
      </c>
      <c r="E710">
        <v>2624.06</v>
      </c>
      <c r="F710">
        <v>8493.7999999999993</v>
      </c>
      <c r="G710" s="2">
        <f>INT((MONTH(_2023[[#This Row],[Data]])-1)/3)+1</f>
        <v>1</v>
      </c>
    </row>
    <row r="711" spans="1:7" x14ac:dyDescent="0.25">
      <c r="A711" t="s">
        <v>70</v>
      </c>
      <c r="B711" s="1">
        <v>24</v>
      </c>
      <c r="C711" t="s">
        <v>10</v>
      </c>
      <c r="D711" t="e">
        <f ca="1">_xlfn.CONCAT(_2023[[#This Row],[Armazém]],_2023[[#This Row],[Data]])</f>
        <v>#NAME?</v>
      </c>
      <c r="E711">
        <v>503.04</v>
      </c>
      <c r="F711">
        <v>7427.12</v>
      </c>
      <c r="G711" s="2">
        <f>INT((MONTH(_2023[[#This Row],[Data]])-1)/3)+1</f>
        <v>1</v>
      </c>
    </row>
    <row r="712" spans="1:7" x14ac:dyDescent="0.25">
      <c r="A712" t="s">
        <v>70</v>
      </c>
      <c r="B712" s="1">
        <v>22</v>
      </c>
      <c r="C712" t="s">
        <v>5</v>
      </c>
      <c r="D712" t="e">
        <f ca="1">_xlfn.CONCAT(_2023[[#This Row],[Armazém]],_2023[[#This Row],[Data]])</f>
        <v>#NAME?</v>
      </c>
      <c r="E712">
        <v>1519.22</v>
      </c>
      <c r="F712">
        <v>7415</v>
      </c>
      <c r="G712" s="2">
        <f>INT((MONTH(_2023[[#This Row],[Data]])-1)/3)+1</f>
        <v>1</v>
      </c>
    </row>
    <row r="713" spans="1:7" x14ac:dyDescent="0.25">
      <c r="A713" t="s">
        <v>70</v>
      </c>
      <c r="B713" s="1">
        <v>26</v>
      </c>
      <c r="C713" t="s">
        <v>13</v>
      </c>
      <c r="D713" t="e">
        <f ca="1">_xlfn.CONCAT(_2023[[#This Row],[Armazém]],_2023[[#This Row],[Data]])</f>
        <v>#NAME?</v>
      </c>
      <c r="E713">
        <v>2513.61</v>
      </c>
      <c r="F713">
        <v>14643.6</v>
      </c>
      <c r="G713" s="2">
        <f>INT((MONTH(_2023[[#This Row],[Data]])-1)/3)+1</f>
        <v>1</v>
      </c>
    </row>
    <row r="714" spans="1:7" x14ac:dyDescent="0.25">
      <c r="A714" t="s">
        <v>70</v>
      </c>
      <c r="B714" s="1">
        <v>21</v>
      </c>
      <c r="C714" t="s">
        <v>7</v>
      </c>
      <c r="D714" t="e">
        <f ca="1">_xlfn.CONCAT(_2023[[#This Row],[Armazém]],_2023[[#This Row],[Data]])</f>
        <v>#NAME?</v>
      </c>
      <c r="E714">
        <v>3005.44</v>
      </c>
      <c r="F714">
        <v>13000</v>
      </c>
      <c r="G714" s="2">
        <f>INT((MONTH(_2023[[#This Row],[Data]])-1)/3)+1</f>
        <v>1</v>
      </c>
    </row>
    <row r="715" spans="1:7" x14ac:dyDescent="0.25">
      <c r="A715" t="s">
        <v>70</v>
      </c>
      <c r="B715" s="1">
        <v>18</v>
      </c>
      <c r="C715" t="s">
        <v>12</v>
      </c>
      <c r="D715" t="e">
        <f ca="1">_xlfn.CONCAT(_2023[[#This Row],[Armazém]],_2023[[#This Row],[Data]])</f>
        <v>#NAME?</v>
      </c>
      <c r="E715">
        <v>1771.1</v>
      </c>
      <c r="F715">
        <v>12431.08</v>
      </c>
      <c r="G715" s="2">
        <f>INT((MONTH(_2023[[#This Row],[Data]])-1)/3)+1</f>
        <v>1</v>
      </c>
    </row>
    <row r="716" spans="1:7" x14ac:dyDescent="0.25">
      <c r="A716" t="s">
        <v>70</v>
      </c>
      <c r="B716" s="1">
        <v>27</v>
      </c>
      <c r="C716" t="s">
        <v>11</v>
      </c>
      <c r="D716" t="e">
        <f ca="1">_xlfn.CONCAT(_2023[[#This Row],[Armazém]],_2023[[#This Row],[Data]])</f>
        <v>#NAME?</v>
      </c>
      <c r="E716">
        <v>1544.01</v>
      </c>
      <c r="F716">
        <v>9928.2900000000009</v>
      </c>
      <c r="G716" s="2">
        <f>INT((MONTH(_2023[[#This Row],[Data]])-1)/3)+1</f>
        <v>1</v>
      </c>
    </row>
    <row r="717" spans="1:7" x14ac:dyDescent="0.25">
      <c r="A717" t="s">
        <v>70</v>
      </c>
      <c r="B717" s="1">
        <v>28</v>
      </c>
      <c r="C717" t="s">
        <v>9</v>
      </c>
      <c r="D717" t="e">
        <f ca="1">_xlfn.CONCAT(_2023[[#This Row],[Armazém]],_2023[[#This Row],[Data]])</f>
        <v>#NAME?</v>
      </c>
      <c r="E717">
        <v>2223.91</v>
      </c>
      <c r="F717">
        <v>12000</v>
      </c>
      <c r="G717" s="2">
        <f>INT((MONTH(_2023[[#This Row],[Data]])-1)/3)+1</f>
        <v>1</v>
      </c>
    </row>
    <row r="718" spans="1:7" x14ac:dyDescent="0.25">
      <c r="A718" t="s">
        <v>70</v>
      </c>
      <c r="B718" s="1">
        <v>23</v>
      </c>
      <c r="C718" t="s">
        <v>14</v>
      </c>
      <c r="D718" t="e">
        <f ca="1">_xlfn.CONCAT(_2023[[#This Row],[Armazém]],_2023[[#This Row],[Data]])</f>
        <v>#NAME?</v>
      </c>
      <c r="E718">
        <v>2153.7199999999998</v>
      </c>
      <c r="F718">
        <v>12000</v>
      </c>
      <c r="G718" s="2">
        <f>INT((MONTH(_2023[[#This Row],[Data]])-1)/3)+1</f>
        <v>1</v>
      </c>
    </row>
    <row r="719" spans="1:7" x14ac:dyDescent="0.25">
      <c r="A719" t="s">
        <v>70</v>
      </c>
      <c r="B719" s="1">
        <v>29</v>
      </c>
      <c r="C719" t="s">
        <v>2</v>
      </c>
      <c r="D719" t="e">
        <f ca="1">_xlfn.CONCAT(_2023[[#This Row],[Armazém]],_2023[[#This Row],[Data]])</f>
        <v>#NAME?</v>
      </c>
      <c r="E719">
        <v>2106.7199999999998</v>
      </c>
      <c r="F719">
        <v>9000</v>
      </c>
      <c r="G719" s="2">
        <f>INT((MONTH(_2023[[#This Row],[Data]])-1)/3)+1</f>
        <v>1</v>
      </c>
    </row>
    <row r="720" spans="1:7" x14ac:dyDescent="0.25">
      <c r="A720" t="s">
        <v>70</v>
      </c>
      <c r="B720" s="1">
        <v>30</v>
      </c>
      <c r="C720" t="s">
        <v>6</v>
      </c>
      <c r="D720" t="e">
        <f ca="1">_xlfn.CONCAT(_2023[[#This Row],[Armazém]],_2023[[#This Row],[Data]])</f>
        <v>#NAME?</v>
      </c>
      <c r="E720">
        <v>1563.21</v>
      </c>
      <c r="F720">
        <v>8000</v>
      </c>
      <c r="G720" s="2">
        <f>INT((MONTH(_2023[[#This Row],[Data]])-1)/3)+1</f>
        <v>1</v>
      </c>
    </row>
    <row r="721" spans="1:7" x14ac:dyDescent="0.25">
      <c r="A721" t="s">
        <v>70</v>
      </c>
      <c r="B721" s="1">
        <v>25</v>
      </c>
      <c r="C721" t="s">
        <v>8</v>
      </c>
      <c r="D721" t="e">
        <f ca="1">_xlfn.CONCAT(_2023[[#This Row],[Armazém]],_2023[[#This Row],[Data]])</f>
        <v>#NAME?</v>
      </c>
      <c r="E721">
        <v>1741.73</v>
      </c>
      <c r="F721">
        <v>17000</v>
      </c>
      <c r="G721" s="2">
        <f>INT((MONTH(_2023[[#This Row],[Data]])-1)/3)+1</f>
        <v>1</v>
      </c>
    </row>
    <row r="722" spans="1:7" x14ac:dyDescent="0.25">
      <c r="A722" t="s">
        <v>71</v>
      </c>
      <c r="B722" s="1">
        <v>20</v>
      </c>
      <c r="C722" t="s">
        <v>4</v>
      </c>
      <c r="D722" t="e">
        <f ca="1">_xlfn.CONCAT(_2023[[#This Row],[Armazém]],_2023[[#This Row],[Data]])</f>
        <v>#NAME?</v>
      </c>
      <c r="E722">
        <v>592.02</v>
      </c>
      <c r="F722">
        <v>7489.9</v>
      </c>
      <c r="G722" s="2">
        <f>INT((MONTH(_2023[[#This Row],[Data]])-1)/3)+1</f>
        <v>1</v>
      </c>
    </row>
    <row r="723" spans="1:7" x14ac:dyDescent="0.25">
      <c r="A723" t="s">
        <v>71</v>
      </c>
      <c r="B723" s="1">
        <v>24</v>
      </c>
      <c r="C723" t="s">
        <v>10</v>
      </c>
      <c r="D723" t="e">
        <f ca="1">_xlfn.CONCAT(_2023[[#This Row],[Armazém]],_2023[[#This Row],[Data]])</f>
        <v>#NAME?</v>
      </c>
      <c r="E723">
        <v>854.85</v>
      </c>
      <c r="F723">
        <v>6537.36</v>
      </c>
      <c r="G723" s="2">
        <f>INT((MONTH(_2023[[#This Row],[Data]])-1)/3)+1</f>
        <v>1</v>
      </c>
    </row>
    <row r="724" spans="1:7" x14ac:dyDescent="0.25">
      <c r="A724" t="s">
        <v>71</v>
      </c>
      <c r="B724" s="1">
        <v>22</v>
      </c>
      <c r="C724" t="s">
        <v>5</v>
      </c>
      <c r="D724" t="e">
        <f ca="1">_xlfn.CONCAT(_2023[[#This Row],[Armazém]],_2023[[#This Row],[Data]])</f>
        <v>#NAME?</v>
      </c>
      <c r="E724">
        <v>204.04</v>
      </c>
      <c r="F724">
        <v>4769.08</v>
      </c>
      <c r="G724" s="2">
        <f>INT((MONTH(_2023[[#This Row],[Data]])-1)/3)+1</f>
        <v>1</v>
      </c>
    </row>
    <row r="725" spans="1:7" x14ac:dyDescent="0.25">
      <c r="A725" t="s">
        <v>71</v>
      </c>
      <c r="B725" s="1">
        <v>26</v>
      </c>
      <c r="C725" t="s">
        <v>13</v>
      </c>
      <c r="D725" t="e">
        <f ca="1">_xlfn.CONCAT(_2023[[#This Row],[Armazém]],_2023[[#This Row],[Data]])</f>
        <v>#NAME?</v>
      </c>
      <c r="E725">
        <v>1340.15</v>
      </c>
      <c r="F725">
        <v>11763.24</v>
      </c>
      <c r="G725" s="2">
        <f>INT((MONTH(_2023[[#This Row],[Data]])-1)/3)+1</f>
        <v>1</v>
      </c>
    </row>
    <row r="726" spans="1:7" x14ac:dyDescent="0.25">
      <c r="A726" t="s">
        <v>71</v>
      </c>
      <c r="B726" s="1">
        <v>21</v>
      </c>
      <c r="C726" t="s">
        <v>7</v>
      </c>
      <c r="D726" t="e">
        <f ca="1">_xlfn.CONCAT(_2023[[#This Row],[Armazém]],_2023[[#This Row],[Data]])</f>
        <v>#NAME?</v>
      </c>
      <c r="E726">
        <v>2312.41</v>
      </c>
      <c r="F726">
        <v>13063.07</v>
      </c>
      <c r="G726" s="2">
        <f>INT((MONTH(_2023[[#This Row],[Data]])-1)/3)+1</f>
        <v>1</v>
      </c>
    </row>
    <row r="727" spans="1:7" x14ac:dyDescent="0.25">
      <c r="A727" t="s">
        <v>71</v>
      </c>
      <c r="B727" s="1">
        <v>18</v>
      </c>
      <c r="C727" t="s">
        <v>12</v>
      </c>
      <c r="D727" t="e">
        <f ca="1">_xlfn.CONCAT(_2023[[#This Row],[Armazém]],_2023[[#This Row],[Data]])</f>
        <v>#NAME?</v>
      </c>
      <c r="E727">
        <v>1829.64</v>
      </c>
      <c r="F727">
        <v>11000</v>
      </c>
      <c r="G727" s="2">
        <f>INT((MONTH(_2023[[#This Row],[Data]])-1)/3)+1</f>
        <v>1</v>
      </c>
    </row>
    <row r="728" spans="1:7" x14ac:dyDescent="0.25">
      <c r="A728" t="s">
        <v>71</v>
      </c>
      <c r="B728" s="1">
        <v>27</v>
      </c>
      <c r="C728" t="s">
        <v>11</v>
      </c>
      <c r="D728" t="e">
        <f ca="1">_xlfn.CONCAT(_2023[[#This Row],[Armazém]],_2023[[#This Row],[Data]])</f>
        <v>#NAME?</v>
      </c>
      <c r="E728">
        <v>830.14</v>
      </c>
      <c r="F728">
        <v>6653.11</v>
      </c>
      <c r="G728" s="2">
        <f>INT((MONTH(_2023[[#This Row],[Data]])-1)/3)+1</f>
        <v>1</v>
      </c>
    </row>
    <row r="729" spans="1:7" x14ac:dyDescent="0.25">
      <c r="A729" t="s">
        <v>71</v>
      </c>
      <c r="B729" s="1">
        <v>19</v>
      </c>
      <c r="C729" t="s">
        <v>3</v>
      </c>
      <c r="D729" t="e">
        <f ca="1">_xlfn.CONCAT(_2023[[#This Row],[Armazém]],_2023[[#This Row],[Data]])</f>
        <v>#NAME?</v>
      </c>
      <c r="E729">
        <v>233.67</v>
      </c>
      <c r="F729">
        <v>5000</v>
      </c>
      <c r="G729" s="2">
        <f>INT((MONTH(_2023[[#This Row],[Data]])-1)/3)+1</f>
        <v>1</v>
      </c>
    </row>
    <row r="730" spans="1:7" x14ac:dyDescent="0.25">
      <c r="A730" t="s">
        <v>71</v>
      </c>
      <c r="B730" s="1">
        <v>28</v>
      </c>
      <c r="C730" t="s">
        <v>9</v>
      </c>
      <c r="D730" t="e">
        <f ca="1">_xlfn.CONCAT(_2023[[#This Row],[Armazém]],_2023[[#This Row],[Data]])</f>
        <v>#NAME?</v>
      </c>
      <c r="E730">
        <v>1178.8900000000001</v>
      </c>
      <c r="F730">
        <v>11000</v>
      </c>
      <c r="G730" s="2">
        <f>INT((MONTH(_2023[[#This Row],[Data]])-1)/3)+1</f>
        <v>1</v>
      </c>
    </row>
    <row r="731" spans="1:7" x14ac:dyDescent="0.25">
      <c r="A731" t="s">
        <v>71</v>
      </c>
      <c r="B731" s="1">
        <v>23</v>
      </c>
      <c r="C731" t="s">
        <v>14</v>
      </c>
      <c r="D731" t="e">
        <f ca="1">_xlfn.CONCAT(_2023[[#This Row],[Armazém]],_2023[[#This Row],[Data]])</f>
        <v>#NAME?</v>
      </c>
      <c r="E731">
        <v>651.23</v>
      </c>
      <c r="F731">
        <v>10000</v>
      </c>
      <c r="G731" s="2">
        <f>INT((MONTH(_2023[[#This Row],[Data]])-1)/3)+1</f>
        <v>1</v>
      </c>
    </row>
    <row r="732" spans="1:7" x14ac:dyDescent="0.25">
      <c r="A732" t="s">
        <v>71</v>
      </c>
      <c r="B732" s="1">
        <v>29</v>
      </c>
      <c r="C732" t="s">
        <v>2</v>
      </c>
      <c r="D732" t="e">
        <f ca="1">_xlfn.CONCAT(_2023[[#This Row],[Armazém]],_2023[[#This Row],[Data]])</f>
        <v>#NAME?</v>
      </c>
      <c r="E732">
        <v>1023.26</v>
      </c>
      <c r="F732">
        <v>8116.82</v>
      </c>
      <c r="G732" s="2">
        <f>INT((MONTH(_2023[[#This Row],[Data]])-1)/3)+1</f>
        <v>1</v>
      </c>
    </row>
    <row r="733" spans="1:7" x14ac:dyDescent="0.25">
      <c r="A733" t="s">
        <v>71</v>
      </c>
      <c r="B733" s="1">
        <v>30</v>
      </c>
      <c r="C733" t="s">
        <v>6</v>
      </c>
      <c r="D733" t="e">
        <f ca="1">_xlfn.CONCAT(_2023[[#This Row],[Armazém]],_2023[[#This Row],[Data]])</f>
        <v>#NAME?</v>
      </c>
      <c r="E733">
        <v>568.63</v>
      </c>
      <c r="F733">
        <v>8180.19</v>
      </c>
      <c r="G733" s="2">
        <f>INT((MONTH(_2023[[#This Row],[Data]])-1)/3)+1</f>
        <v>1</v>
      </c>
    </row>
    <row r="734" spans="1:7" x14ac:dyDescent="0.25">
      <c r="A734" t="s">
        <v>71</v>
      </c>
      <c r="B734" s="1">
        <v>25</v>
      </c>
      <c r="C734" t="s">
        <v>8</v>
      </c>
      <c r="D734" t="e">
        <f ca="1">_xlfn.CONCAT(_2023[[#This Row],[Armazém]],_2023[[#This Row],[Data]])</f>
        <v>#NAME?</v>
      </c>
      <c r="E734">
        <v>2205.79</v>
      </c>
      <c r="F734">
        <v>10956.67</v>
      </c>
      <c r="G734" s="2">
        <f>INT((MONTH(_2023[[#This Row],[Data]])-1)/3)+1</f>
        <v>1</v>
      </c>
    </row>
    <row r="735" spans="1:7" x14ac:dyDescent="0.25">
      <c r="A735" t="s">
        <v>72</v>
      </c>
      <c r="B735" s="1">
        <v>20</v>
      </c>
      <c r="C735" t="s">
        <v>4</v>
      </c>
      <c r="D735" t="e">
        <f ca="1">_xlfn.CONCAT(_2023[[#This Row],[Armazém]],_2023[[#This Row],[Data]])</f>
        <v>#NAME?</v>
      </c>
      <c r="E735">
        <v>1021.56</v>
      </c>
      <c r="F735">
        <v>7489.9</v>
      </c>
      <c r="G735" s="2">
        <f>INT((MONTH(_2023[[#This Row],[Data]])-1)/3)+1</f>
        <v>1</v>
      </c>
    </row>
    <row r="736" spans="1:7" x14ac:dyDescent="0.25">
      <c r="A736" t="s">
        <v>72</v>
      </c>
      <c r="B736" s="1">
        <v>24</v>
      </c>
      <c r="C736" t="s">
        <v>10</v>
      </c>
      <c r="D736" t="e">
        <f ca="1">_xlfn.CONCAT(_2023[[#This Row],[Armazém]],_2023[[#This Row],[Data]])</f>
        <v>#NAME?</v>
      </c>
      <c r="E736">
        <v>848.84</v>
      </c>
      <c r="F736">
        <v>6537.36</v>
      </c>
      <c r="G736" s="2">
        <f>INT((MONTH(_2023[[#This Row],[Data]])-1)/3)+1</f>
        <v>1</v>
      </c>
    </row>
    <row r="737" spans="1:7" x14ac:dyDescent="0.25">
      <c r="A737" t="s">
        <v>72</v>
      </c>
      <c r="B737" s="1">
        <v>22</v>
      </c>
      <c r="C737" t="s">
        <v>5</v>
      </c>
      <c r="D737" t="e">
        <f ca="1">_xlfn.CONCAT(_2023[[#This Row],[Armazém]],_2023[[#This Row],[Data]])</f>
        <v>#NAME?</v>
      </c>
      <c r="E737">
        <v>881.8</v>
      </c>
      <c r="F737">
        <v>4769.08</v>
      </c>
      <c r="G737" s="2">
        <f>INT((MONTH(_2023[[#This Row],[Data]])-1)/3)+1</f>
        <v>1</v>
      </c>
    </row>
    <row r="738" spans="1:7" x14ac:dyDescent="0.25">
      <c r="A738" t="s">
        <v>72</v>
      </c>
      <c r="B738" s="1">
        <v>26</v>
      </c>
      <c r="C738" t="s">
        <v>13</v>
      </c>
      <c r="D738" t="e">
        <f ca="1">_xlfn.CONCAT(_2023[[#This Row],[Armazém]],_2023[[#This Row],[Data]])</f>
        <v>#NAME?</v>
      </c>
      <c r="E738">
        <v>1057.24</v>
      </c>
      <c r="F738">
        <v>11763.24</v>
      </c>
      <c r="G738" s="2">
        <f>INT((MONTH(_2023[[#This Row],[Data]])-1)/3)+1</f>
        <v>1</v>
      </c>
    </row>
    <row r="739" spans="1:7" x14ac:dyDescent="0.25">
      <c r="A739" t="s">
        <v>72</v>
      </c>
      <c r="B739" s="1">
        <v>21</v>
      </c>
      <c r="C739" t="s">
        <v>7</v>
      </c>
      <c r="D739" t="e">
        <f ca="1">_xlfn.CONCAT(_2023[[#This Row],[Armazém]],_2023[[#This Row],[Data]])</f>
        <v>#NAME?</v>
      </c>
      <c r="E739">
        <v>1782.08</v>
      </c>
      <c r="F739">
        <v>13063.07</v>
      </c>
      <c r="G739" s="2">
        <f>INT((MONTH(_2023[[#This Row],[Data]])-1)/3)+1</f>
        <v>1</v>
      </c>
    </row>
    <row r="740" spans="1:7" x14ac:dyDescent="0.25">
      <c r="A740" t="s">
        <v>72</v>
      </c>
      <c r="B740" s="1">
        <v>18</v>
      </c>
      <c r="C740" t="s">
        <v>12</v>
      </c>
      <c r="D740" t="e">
        <f ca="1">_xlfn.CONCAT(_2023[[#This Row],[Armazém]],_2023[[#This Row],[Data]])</f>
        <v>#NAME?</v>
      </c>
      <c r="E740">
        <v>1855.04</v>
      </c>
      <c r="F740">
        <v>11000</v>
      </c>
      <c r="G740" s="2">
        <f>INT((MONTH(_2023[[#This Row],[Data]])-1)/3)+1</f>
        <v>1</v>
      </c>
    </row>
    <row r="741" spans="1:7" x14ac:dyDescent="0.25">
      <c r="A741" t="s">
        <v>72</v>
      </c>
      <c r="B741" s="1">
        <v>27</v>
      </c>
      <c r="C741" t="s">
        <v>11</v>
      </c>
      <c r="D741" t="e">
        <f ca="1">_xlfn.CONCAT(_2023[[#This Row],[Armazém]],_2023[[#This Row],[Data]])</f>
        <v>#NAME?</v>
      </c>
      <c r="E741">
        <v>312.49</v>
      </c>
      <c r="F741">
        <v>6653.11</v>
      </c>
      <c r="G741" s="2">
        <f>INT((MONTH(_2023[[#This Row],[Data]])-1)/3)+1</f>
        <v>1</v>
      </c>
    </row>
    <row r="742" spans="1:7" x14ac:dyDescent="0.25">
      <c r="A742" t="s">
        <v>72</v>
      </c>
      <c r="B742" s="1">
        <v>19</v>
      </c>
      <c r="C742" t="s">
        <v>3</v>
      </c>
      <c r="D742" t="e">
        <f ca="1">_xlfn.CONCAT(_2023[[#This Row],[Armazém]],_2023[[#This Row],[Data]])</f>
        <v>#NAME?</v>
      </c>
      <c r="E742">
        <v>276.16000000000003</v>
      </c>
      <c r="F742">
        <v>5000</v>
      </c>
      <c r="G742" s="2">
        <f>INT((MONTH(_2023[[#This Row],[Data]])-1)/3)+1</f>
        <v>1</v>
      </c>
    </row>
    <row r="743" spans="1:7" x14ac:dyDescent="0.25">
      <c r="A743" t="s">
        <v>72</v>
      </c>
      <c r="B743" s="1">
        <v>28</v>
      </c>
      <c r="C743" t="s">
        <v>9</v>
      </c>
      <c r="D743" t="e">
        <f ca="1">_xlfn.CONCAT(_2023[[#This Row],[Armazém]],_2023[[#This Row],[Data]])</f>
        <v>#NAME?</v>
      </c>
      <c r="E743">
        <v>1693.38</v>
      </c>
      <c r="F743">
        <v>11000</v>
      </c>
      <c r="G743" s="2">
        <f>INT((MONTH(_2023[[#This Row],[Data]])-1)/3)+1</f>
        <v>1</v>
      </c>
    </row>
    <row r="744" spans="1:7" x14ac:dyDescent="0.25">
      <c r="A744" t="s">
        <v>72</v>
      </c>
      <c r="B744" s="1">
        <v>23</v>
      </c>
      <c r="C744" t="s">
        <v>14</v>
      </c>
      <c r="D744" t="e">
        <f ca="1">_xlfn.CONCAT(_2023[[#This Row],[Armazém]],_2023[[#This Row],[Data]])</f>
        <v>#NAME?</v>
      </c>
      <c r="E744">
        <v>700.86</v>
      </c>
      <c r="F744">
        <v>10000</v>
      </c>
      <c r="G744" s="2">
        <f>INT((MONTH(_2023[[#This Row],[Data]])-1)/3)+1</f>
        <v>1</v>
      </c>
    </row>
    <row r="745" spans="1:7" x14ac:dyDescent="0.25">
      <c r="A745" t="s">
        <v>72</v>
      </c>
      <c r="B745" s="1">
        <v>29</v>
      </c>
      <c r="C745" t="s">
        <v>2</v>
      </c>
      <c r="D745" t="e">
        <f ca="1">_xlfn.CONCAT(_2023[[#This Row],[Armazém]],_2023[[#This Row],[Data]])</f>
        <v>#NAME?</v>
      </c>
      <c r="E745">
        <v>570.84</v>
      </c>
      <c r="F745">
        <v>8116.82</v>
      </c>
      <c r="G745" s="2">
        <f>INT((MONTH(_2023[[#This Row],[Data]])-1)/3)+1</f>
        <v>1</v>
      </c>
    </row>
    <row r="746" spans="1:7" x14ac:dyDescent="0.25">
      <c r="A746" t="s">
        <v>72</v>
      </c>
      <c r="B746" s="1">
        <v>30</v>
      </c>
      <c r="C746" t="s">
        <v>6</v>
      </c>
      <c r="D746" t="e">
        <f ca="1">_xlfn.CONCAT(_2023[[#This Row],[Armazém]],_2023[[#This Row],[Data]])</f>
        <v>#NAME?</v>
      </c>
      <c r="E746">
        <v>1136.22</v>
      </c>
      <c r="F746">
        <v>8180.19</v>
      </c>
      <c r="G746" s="2">
        <f>INT((MONTH(_2023[[#This Row],[Data]])-1)/3)+1</f>
        <v>1</v>
      </c>
    </row>
    <row r="747" spans="1:7" x14ac:dyDescent="0.25">
      <c r="A747" t="s">
        <v>72</v>
      </c>
      <c r="B747" s="1">
        <v>25</v>
      </c>
      <c r="C747" t="s">
        <v>8</v>
      </c>
      <c r="D747" t="e">
        <f ca="1">_xlfn.CONCAT(_2023[[#This Row],[Armazém]],_2023[[#This Row],[Data]])</f>
        <v>#NAME?</v>
      </c>
      <c r="E747">
        <v>1035.4100000000001</v>
      </c>
      <c r="F747">
        <v>10956.67</v>
      </c>
      <c r="G747" s="2">
        <f>INT((MONTH(_2023[[#This Row],[Data]])-1)/3)+1</f>
        <v>1</v>
      </c>
    </row>
    <row r="748" spans="1:7" x14ac:dyDescent="0.25">
      <c r="A748" t="s">
        <v>73</v>
      </c>
      <c r="B748" s="1">
        <v>20</v>
      </c>
      <c r="C748" t="s">
        <v>4</v>
      </c>
      <c r="D748" t="e">
        <f ca="1">_xlfn.CONCAT(_2023[[#This Row],[Armazém]],_2023[[#This Row],[Data]])</f>
        <v>#NAME?</v>
      </c>
      <c r="E748">
        <v>726.13</v>
      </c>
      <c r="F748">
        <v>7489.9</v>
      </c>
      <c r="G748" s="2">
        <f>INT((MONTH(_2023[[#This Row],[Data]])-1)/3)+1</f>
        <v>1</v>
      </c>
    </row>
    <row r="749" spans="1:7" x14ac:dyDescent="0.25">
      <c r="A749" t="s">
        <v>73</v>
      </c>
      <c r="B749" s="1">
        <v>24</v>
      </c>
      <c r="C749" t="s">
        <v>10</v>
      </c>
      <c r="D749" t="e">
        <f ca="1">_xlfn.CONCAT(_2023[[#This Row],[Armazém]],_2023[[#This Row],[Data]])</f>
        <v>#NAME?</v>
      </c>
      <c r="E749">
        <v>650.16</v>
      </c>
      <c r="F749">
        <v>6537.36</v>
      </c>
      <c r="G749" s="2">
        <f>INT((MONTH(_2023[[#This Row],[Data]])-1)/3)+1</f>
        <v>1</v>
      </c>
    </row>
    <row r="750" spans="1:7" x14ac:dyDescent="0.25">
      <c r="A750" t="s">
        <v>73</v>
      </c>
      <c r="B750" s="1">
        <v>22</v>
      </c>
      <c r="C750" t="s">
        <v>5</v>
      </c>
      <c r="D750" t="e">
        <f ca="1">_xlfn.CONCAT(_2023[[#This Row],[Armazém]],_2023[[#This Row],[Data]])</f>
        <v>#NAME?</v>
      </c>
      <c r="E750">
        <v>1148.82</v>
      </c>
      <c r="F750">
        <v>4769.08</v>
      </c>
      <c r="G750" s="2">
        <f>INT((MONTH(_2023[[#This Row],[Data]])-1)/3)+1</f>
        <v>1</v>
      </c>
    </row>
    <row r="751" spans="1:7" x14ac:dyDescent="0.25">
      <c r="A751" t="s">
        <v>73</v>
      </c>
      <c r="B751" s="1">
        <v>26</v>
      </c>
      <c r="C751" t="s">
        <v>13</v>
      </c>
      <c r="D751" t="e">
        <f ca="1">_xlfn.CONCAT(_2023[[#This Row],[Armazém]],_2023[[#This Row],[Data]])</f>
        <v>#NAME?</v>
      </c>
      <c r="E751">
        <v>1857.94</v>
      </c>
      <c r="F751">
        <v>11763.24</v>
      </c>
      <c r="G751" s="2">
        <f>INT((MONTH(_2023[[#This Row],[Data]])-1)/3)+1</f>
        <v>1</v>
      </c>
    </row>
    <row r="752" spans="1:7" x14ac:dyDescent="0.25">
      <c r="A752" t="s">
        <v>73</v>
      </c>
      <c r="B752" s="1">
        <v>21</v>
      </c>
      <c r="C752" t="s">
        <v>7</v>
      </c>
      <c r="D752" t="e">
        <f ca="1">_xlfn.CONCAT(_2023[[#This Row],[Armazém]],_2023[[#This Row],[Data]])</f>
        <v>#NAME?</v>
      </c>
      <c r="E752">
        <v>1396.7</v>
      </c>
      <c r="F752">
        <v>13063.07</v>
      </c>
      <c r="G752" s="2">
        <f>INT((MONTH(_2023[[#This Row],[Data]])-1)/3)+1</f>
        <v>1</v>
      </c>
    </row>
    <row r="753" spans="1:7" x14ac:dyDescent="0.25">
      <c r="A753" t="s">
        <v>73</v>
      </c>
      <c r="B753" s="1">
        <v>18</v>
      </c>
      <c r="C753" t="s">
        <v>12</v>
      </c>
      <c r="D753" t="e">
        <f ca="1">_xlfn.CONCAT(_2023[[#This Row],[Armazém]],_2023[[#This Row],[Data]])</f>
        <v>#NAME?</v>
      </c>
      <c r="E753">
        <v>896.54</v>
      </c>
      <c r="F753">
        <v>11000</v>
      </c>
      <c r="G753" s="2">
        <f>INT((MONTH(_2023[[#This Row],[Data]])-1)/3)+1</f>
        <v>1</v>
      </c>
    </row>
    <row r="754" spans="1:7" x14ac:dyDescent="0.25">
      <c r="A754" t="s">
        <v>73</v>
      </c>
      <c r="B754" s="1">
        <v>27</v>
      </c>
      <c r="C754" t="s">
        <v>11</v>
      </c>
      <c r="D754" t="e">
        <f ca="1">_xlfn.CONCAT(_2023[[#This Row],[Armazém]],_2023[[#This Row],[Data]])</f>
        <v>#NAME?</v>
      </c>
      <c r="E754">
        <v>690.55</v>
      </c>
      <c r="F754">
        <v>6653.11</v>
      </c>
      <c r="G754" s="2">
        <f>INT((MONTH(_2023[[#This Row],[Data]])-1)/3)+1</f>
        <v>1</v>
      </c>
    </row>
    <row r="755" spans="1:7" x14ac:dyDescent="0.25">
      <c r="A755" t="s">
        <v>73</v>
      </c>
      <c r="B755" s="1">
        <v>19</v>
      </c>
      <c r="C755" t="s">
        <v>3</v>
      </c>
      <c r="D755" t="e">
        <f ca="1">_xlfn.CONCAT(_2023[[#This Row],[Armazém]],_2023[[#This Row],[Data]])</f>
        <v>#NAME?</v>
      </c>
      <c r="E755">
        <v>286.77</v>
      </c>
      <c r="F755">
        <v>5000</v>
      </c>
      <c r="G755" s="2">
        <f>INT((MONTH(_2023[[#This Row],[Data]])-1)/3)+1</f>
        <v>1</v>
      </c>
    </row>
    <row r="756" spans="1:7" x14ac:dyDescent="0.25">
      <c r="A756" t="s">
        <v>73</v>
      </c>
      <c r="B756" s="1">
        <v>28</v>
      </c>
      <c r="C756" t="s">
        <v>9</v>
      </c>
      <c r="D756" t="e">
        <f ca="1">_xlfn.CONCAT(_2023[[#This Row],[Armazém]],_2023[[#This Row],[Data]])</f>
        <v>#NAME?</v>
      </c>
      <c r="E756">
        <v>1608.9</v>
      </c>
      <c r="F756">
        <v>11000</v>
      </c>
      <c r="G756" s="2">
        <f>INT((MONTH(_2023[[#This Row],[Data]])-1)/3)+1</f>
        <v>1</v>
      </c>
    </row>
    <row r="757" spans="1:7" x14ac:dyDescent="0.25">
      <c r="A757" t="s">
        <v>73</v>
      </c>
      <c r="B757" s="1">
        <v>23</v>
      </c>
      <c r="C757" t="s">
        <v>14</v>
      </c>
      <c r="D757" t="e">
        <f ca="1">_xlfn.CONCAT(_2023[[#This Row],[Armazém]],_2023[[#This Row],[Data]])</f>
        <v>#NAME?</v>
      </c>
      <c r="E757">
        <v>854.77</v>
      </c>
      <c r="F757">
        <v>10000</v>
      </c>
      <c r="G757" s="2">
        <f>INT((MONTH(_2023[[#This Row],[Data]])-1)/3)+1</f>
        <v>1</v>
      </c>
    </row>
    <row r="758" spans="1:7" x14ac:dyDescent="0.25">
      <c r="A758" t="s">
        <v>73</v>
      </c>
      <c r="B758" s="1">
        <v>29</v>
      </c>
      <c r="C758" t="s">
        <v>2</v>
      </c>
      <c r="D758" t="e">
        <f ca="1">_xlfn.CONCAT(_2023[[#This Row],[Armazém]],_2023[[#This Row],[Data]])</f>
        <v>#NAME?</v>
      </c>
      <c r="E758">
        <v>1319.05</v>
      </c>
      <c r="F758">
        <v>8116.82</v>
      </c>
      <c r="G758" s="2">
        <f>INT((MONTH(_2023[[#This Row],[Data]])-1)/3)+1</f>
        <v>1</v>
      </c>
    </row>
    <row r="759" spans="1:7" x14ac:dyDescent="0.25">
      <c r="A759" t="s">
        <v>73</v>
      </c>
      <c r="B759" s="1">
        <v>30</v>
      </c>
      <c r="C759" t="s">
        <v>6</v>
      </c>
      <c r="D759" t="e">
        <f ca="1">_xlfn.CONCAT(_2023[[#This Row],[Armazém]],_2023[[#This Row],[Data]])</f>
        <v>#NAME?</v>
      </c>
      <c r="E759">
        <v>994.85</v>
      </c>
      <c r="F759">
        <v>8180.19</v>
      </c>
      <c r="G759" s="2">
        <f>INT((MONTH(_2023[[#This Row],[Data]])-1)/3)+1</f>
        <v>1</v>
      </c>
    </row>
    <row r="760" spans="1:7" x14ac:dyDescent="0.25">
      <c r="A760" t="s">
        <v>73</v>
      </c>
      <c r="B760" s="1">
        <v>25</v>
      </c>
      <c r="C760" t="s">
        <v>8</v>
      </c>
      <c r="D760" t="e">
        <f ca="1">_xlfn.CONCAT(_2023[[#This Row],[Armazém]],_2023[[#This Row],[Data]])</f>
        <v>#NAME?</v>
      </c>
      <c r="E760">
        <v>1476.28</v>
      </c>
      <c r="F760">
        <v>10956.67</v>
      </c>
      <c r="G760" s="2">
        <f>INT((MONTH(_2023[[#This Row],[Data]])-1)/3)+1</f>
        <v>1</v>
      </c>
    </row>
    <row r="761" spans="1:7" x14ac:dyDescent="0.25">
      <c r="A761" t="s">
        <v>74</v>
      </c>
      <c r="B761" s="1">
        <v>20</v>
      </c>
      <c r="C761" t="s">
        <v>4</v>
      </c>
      <c r="D761" t="e">
        <f ca="1">_xlfn.CONCAT(_2023[[#This Row],[Armazém]],_2023[[#This Row],[Data]])</f>
        <v>#NAME?</v>
      </c>
      <c r="E761">
        <v>953.64</v>
      </c>
      <c r="F761">
        <v>7489.9</v>
      </c>
      <c r="G761" s="2">
        <f>INT((MONTH(_2023[[#This Row],[Data]])-1)/3)+1</f>
        <v>1</v>
      </c>
    </row>
    <row r="762" spans="1:7" x14ac:dyDescent="0.25">
      <c r="A762" t="s">
        <v>74</v>
      </c>
      <c r="B762" s="1">
        <v>24</v>
      </c>
      <c r="C762" t="s">
        <v>10</v>
      </c>
      <c r="D762" t="e">
        <f ca="1">_xlfn.CONCAT(_2023[[#This Row],[Armazém]],_2023[[#This Row],[Data]])</f>
        <v>#NAME?</v>
      </c>
      <c r="E762">
        <v>555.04999999999995</v>
      </c>
      <c r="F762">
        <v>6537.36</v>
      </c>
      <c r="G762" s="2">
        <f>INT((MONTH(_2023[[#This Row],[Data]])-1)/3)+1</f>
        <v>1</v>
      </c>
    </row>
    <row r="763" spans="1:7" x14ac:dyDescent="0.25">
      <c r="A763" t="s">
        <v>74</v>
      </c>
      <c r="B763" s="1">
        <v>22</v>
      </c>
      <c r="C763" t="s">
        <v>5</v>
      </c>
      <c r="D763" t="e">
        <f ca="1">_xlfn.CONCAT(_2023[[#This Row],[Armazém]],_2023[[#This Row],[Data]])</f>
        <v>#NAME?</v>
      </c>
      <c r="E763">
        <v>219.2</v>
      </c>
      <c r="F763">
        <v>4769.08</v>
      </c>
      <c r="G763" s="2">
        <f>INT((MONTH(_2023[[#This Row],[Data]])-1)/3)+1</f>
        <v>1</v>
      </c>
    </row>
    <row r="764" spans="1:7" x14ac:dyDescent="0.25">
      <c r="A764" t="s">
        <v>74</v>
      </c>
      <c r="B764" s="1">
        <v>26</v>
      </c>
      <c r="C764" t="s">
        <v>13</v>
      </c>
      <c r="D764" t="e">
        <f ca="1">_xlfn.CONCAT(_2023[[#This Row],[Armazém]],_2023[[#This Row],[Data]])</f>
        <v>#NAME?</v>
      </c>
      <c r="E764">
        <v>1008.1</v>
      </c>
      <c r="F764">
        <v>11763.24</v>
      </c>
      <c r="G764" s="2">
        <f>INT((MONTH(_2023[[#This Row],[Data]])-1)/3)+1</f>
        <v>1</v>
      </c>
    </row>
    <row r="765" spans="1:7" x14ac:dyDescent="0.25">
      <c r="A765" t="s">
        <v>74</v>
      </c>
      <c r="B765" s="1">
        <v>21</v>
      </c>
      <c r="C765" t="s">
        <v>7</v>
      </c>
      <c r="D765" t="e">
        <f ca="1">_xlfn.CONCAT(_2023[[#This Row],[Armazém]],_2023[[#This Row],[Data]])</f>
        <v>#NAME?</v>
      </c>
      <c r="E765">
        <v>1471.83</v>
      </c>
      <c r="F765">
        <v>13063.07</v>
      </c>
      <c r="G765" s="2">
        <f>INT((MONTH(_2023[[#This Row],[Data]])-1)/3)+1</f>
        <v>1</v>
      </c>
    </row>
    <row r="766" spans="1:7" x14ac:dyDescent="0.25">
      <c r="A766" t="s">
        <v>74</v>
      </c>
      <c r="B766" s="1">
        <v>18</v>
      </c>
      <c r="C766" t="s">
        <v>12</v>
      </c>
      <c r="D766" t="e">
        <f ca="1">_xlfn.CONCAT(_2023[[#This Row],[Armazém]],_2023[[#This Row],[Data]])</f>
        <v>#NAME?</v>
      </c>
      <c r="E766">
        <v>1077.94</v>
      </c>
      <c r="F766">
        <v>11000</v>
      </c>
      <c r="G766" s="2">
        <f>INT((MONTH(_2023[[#This Row],[Data]])-1)/3)+1</f>
        <v>1</v>
      </c>
    </row>
    <row r="767" spans="1:7" x14ac:dyDescent="0.25">
      <c r="A767" t="s">
        <v>74</v>
      </c>
      <c r="B767" s="1">
        <v>27</v>
      </c>
      <c r="C767" t="s">
        <v>11</v>
      </c>
      <c r="D767" t="e">
        <f ca="1">_xlfn.CONCAT(_2023[[#This Row],[Armazém]],_2023[[#This Row],[Data]])</f>
        <v>#NAME?</v>
      </c>
      <c r="E767">
        <v>848.26</v>
      </c>
      <c r="F767">
        <v>6653.11</v>
      </c>
      <c r="G767" s="2">
        <f>INT((MONTH(_2023[[#This Row],[Data]])-1)/3)+1</f>
        <v>1</v>
      </c>
    </row>
    <row r="768" spans="1:7" x14ac:dyDescent="0.25">
      <c r="A768" t="s">
        <v>74</v>
      </c>
      <c r="B768" s="1">
        <v>19</v>
      </c>
      <c r="C768" t="s">
        <v>3</v>
      </c>
      <c r="D768" t="e">
        <f ca="1">_xlfn.CONCAT(_2023[[#This Row],[Armazém]],_2023[[#This Row],[Data]])</f>
        <v>#NAME?</v>
      </c>
      <c r="E768">
        <v>376.65</v>
      </c>
      <c r="F768">
        <v>5000</v>
      </c>
      <c r="G768" s="2">
        <f>INT((MONTH(_2023[[#This Row],[Data]])-1)/3)+1</f>
        <v>1</v>
      </c>
    </row>
    <row r="769" spans="1:7" x14ac:dyDescent="0.25">
      <c r="A769" t="s">
        <v>74</v>
      </c>
      <c r="B769" s="1">
        <v>28</v>
      </c>
      <c r="C769" t="s">
        <v>9</v>
      </c>
      <c r="D769" t="e">
        <f ca="1">_xlfn.CONCAT(_2023[[#This Row],[Armazém]],_2023[[#This Row],[Data]])</f>
        <v>#NAME?</v>
      </c>
      <c r="E769">
        <v>2605.7800000000002</v>
      </c>
      <c r="F769">
        <v>11000</v>
      </c>
      <c r="G769" s="2">
        <f>INT((MONTH(_2023[[#This Row],[Data]])-1)/3)+1</f>
        <v>1</v>
      </c>
    </row>
    <row r="770" spans="1:7" x14ac:dyDescent="0.25">
      <c r="A770" t="s">
        <v>74</v>
      </c>
      <c r="B770" s="1">
        <v>23</v>
      </c>
      <c r="C770" t="s">
        <v>14</v>
      </c>
      <c r="D770" t="e">
        <f ca="1">_xlfn.CONCAT(_2023[[#This Row],[Armazém]],_2023[[#This Row],[Data]])</f>
        <v>#NAME?</v>
      </c>
      <c r="E770">
        <v>940.95</v>
      </c>
      <c r="F770">
        <v>10000</v>
      </c>
      <c r="G770" s="2">
        <f>INT((MONTH(_2023[[#This Row],[Data]])-1)/3)+1</f>
        <v>1</v>
      </c>
    </row>
    <row r="771" spans="1:7" x14ac:dyDescent="0.25">
      <c r="A771" t="s">
        <v>74</v>
      </c>
      <c r="B771" s="1">
        <v>29</v>
      </c>
      <c r="C771" t="s">
        <v>2</v>
      </c>
      <c r="D771" t="e">
        <f ca="1">_xlfn.CONCAT(_2023[[#This Row],[Armazém]],_2023[[#This Row],[Data]])</f>
        <v>#NAME?</v>
      </c>
      <c r="E771">
        <v>1020.84</v>
      </c>
      <c r="F771">
        <v>8116.82</v>
      </c>
      <c r="G771" s="2">
        <f>INT((MONTH(_2023[[#This Row],[Data]])-1)/3)+1</f>
        <v>1</v>
      </c>
    </row>
    <row r="772" spans="1:7" x14ac:dyDescent="0.25">
      <c r="A772" t="s">
        <v>74</v>
      </c>
      <c r="B772" s="1">
        <v>30</v>
      </c>
      <c r="C772" t="s">
        <v>6</v>
      </c>
      <c r="D772" t="e">
        <f ca="1">_xlfn.CONCAT(_2023[[#This Row],[Armazém]],_2023[[#This Row],[Data]])</f>
        <v>#NAME?</v>
      </c>
      <c r="E772">
        <v>1734.93</v>
      </c>
      <c r="F772">
        <v>8180.19</v>
      </c>
      <c r="G772" s="2">
        <f>INT((MONTH(_2023[[#This Row],[Data]])-1)/3)+1</f>
        <v>1</v>
      </c>
    </row>
    <row r="773" spans="1:7" x14ac:dyDescent="0.25">
      <c r="A773" t="s">
        <v>74</v>
      </c>
      <c r="B773" s="1">
        <v>25</v>
      </c>
      <c r="C773" t="s">
        <v>8</v>
      </c>
      <c r="D773" t="e">
        <f ca="1">_xlfn.CONCAT(_2023[[#This Row],[Armazém]],_2023[[#This Row],[Data]])</f>
        <v>#NAME?</v>
      </c>
      <c r="E773">
        <v>1703.08</v>
      </c>
      <c r="F773">
        <v>10956.67</v>
      </c>
      <c r="G773" s="2">
        <f>INT((MONTH(_2023[[#This Row],[Data]])-1)/3)+1</f>
        <v>1</v>
      </c>
    </row>
    <row r="774" spans="1:7" x14ac:dyDescent="0.25">
      <c r="A774" t="s">
        <v>75</v>
      </c>
      <c r="B774" s="1">
        <v>20</v>
      </c>
      <c r="C774" t="s">
        <v>4</v>
      </c>
      <c r="D774" t="e">
        <f ca="1">_xlfn.CONCAT(_2023[[#This Row],[Armazém]],_2023[[#This Row],[Data]])</f>
        <v>#NAME?</v>
      </c>
      <c r="E774">
        <v>1593.42</v>
      </c>
      <c r="F774">
        <v>7489.9</v>
      </c>
      <c r="G774" s="2">
        <f>INT((MONTH(_2023[[#This Row],[Data]])-1)/3)+1</f>
        <v>1</v>
      </c>
    </row>
    <row r="775" spans="1:7" x14ac:dyDescent="0.25">
      <c r="A775" t="s">
        <v>75</v>
      </c>
      <c r="B775" s="1">
        <v>24</v>
      </c>
      <c r="C775" t="s">
        <v>10</v>
      </c>
      <c r="D775" t="e">
        <f ca="1">_xlfn.CONCAT(_2023[[#This Row],[Armazém]],_2023[[#This Row],[Data]])</f>
        <v>#NAME?</v>
      </c>
      <c r="E775">
        <v>605.41</v>
      </c>
      <c r="F775">
        <v>6537.36</v>
      </c>
      <c r="G775" s="2">
        <f>INT((MONTH(_2023[[#This Row],[Data]])-1)/3)+1</f>
        <v>1</v>
      </c>
    </row>
    <row r="776" spans="1:7" x14ac:dyDescent="0.25">
      <c r="A776" t="s">
        <v>75</v>
      </c>
      <c r="B776" s="1">
        <v>22</v>
      </c>
      <c r="C776" t="s">
        <v>5</v>
      </c>
      <c r="D776" t="e">
        <f ca="1">_xlfn.CONCAT(_2023[[#This Row],[Armazém]],_2023[[#This Row],[Data]])</f>
        <v>#NAME?</v>
      </c>
      <c r="E776">
        <v>863.88</v>
      </c>
      <c r="F776">
        <v>4769.08</v>
      </c>
      <c r="G776" s="2">
        <f>INT((MONTH(_2023[[#This Row],[Data]])-1)/3)+1</f>
        <v>1</v>
      </c>
    </row>
    <row r="777" spans="1:7" x14ac:dyDescent="0.25">
      <c r="A777" t="s">
        <v>75</v>
      </c>
      <c r="B777" s="1">
        <v>26</v>
      </c>
      <c r="C777" t="s">
        <v>13</v>
      </c>
      <c r="D777" t="e">
        <f ca="1">_xlfn.CONCAT(_2023[[#This Row],[Armazém]],_2023[[#This Row],[Data]])</f>
        <v>#NAME?</v>
      </c>
      <c r="E777">
        <v>1079.76</v>
      </c>
      <c r="F777">
        <v>11763.24</v>
      </c>
      <c r="G777" s="2">
        <f>INT((MONTH(_2023[[#This Row],[Data]])-1)/3)+1</f>
        <v>1</v>
      </c>
    </row>
    <row r="778" spans="1:7" x14ac:dyDescent="0.25">
      <c r="A778" t="s">
        <v>75</v>
      </c>
      <c r="B778" s="1">
        <v>21</v>
      </c>
      <c r="C778" t="s">
        <v>7</v>
      </c>
      <c r="D778" t="e">
        <f ca="1">_xlfn.CONCAT(_2023[[#This Row],[Armazém]],_2023[[#This Row],[Data]])</f>
        <v>#NAME?</v>
      </c>
      <c r="E778">
        <v>1753.68</v>
      </c>
      <c r="F778">
        <v>13063.07</v>
      </c>
      <c r="G778" s="2">
        <f>INT((MONTH(_2023[[#This Row],[Data]])-1)/3)+1</f>
        <v>1</v>
      </c>
    </row>
    <row r="779" spans="1:7" x14ac:dyDescent="0.25">
      <c r="A779" t="s">
        <v>75</v>
      </c>
      <c r="B779" s="1">
        <v>18</v>
      </c>
      <c r="C779" t="s">
        <v>12</v>
      </c>
      <c r="D779" t="e">
        <f ca="1">_xlfn.CONCAT(_2023[[#This Row],[Armazém]],_2023[[#This Row],[Data]])</f>
        <v>#NAME?</v>
      </c>
      <c r="E779">
        <v>2076.7199999999998</v>
      </c>
      <c r="F779">
        <v>11000</v>
      </c>
      <c r="G779" s="2">
        <f>INT((MONTH(_2023[[#This Row],[Data]])-1)/3)+1</f>
        <v>1</v>
      </c>
    </row>
    <row r="780" spans="1:7" x14ac:dyDescent="0.25">
      <c r="A780" t="s">
        <v>75</v>
      </c>
      <c r="B780" s="1">
        <v>27</v>
      </c>
      <c r="C780" t="s">
        <v>11</v>
      </c>
      <c r="D780" t="e">
        <f ca="1">_xlfn.CONCAT(_2023[[#This Row],[Armazém]],_2023[[#This Row],[Data]])</f>
        <v>#NAME?</v>
      </c>
      <c r="E780">
        <v>973.92</v>
      </c>
      <c r="F780">
        <v>6653.11</v>
      </c>
      <c r="G780" s="2">
        <f>INT((MONTH(_2023[[#This Row],[Data]])-1)/3)+1</f>
        <v>1</v>
      </c>
    </row>
    <row r="781" spans="1:7" x14ac:dyDescent="0.25">
      <c r="A781" t="s">
        <v>75</v>
      </c>
      <c r="B781" s="1">
        <v>19</v>
      </c>
      <c r="C781" t="s">
        <v>3</v>
      </c>
      <c r="D781" t="e">
        <f ca="1">_xlfn.CONCAT(_2023[[#This Row],[Armazém]],_2023[[#This Row],[Data]])</f>
        <v>#NAME?</v>
      </c>
      <c r="E781">
        <v>1222.8599999999999</v>
      </c>
      <c r="F781">
        <v>5000</v>
      </c>
      <c r="G781" s="2">
        <f>INT((MONTH(_2023[[#This Row],[Data]])-1)/3)+1</f>
        <v>1</v>
      </c>
    </row>
    <row r="782" spans="1:7" x14ac:dyDescent="0.25">
      <c r="A782" t="s">
        <v>75</v>
      </c>
      <c r="B782" s="1">
        <v>28</v>
      </c>
      <c r="C782" t="s">
        <v>9</v>
      </c>
      <c r="D782" t="e">
        <f ca="1">_xlfn.CONCAT(_2023[[#This Row],[Armazém]],_2023[[#This Row],[Data]])</f>
        <v>#NAME?</v>
      </c>
      <c r="E782">
        <v>1486.8</v>
      </c>
      <c r="F782">
        <v>11000</v>
      </c>
      <c r="G782" s="2">
        <f>INT((MONTH(_2023[[#This Row],[Data]])-1)/3)+1</f>
        <v>1</v>
      </c>
    </row>
    <row r="783" spans="1:7" x14ac:dyDescent="0.25">
      <c r="A783" t="s">
        <v>75</v>
      </c>
      <c r="B783" s="1">
        <v>23</v>
      </c>
      <c r="C783" t="s">
        <v>14</v>
      </c>
      <c r="D783" t="e">
        <f ca="1">_xlfn.CONCAT(_2023[[#This Row],[Armazém]],_2023[[#This Row],[Data]])</f>
        <v>#NAME?</v>
      </c>
      <c r="E783">
        <v>1269.3699999999999</v>
      </c>
      <c r="F783">
        <v>10000</v>
      </c>
      <c r="G783" s="2">
        <f>INT((MONTH(_2023[[#This Row],[Data]])-1)/3)+1</f>
        <v>1</v>
      </c>
    </row>
    <row r="784" spans="1:7" x14ac:dyDescent="0.25">
      <c r="A784" t="s">
        <v>75</v>
      </c>
      <c r="B784" s="1">
        <v>29</v>
      </c>
      <c r="C784" t="s">
        <v>2</v>
      </c>
      <c r="D784" t="e">
        <f ca="1">_xlfn.CONCAT(_2023[[#This Row],[Armazém]],_2023[[#This Row],[Data]])</f>
        <v>#NAME?</v>
      </c>
      <c r="E784">
        <v>1023.72</v>
      </c>
      <c r="F784">
        <v>8116.82</v>
      </c>
      <c r="G784" s="2">
        <f>INT((MONTH(_2023[[#This Row],[Data]])-1)/3)+1</f>
        <v>1</v>
      </c>
    </row>
    <row r="785" spans="1:7" x14ac:dyDescent="0.25">
      <c r="A785" t="s">
        <v>75</v>
      </c>
      <c r="B785" s="1">
        <v>30</v>
      </c>
      <c r="C785" t="s">
        <v>6</v>
      </c>
      <c r="D785" t="e">
        <f ca="1">_xlfn.CONCAT(_2023[[#This Row],[Armazém]],_2023[[#This Row],[Data]])</f>
        <v>#NAME?</v>
      </c>
      <c r="E785">
        <v>1290.68</v>
      </c>
      <c r="F785">
        <v>8180.19</v>
      </c>
      <c r="G785" s="2">
        <f>INT((MONTH(_2023[[#This Row],[Data]])-1)/3)+1</f>
        <v>1</v>
      </c>
    </row>
    <row r="786" spans="1:7" x14ac:dyDescent="0.25">
      <c r="A786" t="s">
        <v>75</v>
      </c>
      <c r="B786" s="1">
        <v>25</v>
      </c>
      <c r="C786" t="s">
        <v>8</v>
      </c>
      <c r="D786" t="e">
        <f ca="1">_xlfn.CONCAT(_2023[[#This Row],[Armazém]],_2023[[#This Row],[Data]])</f>
        <v>#NAME?</v>
      </c>
      <c r="E786">
        <v>1333.56</v>
      </c>
      <c r="F786">
        <v>10956.67</v>
      </c>
      <c r="G786" s="2">
        <f>INT((MONTH(_2023[[#This Row],[Data]])-1)/3)+1</f>
        <v>1</v>
      </c>
    </row>
    <row r="787" spans="1:7" x14ac:dyDescent="0.25">
      <c r="A787" t="s">
        <v>76</v>
      </c>
      <c r="B787" s="1">
        <v>20</v>
      </c>
      <c r="C787" t="s">
        <v>4</v>
      </c>
      <c r="D787" t="e">
        <f ca="1">_xlfn.CONCAT(_2023[[#This Row],[Armazém]],_2023[[#This Row],[Data]])</f>
        <v>#NAME?</v>
      </c>
      <c r="E787">
        <v>1723.72</v>
      </c>
      <c r="F787">
        <v>7489.9</v>
      </c>
      <c r="G787" s="2">
        <f>INT((MONTH(_2023[[#This Row],[Data]])-1)/3)+1</f>
        <v>1</v>
      </c>
    </row>
    <row r="788" spans="1:7" x14ac:dyDescent="0.25">
      <c r="A788" t="s">
        <v>76</v>
      </c>
      <c r="B788" s="1">
        <v>24</v>
      </c>
      <c r="C788" t="s">
        <v>10</v>
      </c>
      <c r="D788" t="e">
        <f ca="1">_xlfn.CONCAT(_2023[[#This Row],[Armazém]],_2023[[#This Row],[Data]])</f>
        <v>#NAME?</v>
      </c>
      <c r="E788">
        <v>1633.81</v>
      </c>
      <c r="F788">
        <v>6537.36</v>
      </c>
      <c r="G788" s="2">
        <f>INT((MONTH(_2023[[#This Row],[Data]])-1)/3)+1</f>
        <v>1</v>
      </c>
    </row>
    <row r="789" spans="1:7" x14ac:dyDescent="0.25">
      <c r="A789" t="s">
        <v>76</v>
      </c>
      <c r="B789" s="1">
        <v>22</v>
      </c>
      <c r="C789" t="s">
        <v>5</v>
      </c>
      <c r="D789" t="e">
        <f ca="1">_xlfn.CONCAT(_2023[[#This Row],[Armazém]],_2023[[#This Row],[Data]])</f>
        <v>#NAME?</v>
      </c>
      <c r="E789">
        <v>676.64</v>
      </c>
      <c r="F789">
        <v>4769.08</v>
      </c>
      <c r="G789" s="2">
        <f>INT((MONTH(_2023[[#This Row],[Data]])-1)/3)+1</f>
        <v>1</v>
      </c>
    </row>
    <row r="790" spans="1:7" x14ac:dyDescent="0.25">
      <c r="A790" t="s">
        <v>76</v>
      </c>
      <c r="B790" s="1">
        <v>26</v>
      </c>
      <c r="C790" t="s">
        <v>13</v>
      </c>
      <c r="D790" t="e">
        <f ca="1">_xlfn.CONCAT(_2023[[#This Row],[Armazém]],_2023[[#This Row],[Data]])</f>
        <v>#NAME?</v>
      </c>
      <c r="E790">
        <v>2978.51</v>
      </c>
      <c r="F790">
        <v>11763.24</v>
      </c>
      <c r="G790" s="2">
        <f>INT((MONTH(_2023[[#This Row],[Data]])-1)/3)+1</f>
        <v>1</v>
      </c>
    </row>
    <row r="791" spans="1:7" x14ac:dyDescent="0.25">
      <c r="A791" t="s">
        <v>76</v>
      </c>
      <c r="B791" s="1">
        <v>21</v>
      </c>
      <c r="C791" t="s">
        <v>7</v>
      </c>
      <c r="D791" t="e">
        <f ca="1">_xlfn.CONCAT(_2023[[#This Row],[Armazém]],_2023[[#This Row],[Data]])</f>
        <v>#NAME?</v>
      </c>
      <c r="E791">
        <v>1940.2</v>
      </c>
      <c r="F791">
        <v>13063.07</v>
      </c>
      <c r="G791" s="2">
        <f>INT((MONTH(_2023[[#This Row],[Data]])-1)/3)+1</f>
        <v>1</v>
      </c>
    </row>
    <row r="792" spans="1:7" x14ac:dyDescent="0.25">
      <c r="A792" t="s">
        <v>76</v>
      </c>
      <c r="B792" s="1">
        <v>18</v>
      </c>
      <c r="C792" t="s">
        <v>12</v>
      </c>
      <c r="D792" t="e">
        <f ca="1">_xlfn.CONCAT(_2023[[#This Row],[Armazém]],_2023[[#This Row],[Data]])</f>
        <v>#NAME?</v>
      </c>
      <c r="E792">
        <v>1823.46</v>
      </c>
      <c r="F792">
        <v>11000</v>
      </c>
      <c r="G792" s="2">
        <f>INT((MONTH(_2023[[#This Row],[Data]])-1)/3)+1</f>
        <v>1</v>
      </c>
    </row>
    <row r="793" spans="1:7" x14ac:dyDescent="0.25">
      <c r="A793" t="s">
        <v>76</v>
      </c>
      <c r="B793" s="1">
        <v>27</v>
      </c>
      <c r="C793" t="s">
        <v>11</v>
      </c>
      <c r="D793" t="e">
        <f ca="1">_xlfn.CONCAT(_2023[[#This Row],[Armazém]],_2023[[#This Row],[Data]])</f>
        <v>#NAME?</v>
      </c>
      <c r="E793">
        <v>2101.85</v>
      </c>
      <c r="F793">
        <v>6653.11</v>
      </c>
      <c r="G793" s="2">
        <f>INT((MONTH(_2023[[#This Row],[Data]])-1)/3)+1</f>
        <v>1</v>
      </c>
    </row>
    <row r="794" spans="1:7" x14ac:dyDescent="0.25">
      <c r="A794" t="s">
        <v>76</v>
      </c>
      <c r="B794" s="1">
        <v>19</v>
      </c>
      <c r="C794" t="s">
        <v>3</v>
      </c>
      <c r="D794" t="e">
        <f ca="1">_xlfn.CONCAT(_2023[[#This Row],[Armazém]],_2023[[#This Row],[Data]])</f>
        <v>#NAME?</v>
      </c>
      <c r="E794">
        <v>2551.9699999999998</v>
      </c>
      <c r="F794">
        <v>5000</v>
      </c>
      <c r="G794" s="2">
        <f>INT((MONTH(_2023[[#This Row],[Data]])-1)/3)+1</f>
        <v>1</v>
      </c>
    </row>
    <row r="795" spans="1:7" x14ac:dyDescent="0.25">
      <c r="A795" t="s">
        <v>76</v>
      </c>
      <c r="B795" s="1">
        <v>28</v>
      </c>
      <c r="C795" t="s">
        <v>9</v>
      </c>
      <c r="D795" t="e">
        <f ca="1">_xlfn.CONCAT(_2023[[#This Row],[Armazém]],_2023[[#This Row],[Data]])</f>
        <v>#NAME?</v>
      </c>
      <c r="E795">
        <v>2883.26</v>
      </c>
      <c r="F795">
        <v>11000</v>
      </c>
      <c r="G795" s="2">
        <f>INT((MONTH(_2023[[#This Row],[Data]])-1)/3)+1</f>
        <v>1</v>
      </c>
    </row>
    <row r="796" spans="1:7" x14ac:dyDescent="0.25">
      <c r="A796" t="s">
        <v>76</v>
      </c>
      <c r="B796" s="1">
        <v>23</v>
      </c>
      <c r="C796" t="s">
        <v>14</v>
      </c>
      <c r="D796" t="e">
        <f ca="1">_xlfn.CONCAT(_2023[[#This Row],[Armazém]],_2023[[#This Row],[Data]])</f>
        <v>#NAME?</v>
      </c>
      <c r="E796">
        <v>4087.24</v>
      </c>
      <c r="F796">
        <v>10000</v>
      </c>
      <c r="G796" s="2">
        <f>INT((MONTH(_2023[[#This Row],[Data]])-1)/3)+1</f>
        <v>1</v>
      </c>
    </row>
    <row r="797" spans="1:7" x14ac:dyDescent="0.25">
      <c r="A797" t="s">
        <v>76</v>
      </c>
      <c r="B797" s="1">
        <v>29</v>
      </c>
      <c r="C797" t="s">
        <v>2</v>
      </c>
      <c r="D797" t="e">
        <f ca="1">_xlfn.CONCAT(_2023[[#This Row],[Armazém]],_2023[[#This Row],[Data]])</f>
        <v>#NAME?</v>
      </c>
      <c r="E797">
        <v>2027.84</v>
      </c>
      <c r="F797">
        <v>8116.82</v>
      </c>
      <c r="G797" s="2">
        <f>INT((MONTH(_2023[[#This Row],[Data]])-1)/3)+1</f>
        <v>1</v>
      </c>
    </row>
    <row r="798" spans="1:7" x14ac:dyDescent="0.25">
      <c r="A798" t="s">
        <v>76</v>
      </c>
      <c r="B798" s="1">
        <v>30</v>
      </c>
      <c r="C798" t="s">
        <v>6</v>
      </c>
      <c r="D798" t="e">
        <f ca="1">_xlfn.CONCAT(_2023[[#This Row],[Armazém]],_2023[[#This Row],[Data]])</f>
        <v>#NAME?</v>
      </c>
      <c r="E798">
        <v>1105.82</v>
      </c>
      <c r="F798">
        <v>8180.19</v>
      </c>
      <c r="G798" s="2">
        <f>INT((MONTH(_2023[[#This Row],[Data]])-1)/3)+1</f>
        <v>1</v>
      </c>
    </row>
    <row r="799" spans="1:7" x14ac:dyDescent="0.25">
      <c r="A799" t="s">
        <v>76</v>
      </c>
      <c r="B799" s="1">
        <v>25</v>
      </c>
      <c r="C799" t="s">
        <v>8</v>
      </c>
      <c r="D799" t="e">
        <f ca="1">_xlfn.CONCAT(_2023[[#This Row],[Armazém]],_2023[[#This Row],[Data]])</f>
        <v>#NAME?</v>
      </c>
      <c r="E799">
        <v>3424.89</v>
      </c>
      <c r="F799">
        <v>10956.67</v>
      </c>
      <c r="G799" s="2">
        <f>INT((MONTH(_2023[[#This Row],[Data]])-1)/3)+1</f>
        <v>1</v>
      </c>
    </row>
    <row r="800" spans="1:7" x14ac:dyDescent="0.25">
      <c r="A800" t="s">
        <v>77</v>
      </c>
      <c r="B800" s="1">
        <v>20</v>
      </c>
      <c r="C800" t="s">
        <v>4</v>
      </c>
      <c r="D800" t="e">
        <f ca="1">_xlfn.CONCAT(_2023[[#This Row],[Armazém]],_2023[[#This Row],[Data]])</f>
        <v>#NAME?</v>
      </c>
      <c r="E800">
        <v>1579.47</v>
      </c>
      <c r="F800">
        <v>7489.9</v>
      </c>
      <c r="G800" s="2">
        <f>INT((MONTH(_2023[[#This Row],[Data]])-1)/3)+1</f>
        <v>1</v>
      </c>
    </row>
    <row r="801" spans="1:7" x14ac:dyDescent="0.25">
      <c r="A801" t="s">
        <v>77</v>
      </c>
      <c r="B801" s="1">
        <v>24</v>
      </c>
      <c r="C801" t="s">
        <v>10</v>
      </c>
      <c r="D801" t="e">
        <f ca="1">_xlfn.CONCAT(_2023[[#This Row],[Armazém]],_2023[[#This Row],[Data]])</f>
        <v>#NAME?</v>
      </c>
      <c r="E801">
        <v>1053.47</v>
      </c>
      <c r="F801">
        <v>6537.36</v>
      </c>
      <c r="G801" s="2">
        <f>INT((MONTH(_2023[[#This Row],[Data]])-1)/3)+1</f>
        <v>1</v>
      </c>
    </row>
    <row r="802" spans="1:7" x14ac:dyDescent="0.25">
      <c r="A802" t="s">
        <v>77</v>
      </c>
      <c r="B802" s="1">
        <v>22</v>
      </c>
      <c r="C802" t="s">
        <v>5</v>
      </c>
      <c r="D802" t="e">
        <f ca="1">_xlfn.CONCAT(_2023[[#This Row],[Armazém]],_2023[[#This Row],[Data]])</f>
        <v>#NAME?</v>
      </c>
      <c r="E802">
        <v>890.1</v>
      </c>
      <c r="F802">
        <v>4769.08</v>
      </c>
      <c r="G802" s="2">
        <f>INT((MONTH(_2023[[#This Row],[Data]])-1)/3)+1</f>
        <v>1</v>
      </c>
    </row>
    <row r="803" spans="1:7" x14ac:dyDescent="0.25">
      <c r="A803" t="s">
        <v>77</v>
      </c>
      <c r="B803" s="1">
        <v>26</v>
      </c>
      <c r="C803" t="s">
        <v>13</v>
      </c>
      <c r="D803" t="e">
        <f ca="1">_xlfn.CONCAT(_2023[[#This Row],[Armazém]],_2023[[#This Row],[Data]])</f>
        <v>#NAME?</v>
      </c>
      <c r="E803">
        <v>2177.21</v>
      </c>
      <c r="F803">
        <v>11763.24</v>
      </c>
      <c r="G803" s="2">
        <f>INT((MONTH(_2023[[#This Row],[Data]])-1)/3)+1</f>
        <v>1</v>
      </c>
    </row>
    <row r="804" spans="1:7" x14ac:dyDescent="0.25">
      <c r="A804" t="s">
        <v>77</v>
      </c>
      <c r="B804" s="1">
        <v>21</v>
      </c>
      <c r="C804" t="s">
        <v>7</v>
      </c>
      <c r="D804" t="e">
        <f ca="1">_xlfn.CONCAT(_2023[[#This Row],[Armazém]],_2023[[#This Row],[Data]])</f>
        <v>#NAME?</v>
      </c>
      <c r="E804">
        <v>2907.94</v>
      </c>
      <c r="F804">
        <v>13063.07</v>
      </c>
      <c r="G804" s="2">
        <f>INT((MONTH(_2023[[#This Row],[Data]])-1)/3)+1</f>
        <v>1</v>
      </c>
    </row>
    <row r="805" spans="1:7" x14ac:dyDescent="0.25">
      <c r="A805" t="s">
        <v>77</v>
      </c>
      <c r="B805" s="1">
        <v>18</v>
      </c>
      <c r="C805" t="s">
        <v>12</v>
      </c>
      <c r="D805" t="e">
        <f ca="1">_xlfn.CONCAT(_2023[[#This Row],[Armazém]],_2023[[#This Row],[Data]])</f>
        <v>#NAME?</v>
      </c>
      <c r="E805">
        <v>1653.54</v>
      </c>
      <c r="F805">
        <v>11000</v>
      </c>
      <c r="G805" s="2">
        <f>INT((MONTH(_2023[[#This Row],[Data]])-1)/3)+1</f>
        <v>1</v>
      </c>
    </row>
    <row r="806" spans="1:7" x14ac:dyDescent="0.25">
      <c r="A806" t="s">
        <v>77</v>
      </c>
      <c r="B806" s="1">
        <v>27</v>
      </c>
      <c r="C806" t="s">
        <v>11</v>
      </c>
      <c r="D806" t="e">
        <f ca="1">_xlfn.CONCAT(_2023[[#This Row],[Armazém]],_2023[[#This Row],[Data]])</f>
        <v>#NAME?</v>
      </c>
      <c r="E806">
        <v>1264.03</v>
      </c>
      <c r="F806">
        <v>6653.11</v>
      </c>
      <c r="G806" s="2">
        <f>INT((MONTH(_2023[[#This Row],[Data]])-1)/3)+1</f>
        <v>1</v>
      </c>
    </row>
    <row r="807" spans="1:7" x14ac:dyDescent="0.25">
      <c r="A807" t="s">
        <v>77</v>
      </c>
      <c r="B807" s="1">
        <v>28</v>
      </c>
      <c r="C807" t="s">
        <v>9</v>
      </c>
      <c r="D807" t="e">
        <f ca="1">_xlfn.CONCAT(_2023[[#This Row],[Armazém]],_2023[[#This Row],[Data]])</f>
        <v>#NAME?</v>
      </c>
      <c r="E807">
        <v>741.21</v>
      </c>
      <c r="F807">
        <v>11000</v>
      </c>
      <c r="G807" s="2">
        <f>INT((MONTH(_2023[[#This Row],[Data]])-1)/3)+1</f>
        <v>1</v>
      </c>
    </row>
    <row r="808" spans="1:7" x14ac:dyDescent="0.25">
      <c r="A808" t="s">
        <v>77</v>
      </c>
      <c r="B808" s="1">
        <v>23</v>
      </c>
      <c r="C808" t="s">
        <v>14</v>
      </c>
      <c r="D808" t="e">
        <f ca="1">_xlfn.CONCAT(_2023[[#This Row],[Armazém]],_2023[[#This Row],[Data]])</f>
        <v>#NAME?</v>
      </c>
      <c r="E808">
        <v>4428.17</v>
      </c>
      <c r="F808">
        <v>10000</v>
      </c>
      <c r="G808" s="2">
        <f>INT((MONTH(_2023[[#This Row],[Data]])-1)/3)+1</f>
        <v>1</v>
      </c>
    </row>
    <row r="809" spans="1:7" x14ac:dyDescent="0.25">
      <c r="A809" t="s">
        <v>77</v>
      </c>
      <c r="B809" s="1">
        <v>29</v>
      </c>
      <c r="C809" t="s">
        <v>2</v>
      </c>
      <c r="D809" t="e">
        <f ca="1">_xlfn.CONCAT(_2023[[#This Row],[Armazém]],_2023[[#This Row],[Data]])</f>
        <v>#NAME?</v>
      </c>
      <c r="E809">
        <v>1796.02</v>
      </c>
      <c r="F809">
        <v>8116.82</v>
      </c>
      <c r="G809" s="2">
        <f>INT((MONTH(_2023[[#This Row],[Data]])-1)/3)+1</f>
        <v>1</v>
      </c>
    </row>
    <row r="810" spans="1:7" x14ac:dyDescent="0.25">
      <c r="A810" t="s">
        <v>77</v>
      </c>
      <c r="B810" s="1">
        <v>30</v>
      </c>
      <c r="C810" t="s">
        <v>6</v>
      </c>
      <c r="D810" t="e">
        <f ca="1">_xlfn.CONCAT(_2023[[#This Row],[Armazém]],_2023[[#This Row],[Data]])</f>
        <v>#NAME?</v>
      </c>
      <c r="E810">
        <v>1168.18</v>
      </c>
      <c r="F810">
        <v>8180.19</v>
      </c>
      <c r="G810" s="2">
        <f>INT((MONTH(_2023[[#This Row],[Data]])-1)/3)+1</f>
        <v>1</v>
      </c>
    </row>
    <row r="811" spans="1:7" x14ac:dyDescent="0.25">
      <c r="A811" t="s">
        <v>77</v>
      </c>
      <c r="B811" s="1">
        <v>25</v>
      </c>
      <c r="C811" t="s">
        <v>8</v>
      </c>
      <c r="D811" t="e">
        <f ca="1">_xlfn.CONCAT(_2023[[#This Row],[Armazém]],_2023[[#This Row],[Data]])</f>
        <v>#NAME?</v>
      </c>
      <c r="E811">
        <v>614.16999999999996</v>
      </c>
      <c r="F811">
        <v>10956.67</v>
      </c>
      <c r="G811" s="2">
        <f>INT((MONTH(_2023[[#This Row],[Data]])-1)/3)+1</f>
        <v>1</v>
      </c>
    </row>
    <row r="812" spans="1:7" x14ac:dyDescent="0.25">
      <c r="A812" t="s">
        <v>78</v>
      </c>
      <c r="B812" s="1">
        <v>20</v>
      </c>
      <c r="C812" t="s">
        <v>4</v>
      </c>
      <c r="D812" t="e">
        <f ca="1">_xlfn.CONCAT(_2023[[#This Row],[Armazém]],_2023[[#This Row],[Data]])</f>
        <v>#NAME?</v>
      </c>
      <c r="E812">
        <v>234.95</v>
      </c>
      <c r="F812">
        <v>6857.75</v>
      </c>
      <c r="G812" s="2">
        <f>INT((MONTH(_2023[[#This Row],[Data]])-1)/3)+1</f>
        <v>1</v>
      </c>
    </row>
    <row r="813" spans="1:7" x14ac:dyDescent="0.25">
      <c r="A813" t="s">
        <v>78</v>
      </c>
      <c r="B813" s="1">
        <v>24</v>
      </c>
      <c r="C813" t="s">
        <v>10</v>
      </c>
      <c r="D813" t="e">
        <f ca="1">_xlfn.CONCAT(_2023[[#This Row],[Armazém]],_2023[[#This Row],[Data]])</f>
        <v>#NAME?</v>
      </c>
      <c r="E813">
        <v>890.5</v>
      </c>
      <c r="F813">
        <v>6000</v>
      </c>
      <c r="G813" s="2">
        <f>INT((MONTH(_2023[[#This Row],[Data]])-1)/3)+1</f>
        <v>1</v>
      </c>
    </row>
    <row r="814" spans="1:7" x14ac:dyDescent="0.25">
      <c r="A814" t="s">
        <v>78</v>
      </c>
      <c r="B814" s="1">
        <v>22</v>
      </c>
      <c r="C814" t="s">
        <v>5</v>
      </c>
      <c r="D814" t="e">
        <f ca="1">_xlfn.CONCAT(_2023[[#This Row],[Armazém]],_2023[[#This Row],[Data]])</f>
        <v>#NAME?</v>
      </c>
      <c r="E814">
        <v>405.01</v>
      </c>
      <c r="F814">
        <v>4614.1899999999996</v>
      </c>
      <c r="G814" s="2">
        <f>INT((MONTH(_2023[[#This Row],[Data]])-1)/3)+1</f>
        <v>1</v>
      </c>
    </row>
    <row r="815" spans="1:7" x14ac:dyDescent="0.25">
      <c r="A815" t="s">
        <v>78</v>
      </c>
      <c r="B815" s="1">
        <v>26</v>
      </c>
      <c r="C815" t="s">
        <v>13</v>
      </c>
      <c r="D815" t="e">
        <f ca="1">_xlfn.CONCAT(_2023[[#This Row],[Armazém]],_2023[[#This Row],[Data]])</f>
        <v>#NAME?</v>
      </c>
      <c r="E815">
        <v>1015.19</v>
      </c>
      <c r="F815">
        <v>11543.33</v>
      </c>
      <c r="G815" s="2">
        <f>INT((MONTH(_2023[[#This Row],[Data]])-1)/3)+1</f>
        <v>1</v>
      </c>
    </row>
    <row r="816" spans="1:7" x14ac:dyDescent="0.25">
      <c r="A816" t="s">
        <v>78</v>
      </c>
      <c r="B816" s="1">
        <v>21</v>
      </c>
      <c r="C816" t="s">
        <v>7</v>
      </c>
      <c r="D816" t="e">
        <f ca="1">_xlfn.CONCAT(_2023[[#This Row],[Armazém]],_2023[[#This Row],[Data]])</f>
        <v>#NAME?</v>
      </c>
      <c r="E816">
        <v>1265.45</v>
      </c>
      <c r="F816">
        <v>11831.05</v>
      </c>
      <c r="G816" s="2">
        <f>INT((MONTH(_2023[[#This Row],[Data]])-1)/3)+1</f>
        <v>1</v>
      </c>
    </row>
    <row r="817" spans="1:7" x14ac:dyDescent="0.25">
      <c r="A817" t="s">
        <v>78</v>
      </c>
      <c r="B817" s="1">
        <v>18</v>
      </c>
      <c r="C817" t="s">
        <v>12</v>
      </c>
      <c r="D817" t="e">
        <f ca="1">_xlfn.CONCAT(_2023[[#This Row],[Armazém]],_2023[[#This Row],[Data]])</f>
        <v>#NAME?</v>
      </c>
      <c r="E817">
        <v>1321.4</v>
      </c>
      <c r="F817">
        <v>10000</v>
      </c>
      <c r="G817" s="2">
        <f>INT((MONTH(_2023[[#This Row],[Data]])-1)/3)+1</f>
        <v>1</v>
      </c>
    </row>
    <row r="818" spans="1:7" x14ac:dyDescent="0.25">
      <c r="A818" t="s">
        <v>78</v>
      </c>
      <c r="B818" s="1">
        <v>27</v>
      </c>
      <c r="C818" t="s">
        <v>11</v>
      </c>
      <c r="D818" t="e">
        <f ca="1">_xlfn.CONCAT(_2023[[#This Row],[Armazém]],_2023[[#This Row],[Data]])</f>
        <v>#NAME?</v>
      </c>
      <c r="E818">
        <v>1000.7</v>
      </c>
      <c r="F818">
        <v>5557.41</v>
      </c>
      <c r="G818" s="2">
        <f>INT((MONTH(_2023[[#This Row],[Data]])-1)/3)+1</f>
        <v>1</v>
      </c>
    </row>
    <row r="819" spans="1:7" x14ac:dyDescent="0.25">
      <c r="A819" t="s">
        <v>78</v>
      </c>
      <c r="B819" s="1">
        <v>19</v>
      </c>
      <c r="C819" t="s">
        <v>3</v>
      </c>
      <c r="D819" t="e">
        <f ca="1">_xlfn.CONCAT(_2023[[#This Row],[Armazém]],_2023[[#This Row],[Data]])</f>
        <v>#NAME?</v>
      </c>
      <c r="E819">
        <v>269.02999999999997</v>
      </c>
      <c r="F819">
        <v>5744.18</v>
      </c>
      <c r="G819" s="2">
        <f>INT((MONTH(_2023[[#This Row],[Data]])-1)/3)+1</f>
        <v>1</v>
      </c>
    </row>
    <row r="820" spans="1:7" x14ac:dyDescent="0.25">
      <c r="A820" t="s">
        <v>78</v>
      </c>
      <c r="B820" s="1">
        <v>28</v>
      </c>
      <c r="C820" t="s">
        <v>9</v>
      </c>
      <c r="D820" t="e">
        <f ca="1">_xlfn.CONCAT(_2023[[#This Row],[Armazém]],_2023[[#This Row],[Data]])</f>
        <v>#NAME?</v>
      </c>
      <c r="E820">
        <v>1812.84</v>
      </c>
      <c r="F820">
        <v>11644.57</v>
      </c>
      <c r="G820" s="2">
        <f>INT((MONTH(_2023[[#This Row],[Data]])-1)/3)+1</f>
        <v>1</v>
      </c>
    </row>
    <row r="821" spans="1:7" x14ac:dyDescent="0.25">
      <c r="A821" t="s">
        <v>78</v>
      </c>
      <c r="B821" s="1">
        <v>23</v>
      </c>
      <c r="C821" t="s">
        <v>14</v>
      </c>
      <c r="D821" t="e">
        <f ca="1">_xlfn.CONCAT(_2023[[#This Row],[Armazém]],_2023[[#This Row],[Data]])</f>
        <v>#NAME?</v>
      </c>
      <c r="E821">
        <v>1043.48</v>
      </c>
      <c r="F821">
        <v>10000</v>
      </c>
      <c r="G821" s="2">
        <f>INT((MONTH(_2023[[#This Row],[Data]])-1)/3)+1</f>
        <v>1</v>
      </c>
    </row>
    <row r="822" spans="1:7" x14ac:dyDescent="0.25">
      <c r="A822" t="s">
        <v>78</v>
      </c>
      <c r="B822" s="1">
        <v>29</v>
      </c>
      <c r="C822" t="s">
        <v>2</v>
      </c>
      <c r="D822" t="e">
        <f ca="1">_xlfn.CONCAT(_2023[[#This Row],[Armazém]],_2023[[#This Row],[Data]])</f>
        <v>#NAME?</v>
      </c>
      <c r="E822">
        <v>704.62</v>
      </c>
      <c r="F822">
        <v>6674.09</v>
      </c>
      <c r="G822" s="2">
        <f>INT((MONTH(_2023[[#This Row],[Data]])-1)/3)+1</f>
        <v>1</v>
      </c>
    </row>
    <row r="823" spans="1:7" x14ac:dyDescent="0.25">
      <c r="A823" t="s">
        <v>78</v>
      </c>
      <c r="B823" s="1">
        <v>30</v>
      </c>
      <c r="C823" t="s">
        <v>6</v>
      </c>
      <c r="D823" t="e">
        <f ca="1">_xlfn.CONCAT(_2023[[#This Row],[Armazém]],_2023[[#This Row],[Data]])</f>
        <v>#NAME?</v>
      </c>
      <c r="E823">
        <v>1027.5899999999999</v>
      </c>
      <c r="F823">
        <v>7619.48</v>
      </c>
      <c r="G823" s="2">
        <f>INT((MONTH(_2023[[#This Row],[Data]])-1)/3)+1</f>
        <v>1</v>
      </c>
    </row>
    <row r="824" spans="1:7" x14ac:dyDescent="0.25">
      <c r="A824" t="s">
        <v>78</v>
      </c>
      <c r="B824" s="1">
        <v>25</v>
      </c>
      <c r="C824" t="s">
        <v>8</v>
      </c>
      <c r="D824" t="e">
        <f ca="1">_xlfn.CONCAT(_2023[[#This Row],[Armazém]],_2023[[#This Row],[Data]])</f>
        <v>#NAME?</v>
      </c>
      <c r="E824">
        <v>1012.08</v>
      </c>
      <c r="F824">
        <v>10000</v>
      </c>
      <c r="G824" s="2">
        <f>INT((MONTH(_2023[[#This Row],[Data]])-1)/3)+1</f>
        <v>1</v>
      </c>
    </row>
    <row r="825" spans="1:7" x14ac:dyDescent="0.25">
      <c r="A825" t="s">
        <v>79</v>
      </c>
      <c r="B825" s="1">
        <v>20</v>
      </c>
      <c r="C825" t="s">
        <v>4</v>
      </c>
      <c r="D825" t="e">
        <f ca="1">_xlfn.CONCAT(_2023[[#This Row],[Armazém]],_2023[[#This Row],[Data]])</f>
        <v>#NAME?</v>
      </c>
      <c r="E825">
        <v>438.94</v>
      </c>
      <c r="F825">
        <v>6857.75</v>
      </c>
      <c r="G825" s="2">
        <f>INT((MONTH(_2023[[#This Row],[Data]])-1)/3)+1</f>
        <v>1</v>
      </c>
    </row>
    <row r="826" spans="1:7" x14ac:dyDescent="0.25">
      <c r="A826" t="s">
        <v>79</v>
      </c>
      <c r="B826" s="1">
        <v>24</v>
      </c>
      <c r="C826" t="s">
        <v>10</v>
      </c>
      <c r="D826" t="e">
        <f ca="1">_xlfn.CONCAT(_2023[[#This Row],[Armazém]],_2023[[#This Row],[Data]])</f>
        <v>#NAME?</v>
      </c>
      <c r="E826">
        <v>998.8</v>
      </c>
      <c r="F826">
        <v>6000</v>
      </c>
      <c r="G826" s="2">
        <f>INT((MONTH(_2023[[#This Row],[Data]])-1)/3)+1</f>
        <v>1</v>
      </c>
    </row>
    <row r="827" spans="1:7" x14ac:dyDescent="0.25">
      <c r="A827" t="s">
        <v>79</v>
      </c>
      <c r="B827" s="1">
        <v>22</v>
      </c>
      <c r="C827" t="s">
        <v>5</v>
      </c>
      <c r="D827" t="e">
        <f ca="1">_xlfn.CONCAT(_2023[[#This Row],[Armazém]],_2023[[#This Row],[Data]])</f>
        <v>#NAME?</v>
      </c>
      <c r="E827">
        <v>563.21</v>
      </c>
      <c r="F827">
        <v>4614.1899999999996</v>
      </c>
      <c r="G827" s="2">
        <f>INT((MONTH(_2023[[#This Row],[Data]])-1)/3)+1</f>
        <v>1</v>
      </c>
    </row>
    <row r="828" spans="1:7" x14ac:dyDescent="0.25">
      <c r="A828" t="s">
        <v>79</v>
      </c>
      <c r="B828" s="1">
        <v>26</v>
      </c>
      <c r="C828" t="s">
        <v>13</v>
      </c>
      <c r="D828" t="e">
        <f ca="1">_xlfn.CONCAT(_2023[[#This Row],[Armazém]],_2023[[#This Row],[Data]])</f>
        <v>#NAME?</v>
      </c>
      <c r="E828">
        <v>674.1</v>
      </c>
      <c r="F828">
        <v>11543.33</v>
      </c>
      <c r="G828" s="2">
        <f>INT((MONTH(_2023[[#This Row],[Data]])-1)/3)+1</f>
        <v>1</v>
      </c>
    </row>
    <row r="829" spans="1:7" x14ac:dyDescent="0.25">
      <c r="A829" t="s">
        <v>79</v>
      </c>
      <c r="B829" s="1">
        <v>21</v>
      </c>
      <c r="C829" t="s">
        <v>7</v>
      </c>
      <c r="D829" t="e">
        <f ca="1">_xlfn.CONCAT(_2023[[#This Row],[Armazém]],_2023[[#This Row],[Data]])</f>
        <v>#NAME?</v>
      </c>
      <c r="E829">
        <v>801.68</v>
      </c>
      <c r="F829">
        <v>11831.05</v>
      </c>
      <c r="G829" s="2">
        <f>INT((MONTH(_2023[[#This Row],[Data]])-1)/3)+1</f>
        <v>1</v>
      </c>
    </row>
    <row r="830" spans="1:7" x14ac:dyDescent="0.25">
      <c r="A830" t="s">
        <v>79</v>
      </c>
      <c r="B830" s="1">
        <v>18</v>
      </c>
      <c r="C830" t="s">
        <v>12</v>
      </c>
      <c r="D830" t="e">
        <f ca="1">_xlfn.CONCAT(_2023[[#This Row],[Armazém]],_2023[[#This Row],[Data]])</f>
        <v>#NAME?</v>
      </c>
      <c r="E830">
        <v>1016</v>
      </c>
      <c r="F830">
        <v>10000</v>
      </c>
      <c r="G830" s="2">
        <f>INT((MONTH(_2023[[#This Row],[Data]])-1)/3)+1</f>
        <v>1</v>
      </c>
    </row>
    <row r="831" spans="1:7" x14ac:dyDescent="0.25">
      <c r="A831" t="s">
        <v>79</v>
      </c>
      <c r="B831" s="1">
        <v>27</v>
      </c>
      <c r="C831" t="s">
        <v>11</v>
      </c>
      <c r="D831" t="e">
        <f ca="1">_xlfn.CONCAT(_2023[[#This Row],[Armazém]],_2023[[#This Row],[Data]])</f>
        <v>#NAME?</v>
      </c>
      <c r="E831">
        <v>268.98</v>
      </c>
      <c r="F831">
        <v>5557.41</v>
      </c>
      <c r="G831" s="2">
        <f>INT((MONTH(_2023[[#This Row],[Data]])-1)/3)+1</f>
        <v>1</v>
      </c>
    </row>
    <row r="832" spans="1:7" x14ac:dyDescent="0.25">
      <c r="A832" t="s">
        <v>79</v>
      </c>
      <c r="B832" s="1">
        <v>19</v>
      </c>
      <c r="C832" t="s">
        <v>3</v>
      </c>
      <c r="D832" t="e">
        <f ca="1">_xlfn.CONCAT(_2023[[#This Row],[Armazém]],_2023[[#This Row],[Data]])</f>
        <v>#NAME?</v>
      </c>
      <c r="E832">
        <v>400.86</v>
      </c>
      <c r="F832">
        <v>5744.18</v>
      </c>
      <c r="G832" s="2">
        <f>INT((MONTH(_2023[[#This Row],[Data]])-1)/3)+1</f>
        <v>1</v>
      </c>
    </row>
    <row r="833" spans="1:7" x14ac:dyDescent="0.25">
      <c r="A833" t="s">
        <v>79</v>
      </c>
      <c r="B833" s="1">
        <v>28</v>
      </c>
      <c r="C833" t="s">
        <v>9</v>
      </c>
      <c r="D833" t="e">
        <f ca="1">_xlfn.CONCAT(_2023[[#This Row],[Armazém]],_2023[[#This Row],[Data]])</f>
        <v>#NAME?</v>
      </c>
      <c r="E833">
        <v>1262</v>
      </c>
      <c r="F833">
        <v>11644.57</v>
      </c>
      <c r="G833" s="2">
        <f>INT((MONTH(_2023[[#This Row],[Data]])-1)/3)+1</f>
        <v>1</v>
      </c>
    </row>
    <row r="834" spans="1:7" x14ac:dyDescent="0.25">
      <c r="A834" t="s">
        <v>79</v>
      </c>
      <c r="B834" s="1">
        <v>23</v>
      </c>
      <c r="C834" t="s">
        <v>14</v>
      </c>
      <c r="D834" t="e">
        <f ca="1">_xlfn.CONCAT(_2023[[#This Row],[Armazém]],_2023[[#This Row],[Data]])</f>
        <v>#NAME?</v>
      </c>
      <c r="E834">
        <v>548.04</v>
      </c>
      <c r="F834">
        <v>10000</v>
      </c>
      <c r="G834" s="2">
        <f>INT((MONTH(_2023[[#This Row],[Data]])-1)/3)+1</f>
        <v>1</v>
      </c>
    </row>
    <row r="835" spans="1:7" x14ac:dyDescent="0.25">
      <c r="A835" t="s">
        <v>79</v>
      </c>
      <c r="B835" s="1">
        <v>29</v>
      </c>
      <c r="C835" t="s">
        <v>2</v>
      </c>
      <c r="D835" t="e">
        <f ca="1">_xlfn.CONCAT(_2023[[#This Row],[Armazém]],_2023[[#This Row],[Data]])</f>
        <v>#NAME?</v>
      </c>
      <c r="E835">
        <v>1356.37</v>
      </c>
      <c r="F835">
        <v>6674.09</v>
      </c>
      <c r="G835" s="2">
        <f>INT((MONTH(_2023[[#This Row],[Data]])-1)/3)+1</f>
        <v>1</v>
      </c>
    </row>
    <row r="836" spans="1:7" x14ac:dyDescent="0.25">
      <c r="A836" t="s">
        <v>79</v>
      </c>
      <c r="B836" s="1">
        <v>30</v>
      </c>
      <c r="C836" t="s">
        <v>6</v>
      </c>
      <c r="D836" t="e">
        <f ca="1">_xlfn.CONCAT(_2023[[#This Row],[Armazém]],_2023[[#This Row],[Data]])</f>
        <v>#NAME?</v>
      </c>
      <c r="E836">
        <v>1042.5999999999999</v>
      </c>
      <c r="F836">
        <v>7619.48</v>
      </c>
      <c r="G836" s="2">
        <f>INT((MONTH(_2023[[#This Row],[Data]])-1)/3)+1</f>
        <v>1</v>
      </c>
    </row>
    <row r="837" spans="1:7" x14ac:dyDescent="0.25">
      <c r="A837" t="s">
        <v>79</v>
      </c>
      <c r="B837" s="1">
        <v>25</v>
      </c>
      <c r="C837" t="s">
        <v>8</v>
      </c>
      <c r="D837" t="e">
        <f ca="1">_xlfn.CONCAT(_2023[[#This Row],[Armazém]],_2023[[#This Row],[Data]])</f>
        <v>#NAME?</v>
      </c>
      <c r="E837">
        <v>1310.2</v>
      </c>
      <c r="F837">
        <v>10000</v>
      </c>
      <c r="G837" s="2">
        <f>INT((MONTH(_2023[[#This Row],[Data]])-1)/3)+1</f>
        <v>1</v>
      </c>
    </row>
    <row r="838" spans="1:7" x14ac:dyDescent="0.25">
      <c r="A838" t="s">
        <v>80</v>
      </c>
      <c r="B838" s="1">
        <v>20</v>
      </c>
      <c r="C838" t="s">
        <v>4</v>
      </c>
      <c r="D838" t="e">
        <f ca="1">_xlfn.CONCAT(_2023[[#This Row],[Armazém]],_2023[[#This Row],[Data]])</f>
        <v>#NAME?</v>
      </c>
      <c r="E838">
        <v>821.47</v>
      </c>
      <c r="F838">
        <v>6857.75</v>
      </c>
      <c r="G838" s="2">
        <f>INT((MONTH(_2023[[#This Row],[Data]])-1)/3)+1</f>
        <v>1</v>
      </c>
    </row>
    <row r="839" spans="1:7" x14ac:dyDescent="0.25">
      <c r="A839" t="s">
        <v>80</v>
      </c>
      <c r="B839" s="1">
        <v>24</v>
      </c>
      <c r="C839" t="s">
        <v>10</v>
      </c>
      <c r="D839" t="e">
        <f ca="1">_xlfn.CONCAT(_2023[[#This Row],[Armazém]],_2023[[#This Row],[Data]])</f>
        <v>#NAME?</v>
      </c>
      <c r="E839">
        <v>1086.2</v>
      </c>
      <c r="F839">
        <v>6000</v>
      </c>
      <c r="G839" s="2">
        <f>INT((MONTH(_2023[[#This Row],[Data]])-1)/3)+1</f>
        <v>1</v>
      </c>
    </row>
    <row r="840" spans="1:7" x14ac:dyDescent="0.25">
      <c r="A840" t="s">
        <v>80</v>
      </c>
      <c r="B840" s="1">
        <v>22</v>
      </c>
      <c r="C840" t="s">
        <v>5</v>
      </c>
      <c r="D840" t="e">
        <f ca="1">_xlfn.CONCAT(_2023[[#This Row],[Armazém]],_2023[[#This Row],[Data]])</f>
        <v>#NAME?</v>
      </c>
      <c r="E840">
        <v>1357.91</v>
      </c>
      <c r="F840">
        <v>4614.1899999999996</v>
      </c>
      <c r="G840" s="2">
        <f>INT((MONTH(_2023[[#This Row],[Data]])-1)/3)+1</f>
        <v>1</v>
      </c>
    </row>
    <row r="841" spans="1:7" x14ac:dyDescent="0.25">
      <c r="A841" t="s">
        <v>80</v>
      </c>
      <c r="B841" s="1">
        <v>26</v>
      </c>
      <c r="C841" t="s">
        <v>13</v>
      </c>
      <c r="D841" t="e">
        <f ca="1">_xlfn.CONCAT(_2023[[#This Row],[Armazém]],_2023[[#This Row],[Data]])</f>
        <v>#NAME?</v>
      </c>
      <c r="E841">
        <v>1851.8</v>
      </c>
      <c r="F841">
        <v>11543.33</v>
      </c>
      <c r="G841" s="2">
        <f>INT((MONTH(_2023[[#This Row],[Data]])-1)/3)+1</f>
        <v>1</v>
      </c>
    </row>
    <row r="842" spans="1:7" x14ac:dyDescent="0.25">
      <c r="A842" t="s">
        <v>80</v>
      </c>
      <c r="B842" s="1">
        <v>21</v>
      </c>
      <c r="C842" t="s">
        <v>7</v>
      </c>
      <c r="D842" t="e">
        <f ca="1">_xlfn.CONCAT(_2023[[#This Row],[Armazém]],_2023[[#This Row],[Data]])</f>
        <v>#NAME?</v>
      </c>
      <c r="E842">
        <v>649.80999999999995</v>
      </c>
      <c r="F842">
        <v>11831.05</v>
      </c>
      <c r="G842" s="2">
        <f>INT((MONTH(_2023[[#This Row],[Data]])-1)/3)+1</f>
        <v>1</v>
      </c>
    </row>
    <row r="843" spans="1:7" x14ac:dyDescent="0.25">
      <c r="A843" t="s">
        <v>80</v>
      </c>
      <c r="B843" s="1">
        <v>18</v>
      </c>
      <c r="C843" t="s">
        <v>12</v>
      </c>
      <c r="D843" t="e">
        <f ca="1">_xlfn.CONCAT(_2023[[#This Row],[Armazém]],_2023[[#This Row],[Data]])</f>
        <v>#NAME?</v>
      </c>
      <c r="E843">
        <v>634</v>
      </c>
      <c r="F843">
        <v>10000</v>
      </c>
      <c r="G843" s="2">
        <f>INT((MONTH(_2023[[#This Row],[Data]])-1)/3)+1</f>
        <v>1</v>
      </c>
    </row>
    <row r="844" spans="1:7" x14ac:dyDescent="0.25">
      <c r="A844" t="s">
        <v>80</v>
      </c>
      <c r="B844" s="1">
        <v>27</v>
      </c>
      <c r="C844" t="s">
        <v>11</v>
      </c>
      <c r="D844" t="e">
        <f ca="1">_xlfn.CONCAT(_2023[[#This Row],[Armazém]],_2023[[#This Row],[Data]])</f>
        <v>#NAME?</v>
      </c>
      <c r="E844">
        <v>633.39</v>
      </c>
      <c r="F844">
        <v>5557.41</v>
      </c>
      <c r="G844" s="2">
        <f>INT((MONTH(_2023[[#This Row],[Data]])-1)/3)+1</f>
        <v>1</v>
      </c>
    </row>
    <row r="845" spans="1:7" x14ac:dyDescent="0.25">
      <c r="A845" t="s">
        <v>80</v>
      </c>
      <c r="B845" s="1">
        <v>19</v>
      </c>
      <c r="C845" t="s">
        <v>3</v>
      </c>
      <c r="D845" t="e">
        <f ca="1">_xlfn.CONCAT(_2023[[#This Row],[Armazém]],_2023[[#This Row],[Data]])</f>
        <v>#NAME?</v>
      </c>
      <c r="E845">
        <v>1118.67</v>
      </c>
      <c r="F845">
        <v>5744.18</v>
      </c>
      <c r="G845" s="2">
        <f>INT((MONTH(_2023[[#This Row],[Data]])-1)/3)+1</f>
        <v>1</v>
      </c>
    </row>
    <row r="846" spans="1:7" x14ac:dyDescent="0.25">
      <c r="A846" t="s">
        <v>80</v>
      </c>
      <c r="B846" s="1">
        <v>28</v>
      </c>
      <c r="C846" t="s">
        <v>9</v>
      </c>
      <c r="D846" t="e">
        <f ca="1">_xlfn.CONCAT(_2023[[#This Row],[Armazém]],_2023[[#This Row],[Data]])</f>
        <v>#NAME?</v>
      </c>
      <c r="E846">
        <v>885.02</v>
      </c>
      <c r="F846">
        <v>11644.57</v>
      </c>
      <c r="G846" s="2">
        <f>INT((MONTH(_2023[[#This Row],[Data]])-1)/3)+1</f>
        <v>1</v>
      </c>
    </row>
    <row r="847" spans="1:7" x14ac:dyDescent="0.25">
      <c r="A847" t="s">
        <v>80</v>
      </c>
      <c r="B847" s="1">
        <v>23</v>
      </c>
      <c r="C847" t="s">
        <v>14</v>
      </c>
      <c r="D847" t="e">
        <f ca="1">_xlfn.CONCAT(_2023[[#This Row],[Armazém]],_2023[[#This Row],[Data]])</f>
        <v>#NAME?</v>
      </c>
      <c r="E847">
        <v>1459.08</v>
      </c>
      <c r="F847">
        <v>10000</v>
      </c>
      <c r="G847" s="2">
        <f>INT((MONTH(_2023[[#This Row],[Data]])-1)/3)+1</f>
        <v>1</v>
      </c>
    </row>
    <row r="848" spans="1:7" x14ac:dyDescent="0.25">
      <c r="A848" t="s">
        <v>80</v>
      </c>
      <c r="B848" s="1">
        <v>29</v>
      </c>
      <c r="C848" t="s">
        <v>2</v>
      </c>
      <c r="D848" t="e">
        <f ca="1">_xlfn.CONCAT(_2023[[#This Row],[Armazém]],_2023[[#This Row],[Data]])</f>
        <v>#NAME?</v>
      </c>
      <c r="E848">
        <v>2383.23</v>
      </c>
      <c r="F848">
        <v>6674.09</v>
      </c>
      <c r="G848" s="2">
        <f>INT((MONTH(_2023[[#This Row],[Data]])-1)/3)+1</f>
        <v>1</v>
      </c>
    </row>
    <row r="849" spans="1:7" x14ac:dyDescent="0.25">
      <c r="A849" t="s">
        <v>80</v>
      </c>
      <c r="B849" s="1">
        <v>30</v>
      </c>
      <c r="C849" t="s">
        <v>6</v>
      </c>
      <c r="D849" t="e">
        <f ca="1">_xlfn.CONCAT(_2023[[#This Row],[Armazém]],_2023[[#This Row],[Data]])</f>
        <v>#NAME?</v>
      </c>
      <c r="E849">
        <v>903.9</v>
      </c>
      <c r="F849">
        <v>7619.48</v>
      </c>
      <c r="G849" s="2">
        <f>INT((MONTH(_2023[[#This Row],[Data]])-1)/3)+1</f>
        <v>1</v>
      </c>
    </row>
    <row r="850" spans="1:7" x14ac:dyDescent="0.25">
      <c r="A850" t="s">
        <v>80</v>
      </c>
      <c r="B850" s="1">
        <v>25</v>
      </c>
      <c r="C850" t="s">
        <v>8</v>
      </c>
      <c r="D850" t="e">
        <f ca="1">_xlfn.CONCAT(_2023[[#This Row],[Armazém]],_2023[[#This Row],[Data]])</f>
        <v>#NAME?</v>
      </c>
      <c r="E850">
        <v>1471.85</v>
      </c>
      <c r="F850">
        <v>10000</v>
      </c>
      <c r="G850" s="2">
        <f>INT((MONTH(_2023[[#This Row],[Data]])-1)/3)+1</f>
        <v>1</v>
      </c>
    </row>
    <row r="851" spans="1:7" x14ac:dyDescent="0.25">
      <c r="A851" t="s">
        <v>81</v>
      </c>
      <c r="B851" s="1">
        <v>20</v>
      </c>
      <c r="C851" t="s">
        <v>4</v>
      </c>
      <c r="D851" t="e">
        <f ca="1">_xlfn.CONCAT(_2023[[#This Row],[Armazém]],_2023[[#This Row],[Data]])</f>
        <v>#NAME?</v>
      </c>
      <c r="E851">
        <v>522.04999999999995</v>
      </c>
      <c r="F851">
        <v>6857.75</v>
      </c>
      <c r="G851" s="2">
        <f>INT((MONTH(_2023[[#This Row],[Data]])-1)/3)+1</f>
        <v>1</v>
      </c>
    </row>
    <row r="852" spans="1:7" x14ac:dyDescent="0.25">
      <c r="A852" t="s">
        <v>81</v>
      </c>
      <c r="B852" s="1">
        <v>24</v>
      </c>
      <c r="C852" t="s">
        <v>10</v>
      </c>
      <c r="D852" t="e">
        <f ca="1">_xlfn.CONCAT(_2023[[#This Row],[Armazém]],_2023[[#This Row],[Data]])</f>
        <v>#NAME?</v>
      </c>
      <c r="E852">
        <v>1059.51</v>
      </c>
      <c r="F852">
        <v>6000</v>
      </c>
      <c r="G852" s="2">
        <f>INT((MONTH(_2023[[#This Row],[Data]])-1)/3)+1</f>
        <v>1</v>
      </c>
    </row>
    <row r="853" spans="1:7" x14ac:dyDescent="0.25">
      <c r="A853" t="s">
        <v>81</v>
      </c>
      <c r="B853" s="1">
        <v>22</v>
      </c>
      <c r="C853" t="s">
        <v>5</v>
      </c>
      <c r="D853" t="e">
        <f ca="1">_xlfn.CONCAT(_2023[[#This Row],[Armazém]],_2023[[#This Row],[Data]])</f>
        <v>#NAME?</v>
      </c>
      <c r="E853">
        <v>382.65</v>
      </c>
      <c r="F853">
        <v>4614.1899999999996</v>
      </c>
      <c r="G853" s="2">
        <f>INT((MONTH(_2023[[#This Row],[Data]])-1)/3)+1</f>
        <v>1</v>
      </c>
    </row>
    <row r="854" spans="1:7" x14ac:dyDescent="0.25">
      <c r="A854" t="s">
        <v>81</v>
      </c>
      <c r="B854" s="1">
        <v>26</v>
      </c>
      <c r="C854" t="s">
        <v>13</v>
      </c>
      <c r="D854" t="e">
        <f ca="1">_xlfn.CONCAT(_2023[[#This Row],[Armazém]],_2023[[#This Row],[Data]])</f>
        <v>#NAME?</v>
      </c>
      <c r="E854">
        <v>1202.82</v>
      </c>
      <c r="F854">
        <v>11543.33</v>
      </c>
      <c r="G854" s="2">
        <f>INT((MONTH(_2023[[#This Row],[Data]])-1)/3)+1</f>
        <v>1</v>
      </c>
    </row>
    <row r="855" spans="1:7" x14ac:dyDescent="0.25">
      <c r="A855" t="s">
        <v>81</v>
      </c>
      <c r="B855" s="1">
        <v>21</v>
      </c>
      <c r="C855" t="s">
        <v>7</v>
      </c>
      <c r="D855" t="e">
        <f ca="1">_xlfn.CONCAT(_2023[[#This Row],[Armazém]],_2023[[#This Row],[Data]])</f>
        <v>#NAME?</v>
      </c>
      <c r="E855">
        <v>1026.46</v>
      </c>
      <c r="F855">
        <v>11831.05</v>
      </c>
      <c r="G855" s="2">
        <f>INT((MONTH(_2023[[#This Row],[Data]])-1)/3)+1</f>
        <v>1</v>
      </c>
    </row>
    <row r="856" spans="1:7" x14ac:dyDescent="0.25">
      <c r="A856" t="s">
        <v>81</v>
      </c>
      <c r="B856" s="1">
        <v>18</v>
      </c>
      <c r="C856" t="s">
        <v>12</v>
      </c>
      <c r="D856" t="e">
        <f ca="1">_xlfn.CONCAT(_2023[[#This Row],[Armazém]],_2023[[#This Row],[Data]])</f>
        <v>#NAME?</v>
      </c>
      <c r="E856">
        <v>1132.5999999999999</v>
      </c>
      <c r="F856">
        <v>10000</v>
      </c>
      <c r="G856" s="2">
        <f>INT((MONTH(_2023[[#This Row],[Data]])-1)/3)+1</f>
        <v>1</v>
      </c>
    </row>
    <row r="857" spans="1:7" x14ac:dyDescent="0.25">
      <c r="A857" t="s">
        <v>81</v>
      </c>
      <c r="B857" s="1">
        <v>27</v>
      </c>
      <c r="C857" t="s">
        <v>11</v>
      </c>
      <c r="D857" t="e">
        <f ca="1">_xlfn.CONCAT(_2023[[#This Row],[Armazém]],_2023[[#This Row],[Data]])</f>
        <v>#NAME?</v>
      </c>
      <c r="E857">
        <v>1036.05</v>
      </c>
      <c r="F857">
        <v>5557.41</v>
      </c>
      <c r="G857" s="2">
        <f>INT((MONTH(_2023[[#This Row],[Data]])-1)/3)+1</f>
        <v>1</v>
      </c>
    </row>
    <row r="858" spans="1:7" x14ac:dyDescent="0.25">
      <c r="A858" t="s">
        <v>81</v>
      </c>
      <c r="B858" s="1">
        <v>28</v>
      </c>
      <c r="C858" t="s">
        <v>9</v>
      </c>
      <c r="D858" t="e">
        <f ca="1">_xlfn.CONCAT(_2023[[#This Row],[Armazém]],_2023[[#This Row],[Data]])</f>
        <v>#NAME?</v>
      </c>
      <c r="E858">
        <v>1476.4</v>
      </c>
      <c r="F858">
        <v>11644.57</v>
      </c>
      <c r="G858" s="2">
        <f>INT((MONTH(_2023[[#This Row],[Data]])-1)/3)+1</f>
        <v>1</v>
      </c>
    </row>
    <row r="859" spans="1:7" x14ac:dyDescent="0.25">
      <c r="A859" t="s">
        <v>81</v>
      </c>
      <c r="B859" s="1">
        <v>23</v>
      </c>
      <c r="C859" t="s">
        <v>14</v>
      </c>
      <c r="D859" t="e">
        <f ca="1">_xlfn.CONCAT(_2023[[#This Row],[Armazém]],_2023[[#This Row],[Data]])</f>
        <v>#NAME?</v>
      </c>
      <c r="E859">
        <v>1211.4100000000001</v>
      </c>
      <c r="F859">
        <v>10000</v>
      </c>
      <c r="G859" s="2">
        <f>INT((MONTH(_2023[[#This Row],[Data]])-1)/3)+1</f>
        <v>1</v>
      </c>
    </row>
    <row r="860" spans="1:7" x14ac:dyDescent="0.25">
      <c r="A860" t="s">
        <v>81</v>
      </c>
      <c r="B860" s="1">
        <v>29</v>
      </c>
      <c r="C860" t="s">
        <v>2</v>
      </c>
      <c r="D860" t="e">
        <f ca="1">_xlfn.CONCAT(_2023[[#This Row],[Armazém]],_2023[[#This Row],[Data]])</f>
        <v>#NAME?</v>
      </c>
      <c r="E860">
        <v>1275.58</v>
      </c>
      <c r="F860">
        <v>6674.09</v>
      </c>
      <c r="G860" s="2">
        <f>INT((MONTH(_2023[[#This Row],[Data]])-1)/3)+1</f>
        <v>1</v>
      </c>
    </row>
    <row r="861" spans="1:7" x14ac:dyDescent="0.25">
      <c r="A861" t="s">
        <v>81</v>
      </c>
      <c r="B861" s="1">
        <v>30</v>
      </c>
      <c r="C861" t="s">
        <v>6</v>
      </c>
      <c r="D861" t="e">
        <f ca="1">_xlfn.CONCAT(_2023[[#This Row],[Armazém]],_2023[[#This Row],[Data]])</f>
        <v>#NAME?</v>
      </c>
      <c r="E861">
        <v>1517.7</v>
      </c>
      <c r="F861">
        <v>7619.48</v>
      </c>
      <c r="G861" s="2">
        <f>INT((MONTH(_2023[[#This Row],[Data]])-1)/3)+1</f>
        <v>1</v>
      </c>
    </row>
    <row r="862" spans="1:7" x14ac:dyDescent="0.25">
      <c r="A862" t="s">
        <v>81</v>
      </c>
      <c r="B862" s="1">
        <v>25</v>
      </c>
      <c r="C862" t="s">
        <v>8</v>
      </c>
      <c r="D862" t="e">
        <f ca="1">_xlfn.CONCAT(_2023[[#This Row],[Armazém]],_2023[[#This Row],[Data]])</f>
        <v>#NAME?</v>
      </c>
      <c r="E862">
        <v>1122.4000000000001</v>
      </c>
      <c r="F862">
        <v>10000</v>
      </c>
      <c r="G862" s="2">
        <f>INT((MONTH(_2023[[#This Row],[Data]])-1)/3)+1</f>
        <v>1</v>
      </c>
    </row>
    <row r="863" spans="1:7" x14ac:dyDescent="0.25">
      <c r="A863" t="s">
        <v>82</v>
      </c>
      <c r="B863" s="1">
        <v>20</v>
      </c>
      <c r="C863" t="s">
        <v>4</v>
      </c>
      <c r="D863" t="e">
        <f ca="1">_xlfn.CONCAT(_2023[[#This Row],[Armazém]],_2023[[#This Row],[Data]])</f>
        <v>#NAME?</v>
      </c>
      <c r="E863">
        <v>1404.73</v>
      </c>
      <c r="F863">
        <v>6857.75</v>
      </c>
      <c r="G863" s="2">
        <f>INT((MONTH(_2023[[#This Row],[Data]])-1)/3)+1</f>
        <v>1</v>
      </c>
    </row>
    <row r="864" spans="1:7" x14ac:dyDescent="0.25">
      <c r="A864" t="s">
        <v>82</v>
      </c>
      <c r="B864" s="1">
        <v>24</v>
      </c>
      <c r="C864" t="s">
        <v>10</v>
      </c>
      <c r="D864" t="e">
        <f ca="1">_xlfn.CONCAT(_2023[[#This Row],[Armazém]],_2023[[#This Row],[Data]])</f>
        <v>#NAME?</v>
      </c>
      <c r="E864">
        <v>1112.53</v>
      </c>
      <c r="F864">
        <v>6000</v>
      </c>
      <c r="G864" s="2">
        <f>INT((MONTH(_2023[[#This Row],[Data]])-1)/3)+1</f>
        <v>1</v>
      </c>
    </row>
    <row r="865" spans="1:7" x14ac:dyDescent="0.25">
      <c r="A865" t="s">
        <v>82</v>
      </c>
      <c r="B865" s="1">
        <v>22</v>
      </c>
      <c r="C865" t="s">
        <v>5</v>
      </c>
      <c r="D865" t="e">
        <f ca="1">_xlfn.CONCAT(_2023[[#This Row],[Armazém]],_2023[[#This Row],[Data]])</f>
        <v>#NAME?</v>
      </c>
      <c r="E865">
        <v>761.09</v>
      </c>
      <c r="F865">
        <v>4614.1899999999996</v>
      </c>
      <c r="G865" s="2">
        <f>INT((MONTH(_2023[[#This Row],[Data]])-1)/3)+1</f>
        <v>1</v>
      </c>
    </row>
    <row r="866" spans="1:7" x14ac:dyDescent="0.25">
      <c r="A866" t="s">
        <v>82</v>
      </c>
      <c r="B866" s="1">
        <v>26</v>
      </c>
      <c r="C866" t="s">
        <v>13</v>
      </c>
      <c r="D866" t="e">
        <f ca="1">_xlfn.CONCAT(_2023[[#This Row],[Armazém]],_2023[[#This Row],[Data]])</f>
        <v>#NAME?</v>
      </c>
      <c r="E866">
        <v>2162.7600000000002</v>
      </c>
      <c r="F866">
        <v>11543.33</v>
      </c>
      <c r="G866" s="2">
        <f>INT((MONTH(_2023[[#This Row],[Data]])-1)/3)+1</f>
        <v>1</v>
      </c>
    </row>
    <row r="867" spans="1:7" x14ac:dyDescent="0.25">
      <c r="A867" t="s">
        <v>82</v>
      </c>
      <c r="B867" s="1">
        <v>21</v>
      </c>
      <c r="C867" t="s">
        <v>7</v>
      </c>
      <c r="D867" t="e">
        <f ca="1">_xlfn.CONCAT(_2023[[#This Row],[Armazém]],_2023[[#This Row],[Data]])</f>
        <v>#NAME?</v>
      </c>
      <c r="E867">
        <v>1758.17</v>
      </c>
      <c r="F867">
        <v>11831.05</v>
      </c>
      <c r="G867" s="2">
        <f>INT((MONTH(_2023[[#This Row],[Data]])-1)/3)+1</f>
        <v>1</v>
      </c>
    </row>
    <row r="868" spans="1:7" x14ac:dyDescent="0.25">
      <c r="A868" t="s">
        <v>82</v>
      </c>
      <c r="B868" s="1">
        <v>18</v>
      </c>
      <c r="C868" t="s">
        <v>12</v>
      </c>
      <c r="D868" t="e">
        <f ca="1">_xlfn.CONCAT(_2023[[#This Row],[Armazém]],_2023[[#This Row],[Data]])</f>
        <v>#NAME?</v>
      </c>
      <c r="E868">
        <v>842.7</v>
      </c>
      <c r="F868">
        <v>10000</v>
      </c>
      <c r="G868" s="2">
        <f>INT((MONTH(_2023[[#This Row],[Data]])-1)/3)+1</f>
        <v>1</v>
      </c>
    </row>
    <row r="869" spans="1:7" x14ac:dyDescent="0.25">
      <c r="A869" t="s">
        <v>82</v>
      </c>
      <c r="B869" s="1">
        <v>27</v>
      </c>
      <c r="C869" t="s">
        <v>11</v>
      </c>
      <c r="D869" t="e">
        <f ca="1">_xlfn.CONCAT(_2023[[#This Row],[Armazém]],_2023[[#This Row],[Data]])</f>
        <v>#NAME?</v>
      </c>
      <c r="E869">
        <v>1018.1</v>
      </c>
      <c r="F869">
        <v>5557.41</v>
      </c>
      <c r="G869" s="2">
        <f>INT((MONTH(_2023[[#This Row],[Data]])-1)/3)+1</f>
        <v>1</v>
      </c>
    </row>
    <row r="870" spans="1:7" x14ac:dyDescent="0.25">
      <c r="A870" t="s">
        <v>82</v>
      </c>
      <c r="B870" s="1">
        <v>19</v>
      </c>
      <c r="C870" t="s">
        <v>3</v>
      </c>
      <c r="D870" t="e">
        <f ca="1">_xlfn.CONCAT(_2023[[#This Row],[Armazém]],_2023[[#This Row],[Data]])</f>
        <v>#NAME?</v>
      </c>
      <c r="E870">
        <v>454.9</v>
      </c>
      <c r="F870">
        <v>5744.18</v>
      </c>
      <c r="G870" s="2">
        <f>INT((MONTH(_2023[[#This Row],[Data]])-1)/3)+1</f>
        <v>1</v>
      </c>
    </row>
    <row r="871" spans="1:7" x14ac:dyDescent="0.25">
      <c r="A871" t="s">
        <v>82</v>
      </c>
      <c r="B871" s="1">
        <v>28</v>
      </c>
      <c r="C871" t="s">
        <v>9</v>
      </c>
      <c r="D871" t="e">
        <f ca="1">_xlfn.CONCAT(_2023[[#This Row],[Armazém]],_2023[[#This Row],[Data]])</f>
        <v>#NAME?</v>
      </c>
      <c r="E871">
        <v>1827.11</v>
      </c>
      <c r="F871">
        <v>11644.57</v>
      </c>
      <c r="G871" s="2">
        <f>INT((MONTH(_2023[[#This Row],[Data]])-1)/3)+1</f>
        <v>1</v>
      </c>
    </row>
    <row r="872" spans="1:7" x14ac:dyDescent="0.25">
      <c r="A872" t="s">
        <v>82</v>
      </c>
      <c r="B872" s="1">
        <v>23</v>
      </c>
      <c r="C872" t="s">
        <v>14</v>
      </c>
      <c r="D872" t="e">
        <f ca="1">_xlfn.CONCAT(_2023[[#This Row],[Armazém]],_2023[[#This Row],[Data]])</f>
        <v>#NAME?</v>
      </c>
      <c r="E872">
        <v>1068.56</v>
      </c>
      <c r="F872">
        <v>10000</v>
      </c>
      <c r="G872" s="2">
        <f>INT((MONTH(_2023[[#This Row],[Data]])-1)/3)+1</f>
        <v>1</v>
      </c>
    </row>
    <row r="873" spans="1:7" x14ac:dyDescent="0.25">
      <c r="A873" t="s">
        <v>82</v>
      </c>
      <c r="B873" s="1">
        <v>29</v>
      </c>
      <c r="C873" t="s">
        <v>2</v>
      </c>
      <c r="D873" t="e">
        <f ca="1">_xlfn.CONCAT(_2023[[#This Row],[Armazém]],_2023[[#This Row],[Data]])</f>
        <v>#NAME?</v>
      </c>
      <c r="E873">
        <v>2571.39</v>
      </c>
      <c r="F873">
        <v>6674.09</v>
      </c>
      <c r="G873" s="2">
        <f>INT((MONTH(_2023[[#This Row],[Data]])-1)/3)+1</f>
        <v>1</v>
      </c>
    </row>
    <row r="874" spans="1:7" x14ac:dyDescent="0.25">
      <c r="A874" t="s">
        <v>82</v>
      </c>
      <c r="B874" s="1">
        <v>30</v>
      </c>
      <c r="C874" t="s">
        <v>6</v>
      </c>
      <c r="D874" t="e">
        <f ca="1">_xlfn.CONCAT(_2023[[#This Row],[Armazém]],_2023[[#This Row],[Data]])</f>
        <v>#NAME?</v>
      </c>
      <c r="E874">
        <v>1334.9</v>
      </c>
      <c r="F874">
        <v>7619.48</v>
      </c>
      <c r="G874" s="2">
        <f>INT((MONTH(_2023[[#This Row],[Data]])-1)/3)+1</f>
        <v>1</v>
      </c>
    </row>
    <row r="875" spans="1:7" x14ac:dyDescent="0.25">
      <c r="A875" t="s">
        <v>82</v>
      </c>
      <c r="B875" s="1">
        <v>25</v>
      </c>
      <c r="C875" t="s">
        <v>8</v>
      </c>
      <c r="D875" t="e">
        <f ca="1">_xlfn.CONCAT(_2023[[#This Row],[Armazém]],_2023[[#This Row],[Data]])</f>
        <v>#NAME?</v>
      </c>
      <c r="E875">
        <v>2053.8000000000002</v>
      </c>
      <c r="F875">
        <v>10000</v>
      </c>
      <c r="G875" s="2">
        <f>INT((MONTH(_2023[[#This Row],[Data]])-1)/3)+1</f>
        <v>1</v>
      </c>
    </row>
    <row r="876" spans="1:7" x14ac:dyDescent="0.25">
      <c r="A876" t="s">
        <v>83</v>
      </c>
      <c r="B876" s="1">
        <v>20</v>
      </c>
      <c r="C876" t="s">
        <v>4</v>
      </c>
      <c r="D876" t="e">
        <f ca="1">_xlfn.CONCAT(_2023[[#This Row],[Armazém]],_2023[[#This Row],[Data]])</f>
        <v>#NAME?</v>
      </c>
      <c r="E876">
        <v>1621.21</v>
      </c>
      <c r="F876">
        <v>6857.75</v>
      </c>
      <c r="G876" s="2">
        <f>INT((MONTH(_2023[[#This Row],[Data]])-1)/3)+1</f>
        <v>1</v>
      </c>
    </row>
    <row r="877" spans="1:7" x14ac:dyDescent="0.25">
      <c r="A877" t="s">
        <v>83</v>
      </c>
      <c r="B877" s="1">
        <v>24</v>
      </c>
      <c r="C877" t="s">
        <v>10</v>
      </c>
      <c r="D877" t="e">
        <f ca="1">_xlfn.CONCAT(_2023[[#This Row],[Armazém]],_2023[[#This Row],[Data]])</f>
        <v>#NAME?</v>
      </c>
      <c r="E877">
        <v>1627.5</v>
      </c>
      <c r="F877">
        <v>6000</v>
      </c>
      <c r="G877" s="2">
        <f>INT((MONTH(_2023[[#This Row],[Data]])-1)/3)+1</f>
        <v>1</v>
      </c>
    </row>
    <row r="878" spans="1:7" x14ac:dyDescent="0.25">
      <c r="A878" t="s">
        <v>83</v>
      </c>
      <c r="B878" s="1">
        <v>22</v>
      </c>
      <c r="C878" t="s">
        <v>5</v>
      </c>
      <c r="D878" t="e">
        <f ca="1">_xlfn.CONCAT(_2023[[#This Row],[Armazém]],_2023[[#This Row],[Data]])</f>
        <v>#NAME?</v>
      </c>
      <c r="E878">
        <v>1280.7</v>
      </c>
      <c r="F878">
        <v>4614.1899999999996</v>
      </c>
      <c r="G878" s="2">
        <f>INT((MONTH(_2023[[#This Row],[Data]])-1)/3)+1</f>
        <v>1</v>
      </c>
    </row>
    <row r="879" spans="1:7" x14ac:dyDescent="0.25">
      <c r="A879" t="s">
        <v>83</v>
      </c>
      <c r="B879" s="1">
        <v>26</v>
      </c>
      <c r="C879" t="s">
        <v>13</v>
      </c>
      <c r="D879" t="e">
        <f ca="1">_xlfn.CONCAT(_2023[[#This Row],[Armazém]],_2023[[#This Row],[Data]])</f>
        <v>#NAME?</v>
      </c>
      <c r="E879">
        <v>3706.29</v>
      </c>
      <c r="F879">
        <v>11543.33</v>
      </c>
      <c r="G879" s="2">
        <f>INT((MONTH(_2023[[#This Row],[Data]])-1)/3)+1</f>
        <v>1</v>
      </c>
    </row>
    <row r="880" spans="1:7" x14ac:dyDescent="0.25">
      <c r="A880" t="s">
        <v>83</v>
      </c>
      <c r="B880" s="1">
        <v>21</v>
      </c>
      <c r="C880" t="s">
        <v>7</v>
      </c>
      <c r="D880" t="e">
        <f ca="1">_xlfn.CONCAT(_2023[[#This Row],[Armazém]],_2023[[#This Row],[Data]])</f>
        <v>#NAME?</v>
      </c>
      <c r="E880">
        <v>1886.7</v>
      </c>
      <c r="F880">
        <v>11831.05</v>
      </c>
      <c r="G880" s="2">
        <f>INT((MONTH(_2023[[#This Row],[Data]])-1)/3)+1</f>
        <v>1</v>
      </c>
    </row>
    <row r="881" spans="1:7" x14ac:dyDescent="0.25">
      <c r="A881" t="s">
        <v>83</v>
      </c>
      <c r="B881" s="1">
        <v>18</v>
      </c>
      <c r="C881" t="s">
        <v>12</v>
      </c>
      <c r="D881" t="e">
        <f ca="1">_xlfn.CONCAT(_2023[[#This Row],[Armazém]],_2023[[#This Row],[Data]])</f>
        <v>#NAME?</v>
      </c>
      <c r="E881">
        <v>915.3</v>
      </c>
      <c r="F881">
        <v>10000</v>
      </c>
      <c r="G881" s="2">
        <f>INT((MONTH(_2023[[#This Row],[Data]])-1)/3)+1</f>
        <v>1</v>
      </c>
    </row>
    <row r="882" spans="1:7" x14ac:dyDescent="0.25">
      <c r="A882" t="s">
        <v>83</v>
      </c>
      <c r="B882" s="1">
        <v>27</v>
      </c>
      <c r="C882" t="s">
        <v>11</v>
      </c>
      <c r="D882" t="e">
        <f ca="1">_xlfn.CONCAT(_2023[[#This Row],[Armazém]],_2023[[#This Row],[Data]])</f>
        <v>#NAME?</v>
      </c>
      <c r="E882">
        <v>1682.45</v>
      </c>
      <c r="F882">
        <v>5557.41</v>
      </c>
      <c r="G882" s="2">
        <f>INT((MONTH(_2023[[#This Row],[Data]])-1)/3)+1</f>
        <v>1</v>
      </c>
    </row>
    <row r="883" spans="1:7" x14ac:dyDescent="0.25">
      <c r="A883" t="s">
        <v>83</v>
      </c>
      <c r="B883" s="1">
        <v>19</v>
      </c>
      <c r="C883" t="s">
        <v>3</v>
      </c>
      <c r="D883" t="e">
        <f ca="1">_xlfn.CONCAT(_2023[[#This Row],[Armazém]],_2023[[#This Row],[Data]])</f>
        <v>#NAME?</v>
      </c>
      <c r="E883">
        <v>1182.31</v>
      </c>
      <c r="F883">
        <v>5744.18</v>
      </c>
      <c r="G883" s="2">
        <f>INT((MONTH(_2023[[#This Row],[Data]])-1)/3)+1</f>
        <v>1</v>
      </c>
    </row>
    <row r="884" spans="1:7" x14ac:dyDescent="0.25">
      <c r="A884" t="s">
        <v>83</v>
      </c>
      <c r="B884" s="1">
        <v>28</v>
      </c>
      <c r="C884" t="s">
        <v>9</v>
      </c>
      <c r="D884" t="e">
        <f ca="1">_xlfn.CONCAT(_2023[[#This Row],[Armazém]],_2023[[#This Row],[Data]])</f>
        <v>#NAME?</v>
      </c>
      <c r="E884">
        <v>1670.7</v>
      </c>
      <c r="F884">
        <v>11644.57</v>
      </c>
      <c r="G884" s="2">
        <f>INT((MONTH(_2023[[#This Row],[Data]])-1)/3)+1</f>
        <v>1</v>
      </c>
    </row>
    <row r="885" spans="1:7" x14ac:dyDescent="0.25">
      <c r="A885" t="s">
        <v>83</v>
      </c>
      <c r="B885" s="1">
        <v>23</v>
      </c>
      <c r="C885" t="s">
        <v>14</v>
      </c>
      <c r="D885" t="e">
        <f ca="1">_xlfn.CONCAT(_2023[[#This Row],[Armazém]],_2023[[#This Row],[Data]])</f>
        <v>#NAME?</v>
      </c>
      <c r="E885">
        <v>2677.74</v>
      </c>
      <c r="F885">
        <v>10000</v>
      </c>
      <c r="G885" s="2">
        <f>INT((MONTH(_2023[[#This Row],[Data]])-1)/3)+1</f>
        <v>1</v>
      </c>
    </row>
    <row r="886" spans="1:7" x14ac:dyDescent="0.25">
      <c r="A886" t="s">
        <v>83</v>
      </c>
      <c r="B886" s="1">
        <v>29</v>
      </c>
      <c r="C886" t="s">
        <v>2</v>
      </c>
      <c r="D886" t="e">
        <f ca="1">_xlfn.CONCAT(_2023[[#This Row],[Armazém]],_2023[[#This Row],[Data]])</f>
        <v>#NAME?</v>
      </c>
      <c r="E886">
        <v>1453.98</v>
      </c>
      <c r="F886">
        <v>6674.09</v>
      </c>
      <c r="G886" s="2">
        <f>INT((MONTH(_2023[[#This Row],[Data]])-1)/3)+1</f>
        <v>1</v>
      </c>
    </row>
    <row r="887" spans="1:7" x14ac:dyDescent="0.25">
      <c r="A887" t="s">
        <v>83</v>
      </c>
      <c r="B887" s="1">
        <v>30</v>
      </c>
      <c r="C887" t="s">
        <v>6</v>
      </c>
      <c r="D887" t="e">
        <f ca="1">_xlfn.CONCAT(_2023[[#This Row],[Armazém]],_2023[[#This Row],[Data]])</f>
        <v>#NAME?</v>
      </c>
      <c r="E887">
        <v>1515.3</v>
      </c>
      <c r="F887">
        <v>7619.48</v>
      </c>
      <c r="G887" s="2">
        <f>INT((MONTH(_2023[[#This Row],[Data]])-1)/3)+1</f>
        <v>1</v>
      </c>
    </row>
    <row r="888" spans="1:7" x14ac:dyDescent="0.25">
      <c r="A888" t="s">
        <v>83</v>
      </c>
      <c r="B888" s="1">
        <v>25</v>
      </c>
      <c r="C888" t="s">
        <v>8</v>
      </c>
      <c r="D888" t="e">
        <f ca="1">_xlfn.CONCAT(_2023[[#This Row],[Armazém]],_2023[[#This Row],[Data]])</f>
        <v>#NAME?</v>
      </c>
      <c r="E888">
        <v>2230</v>
      </c>
      <c r="F888">
        <v>10000</v>
      </c>
      <c r="G888" s="2">
        <f>INT((MONTH(_2023[[#This Row],[Data]])-1)/3)+1</f>
        <v>1</v>
      </c>
    </row>
    <row r="889" spans="1:7" x14ac:dyDescent="0.25">
      <c r="A889" t="s">
        <v>84</v>
      </c>
      <c r="B889" s="1">
        <v>20</v>
      </c>
      <c r="C889" t="s">
        <v>4</v>
      </c>
      <c r="D889" t="e">
        <f ca="1">_xlfn.CONCAT(_2023[[#This Row],[Armazém]],_2023[[#This Row],[Data]])</f>
        <v>#NAME?</v>
      </c>
      <c r="E889">
        <v>1465.49</v>
      </c>
      <c r="F889">
        <v>6857.75</v>
      </c>
      <c r="G889" s="2">
        <f>INT((MONTH(_2023[[#This Row],[Data]])-1)/3)+1</f>
        <v>1</v>
      </c>
    </row>
    <row r="890" spans="1:7" x14ac:dyDescent="0.25">
      <c r="A890" t="s">
        <v>84</v>
      </c>
      <c r="B890" s="1">
        <v>24</v>
      </c>
      <c r="C890" t="s">
        <v>10</v>
      </c>
      <c r="D890" t="e">
        <f ca="1">_xlfn.CONCAT(_2023[[#This Row],[Armazém]],_2023[[#This Row],[Data]])</f>
        <v>#NAME?</v>
      </c>
      <c r="E890">
        <v>680.71</v>
      </c>
      <c r="F890">
        <v>6000</v>
      </c>
      <c r="G890" s="2">
        <f>INT((MONTH(_2023[[#This Row],[Data]])-1)/3)+1</f>
        <v>1</v>
      </c>
    </row>
    <row r="891" spans="1:7" x14ac:dyDescent="0.25">
      <c r="A891" t="s">
        <v>84</v>
      </c>
      <c r="B891" s="1">
        <v>22</v>
      </c>
      <c r="C891" t="s">
        <v>5</v>
      </c>
      <c r="D891" t="e">
        <f ca="1">_xlfn.CONCAT(_2023[[#This Row],[Armazém]],_2023[[#This Row],[Data]])</f>
        <v>#NAME?</v>
      </c>
      <c r="E891">
        <v>1466.1</v>
      </c>
      <c r="F891">
        <v>4614.1899999999996</v>
      </c>
      <c r="G891" s="2">
        <f>INT((MONTH(_2023[[#This Row],[Data]])-1)/3)+1</f>
        <v>1</v>
      </c>
    </row>
    <row r="892" spans="1:7" x14ac:dyDescent="0.25">
      <c r="A892" t="s">
        <v>84</v>
      </c>
      <c r="B892" s="1">
        <v>26</v>
      </c>
      <c r="C892" t="s">
        <v>13</v>
      </c>
      <c r="D892" t="e">
        <f ca="1">_xlfn.CONCAT(_2023[[#This Row],[Armazém]],_2023[[#This Row],[Data]])</f>
        <v>#NAME?</v>
      </c>
      <c r="E892">
        <v>1264.06</v>
      </c>
      <c r="F892">
        <v>11543.33</v>
      </c>
      <c r="G892" s="2">
        <f>INT((MONTH(_2023[[#This Row],[Data]])-1)/3)+1</f>
        <v>1</v>
      </c>
    </row>
    <row r="893" spans="1:7" x14ac:dyDescent="0.25">
      <c r="A893" t="s">
        <v>84</v>
      </c>
      <c r="B893" s="1">
        <v>21</v>
      </c>
      <c r="C893" t="s">
        <v>7</v>
      </c>
      <c r="D893" t="e">
        <f ca="1">_xlfn.CONCAT(_2023[[#This Row],[Armazém]],_2023[[#This Row],[Data]])</f>
        <v>#NAME?</v>
      </c>
      <c r="E893">
        <v>1970.02</v>
      </c>
      <c r="F893">
        <v>11831.05</v>
      </c>
      <c r="G893" s="2">
        <f>INT((MONTH(_2023[[#This Row],[Data]])-1)/3)+1</f>
        <v>1</v>
      </c>
    </row>
    <row r="894" spans="1:7" x14ac:dyDescent="0.25">
      <c r="A894" t="s">
        <v>84</v>
      </c>
      <c r="B894" s="1">
        <v>18</v>
      </c>
      <c r="C894" t="s">
        <v>12</v>
      </c>
      <c r="D894" t="e">
        <f ca="1">_xlfn.CONCAT(_2023[[#This Row],[Armazém]],_2023[[#This Row],[Data]])</f>
        <v>#NAME?</v>
      </c>
      <c r="E894">
        <v>1290</v>
      </c>
      <c r="F894">
        <v>10000</v>
      </c>
      <c r="G894" s="2">
        <f>INT((MONTH(_2023[[#This Row],[Data]])-1)/3)+1</f>
        <v>1</v>
      </c>
    </row>
    <row r="895" spans="1:7" x14ac:dyDescent="0.25">
      <c r="A895" t="s">
        <v>84</v>
      </c>
      <c r="B895" s="1">
        <v>27</v>
      </c>
      <c r="C895" t="s">
        <v>11</v>
      </c>
      <c r="D895" t="e">
        <f ca="1">_xlfn.CONCAT(_2023[[#This Row],[Armazém]],_2023[[#This Row],[Data]])</f>
        <v>#NAME?</v>
      </c>
      <c r="E895">
        <v>1486.59</v>
      </c>
      <c r="F895">
        <v>5557.41</v>
      </c>
      <c r="G895" s="2">
        <f>INT((MONTH(_2023[[#This Row],[Data]])-1)/3)+1</f>
        <v>1</v>
      </c>
    </row>
    <row r="896" spans="1:7" x14ac:dyDescent="0.25">
      <c r="A896" t="s">
        <v>84</v>
      </c>
      <c r="B896" s="1">
        <v>28</v>
      </c>
      <c r="C896" t="s">
        <v>9</v>
      </c>
      <c r="D896" t="e">
        <f ca="1">_xlfn.CONCAT(_2023[[#This Row],[Armazém]],_2023[[#This Row],[Data]])</f>
        <v>#NAME?</v>
      </c>
      <c r="E896">
        <v>952.1</v>
      </c>
      <c r="F896">
        <v>11644.57</v>
      </c>
      <c r="G896" s="2">
        <f>INT((MONTH(_2023[[#This Row],[Data]])-1)/3)+1</f>
        <v>1</v>
      </c>
    </row>
    <row r="897" spans="1:7" x14ac:dyDescent="0.25">
      <c r="A897" t="s">
        <v>84</v>
      </c>
      <c r="B897" s="1">
        <v>23</v>
      </c>
      <c r="C897" t="s">
        <v>14</v>
      </c>
      <c r="D897" t="e">
        <f ca="1">_xlfn.CONCAT(_2023[[#This Row],[Armazém]],_2023[[#This Row],[Data]])</f>
        <v>#NAME?</v>
      </c>
      <c r="E897">
        <v>4352.07</v>
      </c>
      <c r="F897">
        <v>10000</v>
      </c>
      <c r="G897" s="2">
        <f>INT((MONTH(_2023[[#This Row],[Data]])-1)/3)+1</f>
        <v>1</v>
      </c>
    </row>
    <row r="898" spans="1:7" x14ac:dyDescent="0.25">
      <c r="A898" t="s">
        <v>84</v>
      </c>
      <c r="B898" s="1">
        <v>29</v>
      </c>
      <c r="C898" t="s">
        <v>2</v>
      </c>
      <c r="D898" t="e">
        <f ca="1">_xlfn.CONCAT(_2023[[#This Row],[Armazém]],_2023[[#This Row],[Data]])</f>
        <v>#NAME?</v>
      </c>
      <c r="E898">
        <v>2479.9499999999998</v>
      </c>
      <c r="F898">
        <v>6674.09</v>
      </c>
      <c r="G898" s="2">
        <f>INT((MONTH(_2023[[#This Row],[Data]])-1)/3)+1</f>
        <v>1</v>
      </c>
    </row>
    <row r="899" spans="1:7" x14ac:dyDescent="0.25">
      <c r="A899" t="s">
        <v>84</v>
      </c>
      <c r="B899" s="1">
        <v>30</v>
      </c>
      <c r="C899" t="s">
        <v>6</v>
      </c>
      <c r="D899" t="e">
        <f ca="1">_xlfn.CONCAT(_2023[[#This Row],[Armazém]],_2023[[#This Row],[Data]])</f>
        <v>#NAME?</v>
      </c>
      <c r="E899">
        <v>1850</v>
      </c>
      <c r="F899">
        <v>7619.48</v>
      </c>
      <c r="G899" s="2">
        <f>INT((MONTH(_2023[[#This Row],[Data]])-1)/3)+1</f>
        <v>1</v>
      </c>
    </row>
    <row r="900" spans="1:7" x14ac:dyDescent="0.25">
      <c r="A900" t="s">
        <v>84</v>
      </c>
      <c r="B900" s="1">
        <v>25</v>
      </c>
      <c r="C900" t="s">
        <v>8</v>
      </c>
      <c r="D900" t="e">
        <f ca="1">_xlfn.CONCAT(_2023[[#This Row],[Armazém]],_2023[[#This Row],[Data]])</f>
        <v>#NAME?</v>
      </c>
      <c r="E900">
        <v>837.21</v>
      </c>
      <c r="F900">
        <v>10000</v>
      </c>
      <c r="G900" s="2">
        <f>INT((MONTH(_2023[[#This Row],[Data]])-1)/3)+1</f>
        <v>1</v>
      </c>
    </row>
    <row r="901" spans="1:7" x14ac:dyDescent="0.25">
      <c r="A901" t="s">
        <v>85</v>
      </c>
      <c r="B901" s="1">
        <v>20</v>
      </c>
      <c r="C901" t="s">
        <v>4</v>
      </c>
      <c r="D901" t="e">
        <f ca="1">_xlfn.CONCAT(_2023[[#This Row],[Armazém]],_2023[[#This Row],[Data]])</f>
        <v>#NAME?</v>
      </c>
      <c r="E901">
        <v>820.91</v>
      </c>
      <c r="F901">
        <v>9396.02</v>
      </c>
      <c r="G901" s="2">
        <f>INT((MONTH(_2023[[#This Row],[Data]])-1)/3)+1</f>
        <v>1</v>
      </c>
    </row>
    <row r="902" spans="1:7" x14ac:dyDescent="0.25">
      <c r="A902" t="s">
        <v>85</v>
      </c>
      <c r="B902" s="1">
        <v>24</v>
      </c>
      <c r="C902" t="s">
        <v>10</v>
      </c>
      <c r="D902" t="e">
        <f ca="1">_xlfn.CONCAT(_2023[[#This Row],[Armazém]],_2023[[#This Row],[Data]])</f>
        <v>#NAME?</v>
      </c>
      <c r="E902">
        <v>1141.21</v>
      </c>
      <c r="F902">
        <v>6694.24</v>
      </c>
      <c r="G902" s="2">
        <f>INT((MONTH(_2023[[#This Row],[Data]])-1)/3)+1</f>
        <v>1</v>
      </c>
    </row>
    <row r="903" spans="1:7" x14ac:dyDescent="0.25">
      <c r="A903" t="s">
        <v>85</v>
      </c>
      <c r="B903" s="1">
        <v>22</v>
      </c>
      <c r="C903" t="s">
        <v>5</v>
      </c>
      <c r="D903" t="e">
        <f ca="1">_xlfn.CONCAT(_2023[[#This Row],[Armazém]],_2023[[#This Row],[Data]])</f>
        <v>#NAME?</v>
      </c>
      <c r="E903">
        <v>1032.31</v>
      </c>
      <c r="F903">
        <v>5976.47</v>
      </c>
      <c r="G903" s="2">
        <f>INT((MONTH(_2023[[#This Row],[Data]])-1)/3)+1</f>
        <v>1</v>
      </c>
    </row>
    <row r="904" spans="1:7" x14ac:dyDescent="0.25">
      <c r="A904" t="s">
        <v>85</v>
      </c>
      <c r="B904" s="1">
        <v>26</v>
      </c>
      <c r="C904" t="s">
        <v>13</v>
      </c>
      <c r="D904" t="e">
        <f ca="1">_xlfn.CONCAT(_2023[[#This Row],[Armazém]],_2023[[#This Row],[Data]])</f>
        <v>#NAME?</v>
      </c>
      <c r="E904">
        <v>1553.41</v>
      </c>
      <c r="F904">
        <v>15568.44</v>
      </c>
      <c r="G904" s="2">
        <f>INT((MONTH(_2023[[#This Row],[Data]])-1)/3)+1</f>
        <v>1</v>
      </c>
    </row>
    <row r="905" spans="1:7" x14ac:dyDescent="0.25">
      <c r="A905" t="s">
        <v>85</v>
      </c>
      <c r="B905" s="1">
        <v>21</v>
      </c>
      <c r="C905" t="s">
        <v>7</v>
      </c>
      <c r="D905" t="e">
        <f ca="1">_xlfn.CONCAT(_2023[[#This Row],[Armazém]],_2023[[#This Row],[Data]])</f>
        <v>#NAME?</v>
      </c>
      <c r="E905">
        <v>1744.8</v>
      </c>
      <c r="F905">
        <v>24859.33</v>
      </c>
      <c r="G905" s="2">
        <f>INT((MONTH(_2023[[#This Row],[Data]])-1)/3)+1</f>
        <v>1</v>
      </c>
    </row>
    <row r="906" spans="1:7" x14ac:dyDescent="0.25">
      <c r="A906" t="s">
        <v>85</v>
      </c>
      <c r="B906" s="1">
        <v>18</v>
      </c>
      <c r="C906" t="s">
        <v>12</v>
      </c>
      <c r="D906" t="e">
        <f ca="1">_xlfn.CONCAT(_2023[[#This Row],[Armazém]],_2023[[#This Row],[Data]])</f>
        <v>#NAME?</v>
      </c>
      <c r="E906">
        <v>1458.4</v>
      </c>
      <c r="F906">
        <v>7251.06</v>
      </c>
      <c r="G906" s="2">
        <f>INT((MONTH(_2023[[#This Row],[Data]])-1)/3)+1</f>
        <v>1</v>
      </c>
    </row>
    <row r="907" spans="1:7" x14ac:dyDescent="0.25">
      <c r="A907" t="s">
        <v>85</v>
      </c>
      <c r="B907" s="1">
        <v>27</v>
      </c>
      <c r="C907" t="s">
        <v>11</v>
      </c>
      <c r="D907" t="e">
        <f ca="1">_xlfn.CONCAT(_2023[[#This Row],[Armazém]],_2023[[#This Row],[Data]])</f>
        <v>#NAME?</v>
      </c>
      <c r="E907">
        <v>753.8</v>
      </c>
      <c r="F907">
        <v>8142.36</v>
      </c>
      <c r="G907" s="2">
        <f>INT((MONTH(_2023[[#This Row],[Data]])-1)/3)+1</f>
        <v>1</v>
      </c>
    </row>
    <row r="908" spans="1:7" x14ac:dyDescent="0.25">
      <c r="A908" t="s">
        <v>85</v>
      </c>
      <c r="B908" s="1">
        <v>19</v>
      </c>
      <c r="C908" t="s">
        <v>3</v>
      </c>
      <c r="D908" t="e">
        <f ca="1">_xlfn.CONCAT(_2023[[#This Row],[Armazém]],_2023[[#This Row],[Data]])</f>
        <v>#NAME?</v>
      </c>
      <c r="E908">
        <v>759.77</v>
      </c>
      <c r="F908">
        <v>5857.79</v>
      </c>
      <c r="G908" s="2">
        <f>INT((MONTH(_2023[[#This Row],[Data]])-1)/3)+1</f>
        <v>1</v>
      </c>
    </row>
    <row r="909" spans="1:7" x14ac:dyDescent="0.25">
      <c r="A909" t="s">
        <v>85</v>
      </c>
      <c r="B909" s="1">
        <v>28</v>
      </c>
      <c r="C909" t="s">
        <v>9</v>
      </c>
      <c r="D909" t="e">
        <f ca="1">_xlfn.CONCAT(_2023[[#This Row],[Armazém]],_2023[[#This Row],[Data]])</f>
        <v>#NAME?</v>
      </c>
      <c r="E909">
        <v>1388.9</v>
      </c>
      <c r="F909">
        <v>9436.98</v>
      </c>
      <c r="G909" s="2">
        <f>INT((MONTH(_2023[[#This Row],[Data]])-1)/3)+1</f>
        <v>1</v>
      </c>
    </row>
    <row r="910" spans="1:7" x14ac:dyDescent="0.25">
      <c r="A910" t="s">
        <v>85</v>
      </c>
      <c r="B910" s="1">
        <v>23</v>
      </c>
      <c r="C910" t="s">
        <v>14</v>
      </c>
      <c r="D910" t="e">
        <f ca="1">_xlfn.CONCAT(_2023[[#This Row],[Armazém]],_2023[[#This Row],[Data]])</f>
        <v>#NAME?</v>
      </c>
      <c r="E910">
        <v>654.54999999999995</v>
      </c>
      <c r="F910">
        <v>19632.13</v>
      </c>
      <c r="G910" s="2">
        <f>INT((MONTH(_2023[[#This Row],[Data]])-1)/3)+1</f>
        <v>1</v>
      </c>
    </row>
    <row r="911" spans="1:7" x14ac:dyDescent="0.25">
      <c r="A911" t="s">
        <v>85</v>
      </c>
      <c r="B911" s="1">
        <v>29</v>
      </c>
      <c r="C911" t="s">
        <v>2</v>
      </c>
      <c r="D911" t="e">
        <f ca="1">_xlfn.CONCAT(_2023[[#This Row],[Armazém]],_2023[[#This Row],[Data]])</f>
        <v>#NAME?</v>
      </c>
      <c r="E911">
        <v>497.85</v>
      </c>
      <c r="F911">
        <v>12091.92</v>
      </c>
      <c r="G911" s="2">
        <f>INT((MONTH(_2023[[#This Row],[Data]])-1)/3)+1</f>
        <v>1</v>
      </c>
    </row>
    <row r="912" spans="1:7" x14ac:dyDescent="0.25">
      <c r="A912" t="s">
        <v>85</v>
      </c>
      <c r="B912" s="1">
        <v>30</v>
      </c>
      <c r="C912" t="s">
        <v>6</v>
      </c>
      <c r="D912" t="e">
        <f ca="1">_xlfn.CONCAT(_2023[[#This Row],[Armazém]],_2023[[#This Row],[Data]])</f>
        <v>#NAME?</v>
      </c>
      <c r="E912">
        <v>685.11</v>
      </c>
      <c r="F912">
        <v>7328.79</v>
      </c>
      <c r="G912" s="2">
        <f>INT((MONTH(_2023[[#This Row],[Data]])-1)/3)+1</f>
        <v>1</v>
      </c>
    </row>
    <row r="913" spans="1:7" x14ac:dyDescent="0.25">
      <c r="A913" t="s">
        <v>85</v>
      </c>
      <c r="B913" s="1">
        <v>25</v>
      </c>
      <c r="C913" t="s">
        <v>8</v>
      </c>
      <c r="D913" t="e">
        <f ca="1">_xlfn.CONCAT(_2023[[#This Row],[Armazém]],_2023[[#This Row],[Data]])</f>
        <v>#NAME?</v>
      </c>
      <c r="E913">
        <v>1891.3</v>
      </c>
      <c r="F913">
        <v>18284.05</v>
      </c>
      <c r="G913" s="2">
        <f>INT((MONTH(_2023[[#This Row],[Data]])-1)/3)+1</f>
        <v>1</v>
      </c>
    </row>
    <row r="914" spans="1:7" x14ac:dyDescent="0.25">
      <c r="A914" t="s">
        <v>86</v>
      </c>
      <c r="B914" s="1">
        <v>20</v>
      </c>
      <c r="C914" t="s">
        <v>4</v>
      </c>
      <c r="D914" t="e">
        <f ca="1">_xlfn.CONCAT(_2023[[#This Row],[Armazém]],_2023[[#This Row],[Data]])</f>
        <v>#NAME?</v>
      </c>
      <c r="E914">
        <v>250.87</v>
      </c>
      <c r="F914">
        <v>9396.02</v>
      </c>
      <c r="G914" s="2">
        <f>INT((MONTH(_2023[[#This Row],[Data]])-1)/3)+1</f>
        <v>1</v>
      </c>
    </row>
    <row r="915" spans="1:7" x14ac:dyDescent="0.25">
      <c r="A915" t="s">
        <v>86</v>
      </c>
      <c r="B915" s="1">
        <v>24</v>
      </c>
      <c r="C915" t="s">
        <v>10</v>
      </c>
      <c r="D915" t="e">
        <f ca="1">_xlfn.CONCAT(_2023[[#This Row],[Armazém]],_2023[[#This Row],[Data]])</f>
        <v>#NAME?</v>
      </c>
      <c r="E915">
        <v>1872.8</v>
      </c>
      <c r="F915">
        <v>6694.24</v>
      </c>
      <c r="G915" s="2">
        <f>INT((MONTH(_2023[[#This Row],[Data]])-1)/3)+1</f>
        <v>1</v>
      </c>
    </row>
    <row r="916" spans="1:7" x14ac:dyDescent="0.25">
      <c r="A916" t="s">
        <v>86</v>
      </c>
      <c r="B916" s="1">
        <v>22</v>
      </c>
      <c r="C916" t="s">
        <v>5</v>
      </c>
      <c r="D916" t="e">
        <f ca="1">_xlfn.CONCAT(_2023[[#This Row],[Armazém]],_2023[[#This Row],[Data]])</f>
        <v>#NAME?</v>
      </c>
      <c r="E916">
        <v>379.5</v>
      </c>
      <c r="F916">
        <v>5976.47</v>
      </c>
      <c r="G916" s="2">
        <f>INT((MONTH(_2023[[#This Row],[Data]])-1)/3)+1</f>
        <v>1</v>
      </c>
    </row>
    <row r="917" spans="1:7" x14ac:dyDescent="0.25">
      <c r="A917" t="s">
        <v>86</v>
      </c>
      <c r="B917" s="1">
        <v>26</v>
      </c>
      <c r="C917" t="s">
        <v>13</v>
      </c>
      <c r="D917" t="e">
        <f ca="1">_xlfn.CONCAT(_2023[[#This Row],[Armazém]],_2023[[#This Row],[Data]])</f>
        <v>#NAME?</v>
      </c>
      <c r="E917">
        <v>1428.65</v>
      </c>
      <c r="F917">
        <v>15568.44</v>
      </c>
      <c r="G917" s="2">
        <f>INT((MONTH(_2023[[#This Row],[Data]])-1)/3)+1</f>
        <v>1</v>
      </c>
    </row>
    <row r="918" spans="1:7" x14ac:dyDescent="0.25">
      <c r="A918" t="s">
        <v>86</v>
      </c>
      <c r="B918" s="1">
        <v>21</v>
      </c>
      <c r="C918" t="s">
        <v>7</v>
      </c>
      <c r="D918" t="e">
        <f ca="1">_xlfn.CONCAT(_2023[[#This Row],[Armazém]],_2023[[#This Row],[Data]])</f>
        <v>#NAME?</v>
      </c>
      <c r="E918">
        <v>1977.19</v>
      </c>
      <c r="F918">
        <v>24859.33</v>
      </c>
      <c r="G918" s="2">
        <f>INT((MONTH(_2023[[#This Row],[Data]])-1)/3)+1</f>
        <v>1</v>
      </c>
    </row>
    <row r="919" spans="1:7" x14ac:dyDescent="0.25">
      <c r="A919" t="s">
        <v>86</v>
      </c>
      <c r="B919" s="1">
        <v>18</v>
      </c>
      <c r="C919" t="s">
        <v>12</v>
      </c>
      <c r="D919" t="e">
        <f ca="1">_xlfn.CONCAT(_2023[[#This Row],[Armazém]],_2023[[#This Row],[Data]])</f>
        <v>#NAME?</v>
      </c>
      <c r="E919">
        <v>743</v>
      </c>
      <c r="F919">
        <v>7251.06</v>
      </c>
      <c r="G919" s="2">
        <f>INT((MONTH(_2023[[#This Row],[Data]])-1)/3)+1</f>
        <v>1</v>
      </c>
    </row>
    <row r="920" spans="1:7" x14ac:dyDescent="0.25">
      <c r="A920" t="s">
        <v>86</v>
      </c>
      <c r="B920" s="1">
        <v>27</v>
      </c>
      <c r="C920" t="s">
        <v>11</v>
      </c>
      <c r="D920" t="e">
        <f ca="1">_xlfn.CONCAT(_2023[[#This Row],[Armazém]],_2023[[#This Row],[Data]])</f>
        <v>#NAME?</v>
      </c>
      <c r="E920">
        <v>1097.08</v>
      </c>
      <c r="F920">
        <v>8142.36</v>
      </c>
      <c r="G920" s="2">
        <f>INT((MONTH(_2023[[#This Row],[Data]])-1)/3)+1</f>
        <v>1</v>
      </c>
    </row>
    <row r="921" spans="1:7" x14ac:dyDescent="0.25">
      <c r="A921" t="s">
        <v>86</v>
      </c>
      <c r="B921" s="1">
        <v>19</v>
      </c>
      <c r="C921" t="s">
        <v>3</v>
      </c>
      <c r="D921" t="e">
        <f ca="1">_xlfn.CONCAT(_2023[[#This Row],[Armazém]],_2023[[#This Row],[Data]])</f>
        <v>#NAME?</v>
      </c>
      <c r="E921">
        <v>1047.68</v>
      </c>
      <c r="F921">
        <v>5857.79</v>
      </c>
      <c r="G921" s="2">
        <f>INT((MONTH(_2023[[#This Row],[Data]])-1)/3)+1</f>
        <v>1</v>
      </c>
    </row>
    <row r="922" spans="1:7" x14ac:dyDescent="0.25">
      <c r="A922" t="s">
        <v>86</v>
      </c>
      <c r="B922" s="1">
        <v>28</v>
      </c>
      <c r="C922" t="s">
        <v>9</v>
      </c>
      <c r="D922" t="e">
        <f ca="1">_xlfn.CONCAT(_2023[[#This Row],[Armazém]],_2023[[#This Row],[Data]])</f>
        <v>#NAME?</v>
      </c>
      <c r="E922">
        <v>1495.82</v>
      </c>
      <c r="F922">
        <v>9436.98</v>
      </c>
      <c r="G922" s="2">
        <f>INT((MONTH(_2023[[#This Row],[Data]])-1)/3)+1</f>
        <v>1</v>
      </c>
    </row>
    <row r="923" spans="1:7" x14ac:dyDescent="0.25">
      <c r="A923" t="s">
        <v>86</v>
      </c>
      <c r="B923" s="1">
        <v>23</v>
      </c>
      <c r="C923" t="s">
        <v>14</v>
      </c>
      <c r="D923" t="e">
        <f ca="1">_xlfn.CONCAT(_2023[[#This Row],[Armazém]],_2023[[#This Row],[Data]])</f>
        <v>#NAME?</v>
      </c>
      <c r="E923">
        <v>1115.3900000000001</v>
      </c>
      <c r="F923">
        <v>19632.13</v>
      </c>
      <c r="G923" s="2">
        <f>INT((MONTH(_2023[[#This Row],[Data]])-1)/3)+1</f>
        <v>1</v>
      </c>
    </row>
    <row r="924" spans="1:7" x14ac:dyDescent="0.25">
      <c r="A924" t="s">
        <v>86</v>
      </c>
      <c r="B924" s="1">
        <v>29</v>
      </c>
      <c r="C924" t="s">
        <v>2</v>
      </c>
      <c r="D924" t="e">
        <f ca="1">_xlfn.CONCAT(_2023[[#This Row],[Armazém]],_2023[[#This Row],[Data]])</f>
        <v>#NAME?</v>
      </c>
      <c r="E924">
        <v>833.01</v>
      </c>
      <c r="F924">
        <v>12091.92</v>
      </c>
      <c r="G924" s="2">
        <f>INT((MONTH(_2023[[#This Row],[Data]])-1)/3)+1</f>
        <v>1</v>
      </c>
    </row>
    <row r="925" spans="1:7" x14ac:dyDescent="0.25">
      <c r="A925" t="s">
        <v>86</v>
      </c>
      <c r="B925" s="1">
        <v>30</v>
      </c>
      <c r="C925" t="s">
        <v>6</v>
      </c>
      <c r="D925" t="e">
        <f ca="1">_xlfn.CONCAT(_2023[[#This Row],[Armazém]],_2023[[#This Row],[Data]])</f>
        <v>#NAME?</v>
      </c>
      <c r="E925">
        <v>1354.98</v>
      </c>
      <c r="F925">
        <v>7328.79</v>
      </c>
      <c r="G925" s="2">
        <f>INT((MONTH(_2023[[#This Row],[Data]])-1)/3)+1</f>
        <v>1</v>
      </c>
    </row>
    <row r="926" spans="1:7" x14ac:dyDescent="0.25">
      <c r="A926" t="s">
        <v>86</v>
      </c>
      <c r="B926" s="1">
        <v>25</v>
      </c>
      <c r="C926" t="s">
        <v>8</v>
      </c>
      <c r="D926" t="e">
        <f ca="1">_xlfn.CONCAT(_2023[[#This Row],[Armazém]],_2023[[#This Row],[Data]])</f>
        <v>#NAME?</v>
      </c>
      <c r="E926">
        <v>1914.6</v>
      </c>
      <c r="F926">
        <v>18284.05</v>
      </c>
      <c r="G926" s="2">
        <f>INT((MONTH(_2023[[#This Row],[Data]])-1)/3)+1</f>
        <v>1</v>
      </c>
    </row>
    <row r="927" spans="1:7" x14ac:dyDescent="0.25">
      <c r="A927" t="s">
        <v>87</v>
      </c>
      <c r="B927" s="1">
        <v>20</v>
      </c>
      <c r="C927" t="s">
        <v>4</v>
      </c>
      <c r="D927" t="e">
        <f ca="1">_xlfn.CONCAT(_2023[[#This Row],[Armazém]],_2023[[#This Row],[Data]])</f>
        <v>#NAME?</v>
      </c>
      <c r="E927">
        <v>953.59</v>
      </c>
      <c r="F927">
        <v>9396.02</v>
      </c>
      <c r="G927" s="2">
        <f>INT((MONTH(_2023[[#This Row],[Data]])-1)/3)+1</f>
        <v>1</v>
      </c>
    </row>
    <row r="928" spans="1:7" x14ac:dyDescent="0.25">
      <c r="A928" t="s">
        <v>87</v>
      </c>
      <c r="B928" s="1">
        <v>24</v>
      </c>
      <c r="C928" t="s">
        <v>10</v>
      </c>
      <c r="D928" t="e">
        <f ca="1">_xlfn.CONCAT(_2023[[#This Row],[Armazém]],_2023[[#This Row],[Data]])</f>
        <v>#NAME?</v>
      </c>
      <c r="E928">
        <v>1028.94</v>
      </c>
      <c r="F928">
        <v>6694.24</v>
      </c>
      <c r="G928" s="2">
        <f>INT((MONTH(_2023[[#This Row],[Data]])-1)/3)+1</f>
        <v>1</v>
      </c>
    </row>
    <row r="929" spans="1:7" x14ac:dyDescent="0.25">
      <c r="A929" t="s">
        <v>87</v>
      </c>
      <c r="B929" s="1">
        <v>22</v>
      </c>
      <c r="C929" t="s">
        <v>5</v>
      </c>
      <c r="D929" t="e">
        <f ca="1">_xlfn.CONCAT(_2023[[#This Row],[Armazém]],_2023[[#This Row],[Data]])</f>
        <v>#NAME?</v>
      </c>
      <c r="E929">
        <v>553.69000000000005</v>
      </c>
      <c r="F929">
        <v>5976.47</v>
      </c>
      <c r="G929" s="2">
        <f>INT((MONTH(_2023[[#This Row],[Data]])-1)/3)+1</f>
        <v>1</v>
      </c>
    </row>
    <row r="930" spans="1:7" x14ac:dyDescent="0.25">
      <c r="A930" t="s">
        <v>87</v>
      </c>
      <c r="B930" s="1">
        <v>26</v>
      </c>
      <c r="C930" t="s">
        <v>13</v>
      </c>
      <c r="D930" t="e">
        <f ca="1">_xlfn.CONCAT(_2023[[#This Row],[Armazém]],_2023[[#This Row],[Data]])</f>
        <v>#NAME?</v>
      </c>
      <c r="E930">
        <v>1358.85</v>
      </c>
      <c r="F930">
        <v>15568.44</v>
      </c>
      <c r="G930" s="2">
        <f>INT((MONTH(_2023[[#This Row],[Data]])-1)/3)+1</f>
        <v>1</v>
      </c>
    </row>
    <row r="931" spans="1:7" x14ac:dyDescent="0.25">
      <c r="A931" t="s">
        <v>87</v>
      </c>
      <c r="B931" s="1">
        <v>21</v>
      </c>
      <c r="C931" t="s">
        <v>7</v>
      </c>
      <c r="D931" t="e">
        <f ca="1">_xlfn.CONCAT(_2023[[#This Row],[Armazém]],_2023[[#This Row],[Data]])</f>
        <v>#NAME?</v>
      </c>
      <c r="E931">
        <v>1397.21</v>
      </c>
      <c r="F931">
        <v>24859.33</v>
      </c>
      <c r="G931" s="2">
        <f>INT((MONTH(_2023[[#This Row],[Data]])-1)/3)+1</f>
        <v>1</v>
      </c>
    </row>
    <row r="932" spans="1:7" x14ac:dyDescent="0.25">
      <c r="A932" t="s">
        <v>87</v>
      </c>
      <c r="B932" s="1">
        <v>18</v>
      </c>
      <c r="C932" t="s">
        <v>12</v>
      </c>
      <c r="D932" t="e">
        <f ca="1">_xlfn.CONCAT(_2023[[#This Row],[Armazém]],_2023[[#This Row],[Data]])</f>
        <v>#NAME?</v>
      </c>
      <c r="E932">
        <v>803.1</v>
      </c>
      <c r="F932">
        <v>7251.06</v>
      </c>
      <c r="G932" s="2">
        <f>INT((MONTH(_2023[[#This Row],[Data]])-1)/3)+1</f>
        <v>1</v>
      </c>
    </row>
    <row r="933" spans="1:7" x14ac:dyDescent="0.25">
      <c r="A933" t="s">
        <v>87</v>
      </c>
      <c r="B933" s="1">
        <v>27</v>
      </c>
      <c r="C933" t="s">
        <v>11</v>
      </c>
      <c r="D933" t="e">
        <f ca="1">_xlfn.CONCAT(_2023[[#This Row],[Armazém]],_2023[[#This Row],[Data]])</f>
        <v>#NAME?</v>
      </c>
      <c r="E933">
        <v>1141.31</v>
      </c>
      <c r="F933">
        <v>8142.36</v>
      </c>
      <c r="G933" s="2">
        <f>INT((MONTH(_2023[[#This Row],[Data]])-1)/3)+1</f>
        <v>1</v>
      </c>
    </row>
    <row r="934" spans="1:7" x14ac:dyDescent="0.25">
      <c r="A934" t="s">
        <v>87</v>
      </c>
      <c r="B934" s="1">
        <v>19</v>
      </c>
      <c r="C934" t="s">
        <v>3</v>
      </c>
      <c r="D934" t="e">
        <f ca="1">_xlfn.CONCAT(_2023[[#This Row],[Armazém]],_2023[[#This Row],[Data]])</f>
        <v>#NAME?</v>
      </c>
      <c r="E934">
        <v>441.62</v>
      </c>
      <c r="F934">
        <v>5857.79</v>
      </c>
      <c r="G934" s="2">
        <f>INT((MONTH(_2023[[#This Row],[Data]])-1)/3)+1</f>
        <v>1</v>
      </c>
    </row>
    <row r="935" spans="1:7" x14ac:dyDescent="0.25">
      <c r="A935" t="s">
        <v>87</v>
      </c>
      <c r="B935" s="1">
        <v>28</v>
      </c>
      <c r="C935" t="s">
        <v>9</v>
      </c>
      <c r="D935" t="e">
        <f ca="1">_xlfn.CONCAT(_2023[[#This Row],[Armazém]],_2023[[#This Row],[Data]])</f>
        <v>#NAME?</v>
      </c>
      <c r="E935">
        <v>2197.62</v>
      </c>
      <c r="F935">
        <v>9436.98</v>
      </c>
      <c r="G935" s="2">
        <f>INT((MONTH(_2023[[#This Row],[Data]])-1)/3)+1</f>
        <v>1</v>
      </c>
    </row>
    <row r="936" spans="1:7" x14ac:dyDescent="0.25">
      <c r="A936" t="s">
        <v>87</v>
      </c>
      <c r="B936" s="1">
        <v>23</v>
      </c>
      <c r="C936" t="s">
        <v>14</v>
      </c>
      <c r="D936" t="e">
        <f ca="1">_xlfn.CONCAT(_2023[[#This Row],[Armazém]],_2023[[#This Row],[Data]])</f>
        <v>#NAME?</v>
      </c>
      <c r="E936">
        <v>1217.6600000000001</v>
      </c>
      <c r="F936">
        <v>19632.13</v>
      </c>
      <c r="G936" s="2">
        <f>INT((MONTH(_2023[[#This Row],[Data]])-1)/3)+1</f>
        <v>1</v>
      </c>
    </row>
    <row r="937" spans="1:7" x14ac:dyDescent="0.25">
      <c r="A937" t="s">
        <v>87</v>
      </c>
      <c r="B937" s="1">
        <v>29</v>
      </c>
      <c r="C937" t="s">
        <v>2</v>
      </c>
      <c r="D937" t="e">
        <f ca="1">_xlfn.CONCAT(_2023[[#This Row],[Armazém]],_2023[[#This Row],[Data]])</f>
        <v>#NAME?</v>
      </c>
      <c r="E937">
        <v>1411.12</v>
      </c>
      <c r="F937">
        <v>12091.92</v>
      </c>
      <c r="G937" s="2">
        <f>INT((MONTH(_2023[[#This Row],[Data]])-1)/3)+1</f>
        <v>1</v>
      </c>
    </row>
    <row r="938" spans="1:7" x14ac:dyDescent="0.25">
      <c r="A938" t="s">
        <v>87</v>
      </c>
      <c r="B938" s="1">
        <v>30</v>
      </c>
      <c r="C938" t="s">
        <v>6</v>
      </c>
      <c r="D938" t="e">
        <f ca="1">_xlfn.CONCAT(_2023[[#This Row],[Armazém]],_2023[[#This Row],[Data]])</f>
        <v>#NAME?</v>
      </c>
      <c r="E938">
        <v>1268.78</v>
      </c>
      <c r="F938">
        <v>7328.79</v>
      </c>
      <c r="G938" s="2">
        <f>INT((MONTH(_2023[[#This Row],[Data]])-1)/3)+1</f>
        <v>1</v>
      </c>
    </row>
    <row r="939" spans="1:7" x14ac:dyDescent="0.25">
      <c r="A939" t="s">
        <v>87</v>
      </c>
      <c r="B939" s="1">
        <v>25</v>
      </c>
      <c r="C939" t="s">
        <v>8</v>
      </c>
      <c r="D939" t="e">
        <f ca="1">_xlfn.CONCAT(_2023[[#This Row],[Armazém]],_2023[[#This Row],[Data]])</f>
        <v>#NAME?</v>
      </c>
      <c r="E939">
        <v>1992.79</v>
      </c>
      <c r="F939">
        <v>18284.05</v>
      </c>
      <c r="G939" s="2">
        <f>INT((MONTH(_2023[[#This Row],[Data]])-1)/3)+1</f>
        <v>1</v>
      </c>
    </row>
    <row r="940" spans="1:7" x14ac:dyDescent="0.25">
      <c r="A940" t="s">
        <v>88</v>
      </c>
      <c r="B940" s="1">
        <v>20</v>
      </c>
      <c r="C940" t="s">
        <v>4</v>
      </c>
      <c r="D940" t="e">
        <f ca="1">_xlfn.CONCAT(_2023[[#This Row],[Armazém]],_2023[[#This Row],[Data]])</f>
        <v>#NAME?</v>
      </c>
      <c r="E940">
        <v>1561.08</v>
      </c>
      <c r="F940">
        <v>9396.02</v>
      </c>
      <c r="G940" s="2">
        <f>INT((MONTH(_2023[[#This Row],[Data]])-1)/3)+1</f>
        <v>1</v>
      </c>
    </row>
    <row r="941" spans="1:7" x14ac:dyDescent="0.25">
      <c r="A941" t="s">
        <v>88</v>
      </c>
      <c r="B941" s="1">
        <v>24</v>
      </c>
      <c r="C941" t="s">
        <v>10</v>
      </c>
      <c r="D941" t="e">
        <f ca="1">_xlfn.CONCAT(_2023[[#This Row],[Armazém]],_2023[[#This Row],[Data]])</f>
        <v>#NAME?</v>
      </c>
      <c r="E941">
        <v>1016.07</v>
      </c>
      <c r="F941">
        <v>6694.24</v>
      </c>
      <c r="G941" s="2">
        <f>INT((MONTH(_2023[[#This Row],[Data]])-1)/3)+1</f>
        <v>1</v>
      </c>
    </row>
    <row r="942" spans="1:7" x14ac:dyDescent="0.25">
      <c r="A942" t="s">
        <v>88</v>
      </c>
      <c r="B942" s="1">
        <v>22</v>
      </c>
      <c r="C942" t="s">
        <v>5</v>
      </c>
      <c r="D942" t="e">
        <f ca="1">_xlfn.CONCAT(_2023[[#This Row],[Armazém]],_2023[[#This Row],[Data]])</f>
        <v>#NAME?</v>
      </c>
      <c r="E942">
        <v>560.92999999999995</v>
      </c>
      <c r="F942">
        <v>5976.47</v>
      </c>
      <c r="G942" s="2">
        <f>INT((MONTH(_2023[[#This Row],[Data]])-1)/3)+1</f>
        <v>1</v>
      </c>
    </row>
    <row r="943" spans="1:7" x14ac:dyDescent="0.25">
      <c r="A943" t="s">
        <v>88</v>
      </c>
      <c r="B943" s="1">
        <v>26</v>
      </c>
      <c r="C943" t="s">
        <v>13</v>
      </c>
      <c r="D943" t="e">
        <f ca="1">_xlfn.CONCAT(_2023[[#This Row],[Armazém]],_2023[[#This Row],[Data]])</f>
        <v>#NAME?</v>
      </c>
      <c r="E943">
        <v>1426.73</v>
      </c>
      <c r="F943">
        <v>15568.44</v>
      </c>
      <c r="G943" s="2">
        <f>INT((MONTH(_2023[[#This Row],[Data]])-1)/3)+1</f>
        <v>1</v>
      </c>
    </row>
    <row r="944" spans="1:7" x14ac:dyDescent="0.25">
      <c r="A944" t="s">
        <v>88</v>
      </c>
      <c r="B944" s="1">
        <v>21</v>
      </c>
      <c r="C944" t="s">
        <v>7</v>
      </c>
      <c r="D944" t="e">
        <f ca="1">_xlfn.CONCAT(_2023[[#This Row],[Armazém]],_2023[[#This Row],[Data]])</f>
        <v>#NAME?</v>
      </c>
      <c r="E944">
        <v>1296.1199999999999</v>
      </c>
      <c r="F944">
        <v>24859.33</v>
      </c>
      <c r="G944" s="2">
        <f>INT((MONTH(_2023[[#This Row],[Data]])-1)/3)+1</f>
        <v>1</v>
      </c>
    </row>
    <row r="945" spans="1:7" x14ac:dyDescent="0.25">
      <c r="A945" t="s">
        <v>88</v>
      </c>
      <c r="B945" s="1">
        <v>18</v>
      </c>
      <c r="C945" t="s">
        <v>12</v>
      </c>
      <c r="D945" t="e">
        <f ca="1">_xlfn.CONCAT(_2023[[#This Row],[Armazém]],_2023[[#This Row],[Data]])</f>
        <v>#NAME?</v>
      </c>
      <c r="E945">
        <v>1246.5999999999999</v>
      </c>
      <c r="F945">
        <v>7251.06</v>
      </c>
      <c r="G945" s="2">
        <f>INT((MONTH(_2023[[#This Row],[Data]])-1)/3)+1</f>
        <v>1</v>
      </c>
    </row>
    <row r="946" spans="1:7" x14ac:dyDescent="0.25">
      <c r="A946" t="s">
        <v>88</v>
      </c>
      <c r="B946" s="1">
        <v>27</v>
      </c>
      <c r="C946" t="s">
        <v>11</v>
      </c>
      <c r="D946" t="e">
        <f ca="1">_xlfn.CONCAT(_2023[[#This Row],[Armazém]],_2023[[#This Row],[Data]])</f>
        <v>#NAME?</v>
      </c>
      <c r="E946">
        <v>496.77</v>
      </c>
      <c r="F946">
        <v>8142.36</v>
      </c>
      <c r="G946" s="2">
        <f>INT((MONTH(_2023[[#This Row],[Data]])-1)/3)+1</f>
        <v>1</v>
      </c>
    </row>
    <row r="947" spans="1:7" x14ac:dyDescent="0.25">
      <c r="A947" t="s">
        <v>88</v>
      </c>
      <c r="B947" s="1">
        <v>19</v>
      </c>
      <c r="C947" t="s">
        <v>3</v>
      </c>
      <c r="D947" t="e">
        <f ca="1">_xlfn.CONCAT(_2023[[#This Row],[Armazém]],_2023[[#This Row],[Data]])</f>
        <v>#NAME?</v>
      </c>
      <c r="E947">
        <v>443</v>
      </c>
      <c r="F947">
        <v>5857.79</v>
      </c>
      <c r="G947" s="2">
        <f>INT((MONTH(_2023[[#This Row],[Data]])-1)/3)+1</f>
        <v>1</v>
      </c>
    </row>
    <row r="948" spans="1:7" x14ac:dyDescent="0.25">
      <c r="A948" t="s">
        <v>88</v>
      </c>
      <c r="B948" s="1">
        <v>28</v>
      </c>
      <c r="C948" t="s">
        <v>9</v>
      </c>
      <c r="D948" t="e">
        <f ca="1">_xlfn.CONCAT(_2023[[#This Row],[Armazém]],_2023[[#This Row],[Data]])</f>
        <v>#NAME?</v>
      </c>
      <c r="E948">
        <v>709.8</v>
      </c>
      <c r="F948">
        <v>9436.98</v>
      </c>
      <c r="G948" s="2">
        <f>INT((MONTH(_2023[[#This Row],[Data]])-1)/3)+1</f>
        <v>1</v>
      </c>
    </row>
    <row r="949" spans="1:7" x14ac:dyDescent="0.25">
      <c r="A949" t="s">
        <v>88</v>
      </c>
      <c r="B949" s="1">
        <v>23</v>
      </c>
      <c r="C949" t="s">
        <v>14</v>
      </c>
      <c r="D949" t="e">
        <f ca="1">_xlfn.CONCAT(_2023[[#This Row],[Armazém]],_2023[[#This Row],[Data]])</f>
        <v>#NAME?</v>
      </c>
      <c r="E949">
        <v>1113.45</v>
      </c>
      <c r="F949">
        <v>19632.13</v>
      </c>
      <c r="G949" s="2">
        <f>INT((MONTH(_2023[[#This Row],[Data]])-1)/3)+1</f>
        <v>1</v>
      </c>
    </row>
    <row r="950" spans="1:7" x14ac:dyDescent="0.25">
      <c r="A950" t="s">
        <v>88</v>
      </c>
      <c r="B950" s="1">
        <v>29</v>
      </c>
      <c r="C950" t="s">
        <v>2</v>
      </c>
      <c r="D950" t="e">
        <f ca="1">_xlfn.CONCAT(_2023[[#This Row],[Armazém]],_2023[[#This Row],[Data]])</f>
        <v>#NAME?</v>
      </c>
      <c r="E950">
        <v>1058.96</v>
      </c>
      <c r="F950">
        <v>12091.92</v>
      </c>
      <c r="G950" s="2">
        <f>INT((MONTH(_2023[[#This Row],[Data]])-1)/3)+1</f>
        <v>1</v>
      </c>
    </row>
    <row r="951" spans="1:7" x14ac:dyDescent="0.25">
      <c r="A951" t="s">
        <v>88</v>
      </c>
      <c r="B951" s="1">
        <v>30</v>
      </c>
      <c r="C951" t="s">
        <v>6</v>
      </c>
      <c r="D951" t="e">
        <f ca="1">_xlfn.CONCAT(_2023[[#This Row],[Armazém]],_2023[[#This Row],[Data]])</f>
        <v>#NAME?</v>
      </c>
      <c r="E951">
        <v>1385.2</v>
      </c>
      <c r="F951">
        <v>7328.79</v>
      </c>
      <c r="G951" s="2">
        <f>INT((MONTH(_2023[[#This Row],[Data]])-1)/3)+1</f>
        <v>1</v>
      </c>
    </row>
    <row r="952" spans="1:7" x14ac:dyDescent="0.25">
      <c r="A952" t="s">
        <v>88</v>
      </c>
      <c r="B952" s="1">
        <v>25</v>
      </c>
      <c r="C952" t="s">
        <v>8</v>
      </c>
      <c r="D952" t="e">
        <f ca="1">_xlfn.CONCAT(_2023[[#This Row],[Armazém]],_2023[[#This Row],[Data]])</f>
        <v>#NAME?</v>
      </c>
      <c r="E952">
        <v>2824.2</v>
      </c>
      <c r="F952">
        <v>18284.05</v>
      </c>
      <c r="G952" s="2">
        <f>INT((MONTH(_2023[[#This Row],[Data]])-1)/3)+1</f>
        <v>1</v>
      </c>
    </row>
    <row r="953" spans="1:7" x14ac:dyDescent="0.25">
      <c r="A953" t="s">
        <v>89</v>
      </c>
      <c r="B953" s="1">
        <v>20</v>
      </c>
      <c r="C953" t="s">
        <v>4</v>
      </c>
      <c r="D953" t="e">
        <f ca="1">_xlfn.CONCAT(_2023[[#This Row],[Armazém]],_2023[[#This Row],[Data]])</f>
        <v>#NAME?</v>
      </c>
      <c r="E953">
        <v>1258.51</v>
      </c>
      <c r="F953">
        <v>9396.02</v>
      </c>
      <c r="G953" s="2">
        <f>INT((MONTH(_2023[[#This Row],[Data]])-1)/3)+1</f>
        <v>1</v>
      </c>
    </row>
    <row r="954" spans="1:7" x14ac:dyDescent="0.25">
      <c r="A954" t="s">
        <v>89</v>
      </c>
      <c r="B954" s="1">
        <v>24</v>
      </c>
      <c r="C954" t="s">
        <v>10</v>
      </c>
      <c r="D954" t="e">
        <f ca="1">_xlfn.CONCAT(_2023[[#This Row],[Armazém]],_2023[[#This Row],[Data]])</f>
        <v>#NAME?</v>
      </c>
      <c r="E954">
        <v>764.7</v>
      </c>
      <c r="F954">
        <v>6694.24</v>
      </c>
      <c r="G954" s="2">
        <f>INT((MONTH(_2023[[#This Row],[Data]])-1)/3)+1</f>
        <v>1</v>
      </c>
    </row>
    <row r="955" spans="1:7" x14ac:dyDescent="0.25">
      <c r="A955" t="s">
        <v>89</v>
      </c>
      <c r="B955" s="1">
        <v>22</v>
      </c>
      <c r="C955" t="s">
        <v>5</v>
      </c>
      <c r="D955" t="e">
        <f ca="1">_xlfn.CONCAT(_2023[[#This Row],[Armazém]],_2023[[#This Row],[Data]])</f>
        <v>#NAME?</v>
      </c>
      <c r="E955">
        <v>880.7</v>
      </c>
      <c r="F955">
        <v>5976.47</v>
      </c>
      <c r="G955" s="2">
        <f>INT((MONTH(_2023[[#This Row],[Data]])-1)/3)+1</f>
        <v>1</v>
      </c>
    </row>
    <row r="956" spans="1:7" x14ac:dyDescent="0.25">
      <c r="A956" t="s">
        <v>89</v>
      </c>
      <c r="B956" s="1">
        <v>26</v>
      </c>
      <c r="C956" t="s">
        <v>13</v>
      </c>
      <c r="D956" t="e">
        <f ca="1">_xlfn.CONCAT(_2023[[#This Row],[Armazém]],_2023[[#This Row],[Data]])</f>
        <v>#NAME?</v>
      </c>
      <c r="E956">
        <v>1745.93</v>
      </c>
      <c r="F956">
        <v>15568.44</v>
      </c>
      <c r="G956" s="2">
        <f>INT((MONTH(_2023[[#This Row],[Data]])-1)/3)+1</f>
        <v>1</v>
      </c>
    </row>
    <row r="957" spans="1:7" x14ac:dyDescent="0.25">
      <c r="A957" t="s">
        <v>89</v>
      </c>
      <c r="B957" s="1">
        <v>21</v>
      </c>
      <c r="C957" t="s">
        <v>7</v>
      </c>
      <c r="D957" t="e">
        <f ca="1">_xlfn.CONCAT(_2023[[#This Row],[Armazém]],_2023[[#This Row],[Data]])</f>
        <v>#NAME?</v>
      </c>
      <c r="E957">
        <v>1777.73</v>
      </c>
      <c r="F957">
        <v>24859.33</v>
      </c>
      <c r="G957" s="2">
        <f>INT((MONTH(_2023[[#This Row],[Data]])-1)/3)+1</f>
        <v>1</v>
      </c>
    </row>
    <row r="958" spans="1:7" x14ac:dyDescent="0.25">
      <c r="A958" t="s">
        <v>89</v>
      </c>
      <c r="B958" s="1">
        <v>18</v>
      </c>
      <c r="C958" t="s">
        <v>12</v>
      </c>
      <c r="D958" t="e">
        <f ca="1">_xlfn.CONCAT(_2023[[#This Row],[Armazém]],_2023[[#This Row],[Data]])</f>
        <v>#NAME?</v>
      </c>
      <c r="E958">
        <v>1219.06</v>
      </c>
      <c r="F958">
        <v>7251.06</v>
      </c>
      <c r="G958" s="2">
        <f>INT((MONTH(_2023[[#This Row],[Data]])-1)/3)+1</f>
        <v>1</v>
      </c>
    </row>
    <row r="959" spans="1:7" x14ac:dyDescent="0.25">
      <c r="A959" t="s">
        <v>89</v>
      </c>
      <c r="B959" s="1">
        <v>27</v>
      </c>
      <c r="C959" t="s">
        <v>11</v>
      </c>
      <c r="D959" t="e">
        <f ca="1">_xlfn.CONCAT(_2023[[#This Row],[Armazém]],_2023[[#This Row],[Data]])</f>
        <v>#NAME?</v>
      </c>
      <c r="E959">
        <v>2176.65</v>
      </c>
      <c r="F959">
        <v>8142.36</v>
      </c>
      <c r="G959" s="2">
        <f>INT((MONTH(_2023[[#This Row],[Data]])-1)/3)+1</f>
        <v>1</v>
      </c>
    </row>
    <row r="960" spans="1:7" x14ac:dyDescent="0.25">
      <c r="A960" t="s">
        <v>89</v>
      </c>
      <c r="B960" s="1">
        <v>19</v>
      </c>
      <c r="C960" t="s">
        <v>3</v>
      </c>
      <c r="D960" t="e">
        <f ca="1">_xlfn.CONCAT(_2023[[#This Row],[Armazém]],_2023[[#This Row],[Data]])</f>
        <v>#NAME?</v>
      </c>
      <c r="E960">
        <v>638</v>
      </c>
      <c r="F960">
        <v>5857.79</v>
      </c>
      <c r="G960" s="2">
        <f>INT((MONTH(_2023[[#This Row],[Data]])-1)/3)+1</f>
        <v>1</v>
      </c>
    </row>
    <row r="961" spans="1:7" x14ac:dyDescent="0.25">
      <c r="A961" t="s">
        <v>89</v>
      </c>
      <c r="B961" s="1">
        <v>28</v>
      </c>
      <c r="C961" t="s">
        <v>9</v>
      </c>
      <c r="D961" t="e">
        <f ca="1">_xlfn.CONCAT(_2023[[#This Row],[Armazém]],_2023[[#This Row],[Data]])</f>
        <v>#NAME?</v>
      </c>
      <c r="E961">
        <v>2954.28</v>
      </c>
      <c r="F961">
        <v>9436.98</v>
      </c>
      <c r="G961" s="2">
        <f>INT((MONTH(_2023[[#This Row],[Data]])-1)/3)+1</f>
        <v>1</v>
      </c>
    </row>
    <row r="962" spans="1:7" x14ac:dyDescent="0.25">
      <c r="A962" t="s">
        <v>89</v>
      </c>
      <c r="B962" s="1">
        <v>23</v>
      </c>
      <c r="C962" t="s">
        <v>14</v>
      </c>
      <c r="D962" t="e">
        <f ca="1">_xlfn.CONCAT(_2023[[#This Row],[Armazém]],_2023[[#This Row],[Data]])</f>
        <v>#NAME?</v>
      </c>
      <c r="E962">
        <v>1332.55</v>
      </c>
      <c r="F962">
        <v>19632.13</v>
      </c>
      <c r="G962" s="2">
        <f>INT((MONTH(_2023[[#This Row],[Data]])-1)/3)+1</f>
        <v>1</v>
      </c>
    </row>
    <row r="963" spans="1:7" x14ac:dyDescent="0.25">
      <c r="A963" t="s">
        <v>89</v>
      </c>
      <c r="B963" s="1">
        <v>29</v>
      </c>
      <c r="C963" t="s">
        <v>2</v>
      </c>
      <c r="D963" t="e">
        <f ca="1">_xlfn.CONCAT(_2023[[#This Row],[Armazém]],_2023[[#This Row],[Data]])</f>
        <v>#NAME?</v>
      </c>
      <c r="E963">
        <v>1045.25</v>
      </c>
      <c r="F963">
        <v>12091.92</v>
      </c>
      <c r="G963" s="2">
        <f>INT((MONTH(_2023[[#This Row],[Data]])-1)/3)+1</f>
        <v>1</v>
      </c>
    </row>
    <row r="964" spans="1:7" x14ac:dyDescent="0.25">
      <c r="A964" t="s">
        <v>89</v>
      </c>
      <c r="B964" s="1">
        <v>30</v>
      </c>
      <c r="C964" t="s">
        <v>6</v>
      </c>
      <c r="D964" t="e">
        <f ca="1">_xlfn.CONCAT(_2023[[#This Row],[Armazém]],_2023[[#This Row],[Data]])</f>
        <v>#NAME?</v>
      </c>
      <c r="E964">
        <v>620.1</v>
      </c>
      <c r="F964">
        <v>7328.79</v>
      </c>
      <c r="G964" s="2">
        <f>INT((MONTH(_2023[[#This Row],[Data]])-1)/3)+1</f>
        <v>1</v>
      </c>
    </row>
    <row r="965" spans="1:7" x14ac:dyDescent="0.25">
      <c r="A965" t="s">
        <v>89</v>
      </c>
      <c r="B965" s="1">
        <v>25</v>
      </c>
      <c r="C965" t="s">
        <v>8</v>
      </c>
      <c r="D965" t="e">
        <f ca="1">_xlfn.CONCAT(_2023[[#This Row],[Armazém]],_2023[[#This Row],[Data]])</f>
        <v>#NAME?</v>
      </c>
      <c r="E965">
        <v>1313.8</v>
      </c>
      <c r="F965">
        <v>18284.05</v>
      </c>
      <c r="G965" s="2">
        <f>INT((MONTH(_2023[[#This Row],[Data]])-1)/3)+1</f>
        <v>1</v>
      </c>
    </row>
    <row r="966" spans="1:7" x14ac:dyDescent="0.25">
      <c r="A966" t="s">
        <v>90</v>
      </c>
      <c r="B966" s="1">
        <v>20</v>
      </c>
      <c r="C966" t="s">
        <v>4</v>
      </c>
      <c r="D966" t="e">
        <f ca="1">_xlfn.CONCAT(_2023[[#This Row],[Armazém]],_2023[[#This Row],[Data]])</f>
        <v>#NAME?</v>
      </c>
      <c r="E966">
        <v>1234.46</v>
      </c>
      <c r="F966">
        <v>9396.02</v>
      </c>
      <c r="G966" s="2">
        <f>INT((MONTH(_2023[[#This Row],[Data]])-1)/3)+1</f>
        <v>1</v>
      </c>
    </row>
    <row r="967" spans="1:7" x14ac:dyDescent="0.25">
      <c r="A967" t="s">
        <v>90</v>
      </c>
      <c r="B967" s="1">
        <v>24</v>
      </c>
      <c r="C967" t="s">
        <v>10</v>
      </c>
      <c r="D967" t="e">
        <f ca="1">_xlfn.CONCAT(_2023[[#This Row],[Armazém]],_2023[[#This Row],[Data]])</f>
        <v>#NAME?</v>
      </c>
      <c r="E967">
        <v>1461.24</v>
      </c>
      <c r="F967">
        <v>6694.24</v>
      </c>
      <c r="G967" s="2">
        <f>INT((MONTH(_2023[[#This Row],[Data]])-1)/3)+1</f>
        <v>1</v>
      </c>
    </row>
    <row r="968" spans="1:7" x14ac:dyDescent="0.25">
      <c r="A968" t="s">
        <v>90</v>
      </c>
      <c r="B968" s="1">
        <v>22</v>
      </c>
      <c r="C968" t="s">
        <v>5</v>
      </c>
      <c r="D968" t="e">
        <f ca="1">_xlfn.CONCAT(_2023[[#This Row],[Armazém]],_2023[[#This Row],[Data]])</f>
        <v>#NAME?</v>
      </c>
      <c r="E968">
        <v>1311.5</v>
      </c>
      <c r="F968">
        <v>5976.47</v>
      </c>
      <c r="G968" s="2">
        <f>INT((MONTH(_2023[[#This Row],[Data]])-1)/3)+1</f>
        <v>1</v>
      </c>
    </row>
    <row r="969" spans="1:7" x14ac:dyDescent="0.25">
      <c r="A969" t="s">
        <v>90</v>
      </c>
      <c r="B969" s="1">
        <v>26</v>
      </c>
      <c r="C969" t="s">
        <v>13</v>
      </c>
      <c r="D969" t="e">
        <f ca="1">_xlfn.CONCAT(_2023[[#This Row],[Armazém]],_2023[[#This Row],[Data]])</f>
        <v>#NAME?</v>
      </c>
      <c r="E969">
        <v>3821.37</v>
      </c>
      <c r="F969">
        <v>15568.44</v>
      </c>
      <c r="G969" s="2">
        <f>INT((MONTH(_2023[[#This Row],[Data]])-1)/3)+1</f>
        <v>1</v>
      </c>
    </row>
    <row r="970" spans="1:7" x14ac:dyDescent="0.25">
      <c r="A970" t="s">
        <v>90</v>
      </c>
      <c r="B970" s="1">
        <v>21</v>
      </c>
      <c r="C970" t="s">
        <v>7</v>
      </c>
      <c r="D970" t="e">
        <f ca="1">_xlfn.CONCAT(_2023[[#This Row],[Armazém]],_2023[[#This Row],[Data]])</f>
        <v>#NAME?</v>
      </c>
      <c r="E970">
        <v>4002.02</v>
      </c>
      <c r="F970">
        <v>24859.33</v>
      </c>
      <c r="G970" s="2">
        <f>INT((MONTH(_2023[[#This Row],[Data]])-1)/3)+1</f>
        <v>1</v>
      </c>
    </row>
    <row r="971" spans="1:7" x14ac:dyDescent="0.25">
      <c r="A971" t="s">
        <v>90</v>
      </c>
      <c r="B971" s="1">
        <v>18</v>
      </c>
      <c r="C971" t="s">
        <v>12</v>
      </c>
      <c r="D971" t="e">
        <f ca="1">_xlfn.CONCAT(_2023[[#This Row],[Armazém]],_2023[[#This Row],[Data]])</f>
        <v>#NAME?</v>
      </c>
      <c r="E971">
        <v>585.1</v>
      </c>
      <c r="F971">
        <v>7251.06</v>
      </c>
      <c r="G971" s="2">
        <f>INT((MONTH(_2023[[#This Row],[Data]])-1)/3)+1</f>
        <v>1</v>
      </c>
    </row>
    <row r="972" spans="1:7" x14ac:dyDescent="0.25">
      <c r="A972" t="s">
        <v>90</v>
      </c>
      <c r="B972" s="1">
        <v>27</v>
      </c>
      <c r="C972" t="s">
        <v>11</v>
      </c>
      <c r="D972" t="e">
        <f ca="1">_xlfn.CONCAT(_2023[[#This Row],[Armazém]],_2023[[#This Row],[Data]])</f>
        <v>#NAME?</v>
      </c>
      <c r="E972">
        <v>1707</v>
      </c>
      <c r="F972">
        <v>8142.36</v>
      </c>
      <c r="G972" s="2">
        <f>INT((MONTH(_2023[[#This Row],[Data]])-1)/3)+1</f>
        <v>1</v>
      </c>
    </row>
    <row r="973" spans="1:7" x14ac:dyDescent="0.25">
      <c r="A973" t="s">
        <v>90</v>
      </c>
      <c r="B973" s="1">
        <v>19</v>
      </c>
      <c r="C973" t="s">
        <v>3</v>
      </c>
      <c r="D973" t="e">
        <f ca="1">_xlfn.CONCAT(_2023[[#This Row],[Armazém]],_2023[[#This Row],[Data]])</f>
        <v>#NAME?</v>
      </c>
      <c r="E973">
        <v>1466.1</v>
      </c>
      <c r="F973">
        <v>5857.79</v>
      </c>
      <c r="G973" s="2">
        <f>INT((MONTH(_2023[[#This Row],[Data]])-1)/3)+1</f>
        <v>1</v>
      </c>
    </row>
    <row r="974" spans="1:7" x14ac:dyDescent="0.25">
      <c r="A974" t="s">
        <v>90</v>
      </c>
      <c r="B974" s="1">
        <v>28</v>
      </c>
      <c r="C974" t="s">
        <v>9</v>
      </c>
      <c r="D974" t="e">
        <f ca="1">_xlfn.CONCAT(_2023[[#This Row],[Armazém]],_2023[[#This Row],[Data]])</f>
        <v>#NAME?</v>
      </c>
      <c r="E974">
        <v>2272.27</v>
      </c>
      <c r="F974">
        <v>9436.98</v>
      </c>
      <c r="G974" s="2">
        <f>INT((MONTH(_2023[[#This Row],[Data]])-1)/3)+1</f>
        <v>1</v>
      </c>
    </row>
    <row r="975" spans="1:7" x14ac:dyDescent="0.25">
      <c r="A975" t="s">
        <v>90</v>
      </c>
      <c r="B975" s="1">
        <v>23</v>
      </c>
      <c r="C975" t="s">
        <v>14</v>
      </c>
      <c r="D975" t="e">
        <f ca="1">_xlfn.CONCAT(_2023[[#This Row],[Armazém]],_2023[[#This Row],[Data]])</f>
        <v>#NAME?</v>
      </c>
      <c r="E975">
        <v>4438.42</v>
      </c>
      <c r="F975">
        <v>19632.13</v>
      </c>
      <c r="G975" s="2">
        <f>INT((MONTH(_2023[[#This Row],[Data]])-1)/3)+1</f>
        <v>1</v>
      </c>
    </row>
    <row r="976" spans="1:7" x14ac:dyDescent="0.25">
      <c r="A976" t="s">
        <v>90</v>
      </c>
      <c r="B976" s="1">
        <v>29</v>
      </c>
      <c r="C976" t="s">
        <v>2</v>
      </c>
      <c r="D976" t="e">
        <f ca="1">_xlfn.CONCAT(_2023[[#This Row],[Armazém]],_2023[[#This Row],[Data]])</f>
        <v>#NAME?</v>
      </c>
      <c r="E976">
        <v>2901</v>
      </c>
      <c r="F976">
        <v>12091.92</v>
      </c>
      <c r="G976" s="2">
        <f>INT((MONTH(_2023[[#This Row],[Data]])-1)/3)+1</f>
        <v>1</v>
      </c>
    </row>
    <row r="977" spans="1:7" x14ac:dyDescent="0.25">
      <c r="A977" t="s">
        <v>90</v>
      </c>
      <c r="B977" s="1">
        <v>30</v>
      </c>
      <c r="C977" t="s">
        <v>6</v>
      </c>
      <c r="D977" t="e">
        <f ca="1">_xlfn.CONCAT(_2023[[#This Row],[Armazém]],_2023[[#This Row],[Data]])</f>
        <v>#NAME?</v>
      </c>
      <c r="E977">
        <v>2270.9299999999998</v>
      </c>
      <c r="F977">
        <v>7328.79</v>
      </c>
      <c r="G977" s="2">
        <f>INT((MONTH(_2023[[#This Row],[Data]])-1)/3)+1</f>
        <v>1</v>
      </c>
    </row>
    <row r="978" spans="1:7" x14ac:dyDescent="0.25">
      <c r="A978" t="s">
        <v>90</v>
      </c>
      <c r="B978" s="1">
        <v>25</v>
      </c>
      <c r="C978" t="s">
        <v>8</v>
      </c>
      <c r="D978" t="e">
        <f ca="1">_xlfn.CONCAT(_2023[[#This Row],[Armazém]],_2023[[#This Row],[Data]])</f>
        <v>#NAME?</v>
      </c>
      <c r="E978">
        <v>3022.2</v>
      </c>
      <c r="F978">
        <v>18284.05</v>
      </c>
      <c r="G978" s="2">
        <f>INT((MONTH(_2023[[#This Row],[Data]])-1)/3)+1</f>
        <v>1</v>
      </c>
    </row>
    <row r="979" spans="1:7" x14ac:dyDescent="0.25">
      <c r="A979" t="s">
        <v>91</v>
      </c>
      <c r="B979" s="1">
        <v>20</v>
      </c>
      <c r="C979" t="s">
        <v>4</v>
      </c>
      <c r="D979" t="e">
        <f ca="1">_xlfn.CONCAT(_2023[[#This Row],[Armazém]],_2023[[#This Row],[Data]])</f>
        <v>#NAME?</v>
      </c>
      <c r="E979">
        <v>1208.42</v>
      </c>
      <c r="F979">
        <v>9396.02</v>
      </c>
      <c r="G979" s="2">
        <f>INT((MONTH(_2023[[#This Row],[Data]])-1)/3)+1</f>
        <v>1</v>
      </c>
    </row>
    <row r="980" spans="1:7" x14ac:dyDescent="0.25">
      <c r="A980" t="s">
        <v>91</v>
      </c>
      <c r="B980" s="1">
        <v>24</v>
      </c>
      <c r="C980" t="s">
        <v>10</v>
      </c>
      <c r="D980" t="e">
        <f ca="1">_xlfn.CONCAT(_2023[[#This Row],[Armazém]],_2023[[#This Row],[Data]])</f>
        <v>#NAME?</v>
      </c>
      <c r="E980">
        <v>878.99</v>
      </c>
      <c r="F980">
        <v>6694.24</v>
      </c>
      <c r="G980" s="2">
        <f>INT((MONTH(_2023[[#This Row],[Data]])-1)/3)+1</f>
        <v>1</v>
      </c>
    </row>
    <row r="981" spans="1:7" x14ac:dyDescent="0.25">
      <c r="A981" t="s">
        <v>91</v>
      </c>
      <c r="B981" s="1">
        <v>22</v>
      </c>
      <c r="C981" t="s">
        <v>5</v>
      </c>
      <c r="D981" t="e">
        <f ca="1">_xlfn.CONCAT(_2023[[#This Row],[Armazém]],_2023[[#This Row],[Data]])</f>
        <v>#NAME?</v>
      </c>
      <c r="E981">
        <v>1605.82</v>
      </c>
      <c r="F981">
        <v>5976.47</v>
      </c>
      <c r="G981" s="2">
        <f>INT((MONTH(_2023[[#This Row],[Data]])-1)/3)+1</f>
        <v>1</v>
      </c>
    </row>
    <row r="982" spans="1:7" x14ac:dyDescent="0.25">
      <c r="A982" t="s">
        <v>91</v>
      </c>
      <c r="B982" s="1">
        <v>26</v>
      </c>
      <c r="C982" t="s">
        <v>13</v>
      </c>
      <c r="D982" t="e">
        <f ca="1">_xlfn.CONCAT(_2023[[#This Row],[Armazém]],_2023[[#This Row],[Data]])</f>
        <v>#NAME?</v>
      </c>
      <c r="E982">
        <v>2816.45</v>
      </c>
      <c r="F982">
        <v>15568.44</v>
      </c>
      <c r="G982" s="2">
        <f>INT((MONTH(_2023[[#This Row],[Data]])-1)/3)+1</f>
        <v>1</v>
      </c>
    </row>
    <row r="983" spans="1:7" x14ac:dyDescent="0.25">
      <c r="A983" t="s">
        <v>91</v>
      </c>
      <c r="B983" s="1">
        <v>21</v>
      </c>
      <c r="C983" t="s">
        <v>7</v>
      </c>
      <c r="D983" t="e">
        <f ca="1">_xlfn.CONCAT(_2023[[#This Row],[Armazém]],_2023[[#This Row],[Data]])</f>
        <v>#NAME?</v>
      </c>
      <c r="E983">
        <v>3728.51</v>
      </c>
      <c r="F983">
        <v>24859.33</v>
      </c>
      <c r="G983" s="2">
        <f>INT((MONTH(_2023[[#This Row],[Data]])-1)/3)+1</f>
        <v>1</v>
      </c>
    </row>
    <row r="984" spans="1:7" x14ac:dyDescent="0.25">
      <c r="A984" t="s">
        <v>91</v>
      </c>
      <c r="B984" s="1">
        <v>18</v>
      </c>
      <c r="C984" t="s">
        <v>12</v>
      </c>
      <c r="D984" t="e">
        <f ca="1">_xlfn.CONCAT(_2023[[#This Row],[Armazém]],_2023[[#This Row],[Data]])</f>
        <v>#NAME?</v>
      </c>
      <c r="E984">
        <v>1918.21</v>
      </c>
      <c r="F984">
        <v>7251.06</v>
      </c>
      <c r="G984" s="2">
        <f>INT((MONTH(_2023[[#This Row],[Data]])-1)/3)+1</f>
        <v>1</v>
      </c>
    </row>
    <row r="985" spans="1:7" x14ac:dyDescent="0.25">
      <c r="A985" t="s">
        <v>91</v>
      </c>
      <c r="B985" s="1">
        <v>27</v>
      </c>
      <c r="C985" t="s">
        <v>11</v>
      </c>
      <c r="D985" t="e">
        <f ca="1">_xlfn.CONCAT(_2023[[#This Row],[Armazém]],_2023[[#This Row],[Data]])</f>
        <v>#NAME?</v>
      </c>
      <c r="E985">
        <v>1466.24</v>
      </c>
      <c r="F985">
        <v>8142.36</v>
      </c>
      <c r="G985" s="2">
        <f>INT((MONTH(_2023[[#This Row],[Data]])-1)/3)+1</f>
        <v>1</v>
      </c>
    </row>
    <row r="986" spans="1:7" x14ac:dyDescent="0.25">
      <c r="A986" t="s">
        <v>91</v>
      </c>
      <c r="B986" s="1">
        <v>28</v>
      </c>
      <c r="C986" t="s">
        <v>9</v>
      </c>
      <c r="D986" t="e">
        <f ca="1">_xlfn.CONCAT(_2023[[#This Row],[Armazém]],_2023[[#This Row],[Data]])</f>
        <v>#NAME?</v>
      </c>
      <c r="E986">
        <v>1626.1</v>
      </c>
      <c r="F986">
        <v>9436.98</v>
      </c>
      <c r="G986" s="2">
        <f>INT((MONTH(_2023[[#This Row],[Data]])-1)/3)+1</f>
        <v>1</v>
      </c>
    </row>
    <row r="987" spans="1:7" x14ac:dyDescent="0.25">
      <c r="A987" t="s">
        <v>91</v>
      </c>
      <c r="B987" s="1">
        <v>23</v>
      </c>
      <c r="C987" t="s">
        <v>14</v>
      </c>
      <c r="D987" t="e">
        <f ca="1">_xlfn.CONCAT(_2023[[#This Row],[Armazém]],_2023[[#This Row],[Data]])</f>
        <v>#NAME?</v>
      </c>
      <c r="E987">
        <v>3677.27</v>
      </c>
      <c r="F987">
        <v>19632.13</v>
      </c>
      <c r="G987" s="2">
        <f>INT((MONTH(_2023[[#This Row],[Data]])-1)/3)+1</f>
        <v>1</v>
      </c>
    </row>
    <row r="988" spans="1:7" x14ac:dyDescent="0.25">
      <c r="A988" t="s">
        <v>91</v>
      </c>
      <c r="B988" s="1">
        <v>29</v>
      </c>
      <c r="C988" t="s">
        <v>2</v>
      </c>
      <c r="D988" t="e">
        <f ca="1">_xlfn.CONCAT(_2023[[#This Row],[Armazém]],_2023[[#This Row],[Data]])</f>
        <v>#NAME?</v>
      </c>
      <c r="E988">
        <v>1857.76</v>
      </c>
      <c r="F988">
        <v>12091.92</v>
      </c>
      <c r="G988" s="2">
        <f>INT((MONTH(_2023[[#This Row],[Data]])-1)/3)+1</f>
        <v>1</v>
      </c>
    </row>
    <row r="989" spans="1:7" x14ac:dyDescent="0.25">
      <c r="A989" t="s">
        <v>91</v>
      </c>
      <c r="B989" s="1">
        <v>30</v>
      </c>
      <c r="C989" t="s">
        <v>6</v>
      </c>
      <c r="D989" t="e">
        <f ca="1">_xlfn.CONCAT(_2023[[#This Row],[Armazém]],_2023[[#This Row],[Data]])</f>
        <v>#NAME?</v>
      </c>
      <c r="E989">
        <v>2382.41</v>
      </c>
      <c r="F989">
        <v>7328.79</v>
      </c>
      <c r="G989" s="2">
        <f>INT((MONTH(_2023[[#This Row],[Data]])-1)/3)+1</f>
        <v>1</v>
      </c>
    </row>
    <row r="990" spans="1:7" x14ac:dyDescent="0.25">
      <c r="A990" t="s">
        <v>91</v>
      </c>
      <c r="B990" s="1">
        <v>25</v>
      </c>
      <c r="C990" t="s">
        <v>8</v>
      </c>
      <c r="D990" t="e">
        <f ca="1">_xlfn.CONCAT(_2023[[#This Row],[Armazém]],_2023[[#This Row],[Data]])</f>
        <v>#NAME?</v>
      </c>
      <c r="E990">
        <v>1256.67</v>
      </c>
      <c r="F990">
        <v>18284.05</v>
      </c>
      <c r="G990" s="2">
        <f>INT((MONTH(_2023[[#This Row],[Data]])-1)/3)+1</f>
        <v>1</v>
      </c>
    </row>
    <row r="991" spans="1:7" x14ac:dyDescent="0.25">
      <c r="A991" t="s">
        <v>92</v>
      </c>
      <c r="B991" s="1">
        <v>20</v>
      </c>
      <c r="C991" t="s">
        <v>4</v>
      </c>
      <c r="D991" t="e">
        <f ca="1">_xlfn.CONCAT(_2023[[#This Row],[Armazém]],_2023[[#This Row],[Data]])</f>
        <v>#NAME?</v>
      </c>
      <c r="E991">
        <v>1517.55</v>
      </c>
      <c r="F991">
        <v>11206.22</v>
      </c>
      <c r="G991" s="2">
        <f>INT((MONTH(_2023[[#This Row],[Data]])-1)/3)+1</f>
        <v>1</v>
      </c>
    </row>
    <row r="992" spans="1:7" x14ac:dyDescent="0.25">
      <c r="A992" t="s">
        <v>92</v>
      </c>
      <c r="B992" s="1">
        <v>24</v>
      </c>
      <c r="C992" t="s">
        <v>10</v>
      </c>
      <c r="D992" t="e">
        <f ca="1">_xlfn.CONCAT(_2023[[#This Row],[Armazém]],_2023[[#This Row],[Data]])</f>
        <v>#NAME?</v>
      </c>
      <c r="E992">
        <v>1554.65</v>
      </c>
      <c r="F992">
        <v>10302.02</v>
      </c>
      <c r="G992" s="2">
        <f>INT((MONTH(_2023[[#This Row],[Data]])-1)/3)+1</f>
        <v>1</v>
      </c>
    </row>
    <row r="993" spans="1:7" x14ac:dyDescent="0.25">
      <c r="A993" t="s">
        <v>92</v>
      </c>
      <c r="B993" s="1">
        <v>22</v>
      </c>
      <c r="C993" t="s">
        <v>5</v>
      </c>
      <c r="D993" t="e">
        <f ca="1">_xlfn.CONCAT(_2023[[#This Row],[Armazém]],_2023[[#This Row],[Data]])</f>
        <v>#NAME?</v>
      </c>
      <c r="E993">
        <v>847.5</v>
      </c>
      <c r="F993">
        <v>8024.43</v>
      </c>
      <c r="G993" s="2">
        <f>INT((MONTH(_2023[[#This Row],[Data]])-1)/3)+1</f>
        <v>1</v>
      </c>
    </row>
    <row r="994" spans="1:7" x14ac:dyDescent="0.25">
      <c r="A994" t="s">
        <v>92</v>
      </c>
      <c r="B994" s="1">
        <v>26</v>
      </c>
      <c r="C994" t="s">
        <v>13</v>
      </c>
      <c r="D994" t="e">
        <f ca="1">_xlfn.CONCAT(_2023[[#This Row],[Armazém]],_2023[[#This Row],[Data]])</f>
        <v>#NAME?</v>
      </c>
      <c r="E994">
        <v>1114.3</v>
      </c>
      <c r="F994">
        <v>13707.46</v>
      </c>
      <c r="G994" s="2">
        <f>INT((MONTH(_2023[[#This Row],[Data]])-1)/3)+1</f>
        <v>1</v>
      </c>
    </row>
    <row r="995" spans="1:7" x14ac:dyDescent="0.25">
      <c r="A995" t="s">
        <v>92</v>
      </c>
      <c r="B995" s="1">
        <v>21</v>
      </c>
      <c r="C995" t="s">
        <v>7</v>
      </c>
      <c r="D995" t="e">
        <f ca="1">_xlfn.CONCAT(_2023[[#This Row],[Armazém]],_2023[[#This Row],[Data]])</f>
        <v>#NAME?</v>
      </c>
      <c r="E995">
        <v>3681.49</v>
      </c>
      <c r="F995">
        <v>16955.3</v>
      </c>
      <c r="G995" s="2">
        <f>INT((MONTH(_2023[[#This Row],[Data]])-1)/3)+1</f>
        <v>1</v>
      </c>
    </row>
    <row r="996" spans="1:7" x14ac:dyDescent="0.25">
      <c r="A996" t="s">
        <v>92</v>
      </c>
      <c r="B996" s="1">
        <v>18</v>
      </c>
      <c r="C996" t="s">
        <v>12</v>
      </c>
      <c r="D996" t="e">
        <f ca="1">_xlfn.CONCAT(_2023[[#This Row],[Armazém]],_2023[[#This Row],[Data]])</f>
        <v>#NAME?</v>
      </c>
      <c r="E996">
        <v>1774.2</v>
      </c>
      <c r="F996">
        <v>10827.5</v>
      </c>
      <c r="G996" s="2">
        <f>INT((MONTH(_2023[[#This Row],[Data]])-1)/3)+1</f>
        <v>1</v>
      </c>
    </row>
    <row r="997" spans="1:7" x14ac:dyDescent="0.25">
      <c r="A997" t="s">
        <v>92</v>
      </c>
      <c r="B997" s="1">
        <v>27</v>
      </c>
      <c r="C997" t="s">
        <v>11</v>
      </c>
      <c r="D997" t="e">
        <f ca="1">_xlfn.CONCAT(_2023[[#This Row],[Armazém]],_2023[[#This Row],[Data]])</f>
        <v>#NAME?</v>
      </c>
      <c r="E997">
        <v>958.6</v>
      </c>
      <c r="F997">
        <v>7780.36</v>
      </c>
      <c r="G997" s="2">
        <f>INT((MONTH(_2023[[#This Row],[Data]])-1)/3)+1</f>
        <v>1</v>
      </c>
    </row>
    <row r="998" spans="1:7" x14ac:dyDescent="0.25">
      <c r="A998" t="s">
        <v>92</v>
      </c>
      <c r="B998" s="1">
        <v>19</v>
      </c>
      <c r="C998" t="s">
        <v>3</v>
      </c>
      <c r="D998" t="e">
        <f ca="1">_xlfn.CONCAT(_2023[[#This Row],[Armazém]],_2023[[#This Row],[Data]])</f>
        <v>#NAME?</v>
      </c>
      <c r="E998">
        <v>460.06</v>
      </c>
      <c r="F998">
        <v>6662.37</v>
      </c>
      <c r="G998" s="2">
        <f>INT((MONTH(_2023[[#This Row],[Data]])-1)/3)+1</f>
        <v>1</v>
      </c>
    </row>
    <row r="999" spans="1:7" x14ac:dyDescent="0.25">
      <c r="A999" t="s">
        <v>92</v>
      </c>
      <c r="B999" s="1">
        <v>28</v>
      </c>
      <c r="C999" t="s">
        <v>9</v>
      </c>
      <c r="D999" t="e">
        <f ca="1">_xlfn.CONCAT(_2023[[#This Row],[Armazém]],_2023[[#This Row],[Data]])</f>
        <v>#NAME?</v>
      </c>
      <c r="E999">
        <v>2620.5</v>
      </c>
      <c r="F999">
        <v>12094.41</v>
      </c>
      <c r="G999" s="2">
        <f>INT((MONTH(_2023[[#This Row],[Data]])-1)/3)+1</f>
        <v>1</v>
      </c>
    </row>
    <row r="1000" spans="1:7" x14ac:dyDescent="0.25">
      <c r="A1000" t="s">
        <v>92</v>
      </c>
      <c r="B1000" s="1">
        <v>23</v>
      </c>
      <c r="C1000" t="s">
        <v>14</v>
      </c>
      <c r="D1000" t="e">
        <f ca="1">_xlfn.CONCAT(_2023[[#This Row],[Armazém]],_2023[[#This Row],[Data]])</f>
        <v>#NAME?</v>
      </c>
      <c r="E1000">
        <v>1497.37</v>
      </c>
      <c r="F1000">
        <v>12279.62</v>
      </c>
      <c r="G1000" s="2">
        <f>INT((MONTH(_2023[[#This Row],[Data]])-1)/3)+1</f>
        <v>1</v>
      </c>
    </row>
    <row r="1001" spans="1:7" x14ac:dyDescent="0.25">
      <c r="A1001" t="s">
        <v>92</v>
      </c>
      <c r="B1001" s="1">
        <v>29</v>
      </c>
      <c r="C1001" t="s">
        <v>2</v>
      </c>
      <c r="D1001" t="e">
        <f ca="1">_xlfn.CONCAT(_2023[[#This Row],[Armazém]],_2023[[#This Row],[Data]])</f>
        <v>#NAME?</v>
      </c>
      <c r="E1001">
        <v>974.17</v>
      </c>
      <c r="F1001">
        <v>10000</v>
      </c>
      <c r="G1001" s="2">
        <f>INT((MONTH(_2023[[#This Row],[Data]])-1)/3)+1</f>
        <v>1</v>
      </c>
    </row>
    <row r="1002" spans="1:7" x14ac:dyDescent="0.25">
      <c r="A1002" t="s">
        <v>92</v>
      </c>
      <c r="B1002" s="1">
        <v>30</v>
      </c>
      <c r="C1002" t="s">
        <v>6</v>
      </c>
      <c r="D1002" t="e">
        <f ca="1">_xlfn.CONCAT(_2023[[#This Row],[Armazém]],_2023[[#This Row],[Data]])</f>
        <v>#NAME?</v>
      </c>
      <c r="E1002">
        <v>1956.5</v>
      </c>
      <c r="F1002">
        <v>9681.52</v>
      </c>
      <c r="G1002" s="2">
        <f>INT((MONTH(_2023[[#This Row],[Data]])-1)/3)+1</f>
        <v>1</v>
      </c>
    </row>
    <row r="1003" spans="1:7" x14ac:dyDescent="0.25">
      <c r="A1003" t="s">
        <v>92</v>
      </c>
      <c r="B1003" s="1">
        <v>25</v>
      </c>
      <c r="C1003" t="s">
        <v>8</v>
      </c>
      <c r="D1003" t="e">
        <f ca="1">_xlfn.CONCAT(_2023[[#This Row],[Armazém]],_2023[[#This Row],[Data]])</f>
        <v>#NAME?</v>
      </c>
      <c r="E1003">
        <v>2085.5300000000002</v>
      </c>
      <c r="F1003">
        <v>17034.400000000001</v>
      </c>
      <c r="G1003" s="2">
        <f>INT((MONTH(_2023[[#This Row],[Data]])-1)/3)+1</f>
        <v>1</v>
      </c>
    </row>
    <row r="1004" spans="1:7" x14ac:dyDescent="0.25">
      <c r="A1004" t="s">
        <v>93</v>
      </c>
      <c r="B1004" s="1">
        <v>20</v>
      </c>
      <c r="C1004" t="s">
        <v>4</v>
      </c>
      <c r="D1004" t="e">
        <f ca="1">_xlfn.CONCAT(_2023[[#This Row],[Armazém]],_2023[[#This Row],[Data]])</f>
        <v>#NAME?</v>
      </c>
      <c r="E1004">
        <v>1269.72</v>
      </c>
      <c r="F1004">
        <v>11206.22</v>
      </c>
      <c r="G1004" s="2">
        <f>INT((MONTH(_2023[[#This Row],[Data]])-1)/3)+1</f>
        <v>1</v>
      </c>
    </row>
    <row r="1005" spans="1:7" x14ac:dyDescent="0.25">
      <c r="A1005" t="s">
        <v>93</v>
      </c>
      <c r="B1005" s="1">
        <v>24</v>
      </c>
      <c r="C1005" t="s">
        <v>10</v>
      </c>
      <c r="D1005" t="e">
        <f ca="1">_xlfn.CONCAT(_2023[[#This Row],[Armazém]],_2023[[#This Row],[Data]])</f>
        <v>#NAME?</v>
      </c>
      <c r="E1005">
        <v>1466.13</v>
      </c>
      <c r="F1005">
        <v>10302.02</v>
      </c>
      <c r="G1005" s="2">
        <f>INT((MONTH(_2023[[#This Row],[Data]])-1)/3)+1</f>
        <v>1</v>
      </c>
    </row>
    <row r="1006" spans="1:7" x14ac:dyDescent="0.25">
      <c r="A1006" t="s">
        <v>93</v>
      </c>
      <c r="B1006" s="1">
        <v>22</v>
      </c>
      <c r="C1006" t="s">
        <v>5</v>
      </c>
      <c r="D1006" t="e">
        <f ca="1">_xlfn.CONCAT(_2023[[#This Row],[Armazém]],_2023[[#This Row],[Data]])</f>
        <v>#NAME?</v>
      </c>
      <c r="E1006">
        <v>1138</v>
      </c>
      <c r="F1006">
        <v>8024.43</v>
      </c>
      <c r="G1006" s="2">
        <f>INT((MONTH(_2023[[#This Row],[Data]])-1)/3)+1</f>
        <v>1</v>
      </c>
    </row>
    <row r="1007" spans="1:7" x14ac:dyDescent="0.25">
      <c r="A1007" t="s">
        <v>93</v>
      </c>
      <c r="B1007" s="1">
        <v>26</v>
      </c>
      <c r="C1007" t="s">
        <v>13</v>
      </c>
      <c r="D1007" t="e">
        <f ca="1">_xlfn.CONCAT(_2023[[#This Row],[Armazém]],_2023[[#This Row],[Data]])</f>
        <v>#NAME?</v>
      </c>
      <c r="E1007">
        <v>1603.18</v>
      </c>
      <c r="F1007">
        <v>13707.46</v>
      </c>
      <c r="G1007" s="2">
        <f>INT((MONTH(_2023[[#This Row],[Data]])-1)/3)+1</f>
        <v>1</v>
      </c>
    </row>
    <row r="1008" spans="1:7" x14ac:dyDescent="0.25">
      <c r="A1008" t="s">
        <v>93</v>
      </c>
      <c r="B1008" s="1">
        <v>21</v>
      </c>
      <c r="C1008" t="s">
        <v>7</v>
      </c>
      <c r="D1008" t="e">
        <f ca="1">_xlfn.CONCAT(_2023[[#This Row],[Armazém]],_2023[[#This Row],[Data]])</f>
        <v>#NAME?</v>
      </c>
      <c r="E1008">
        <v>2275.87</v>
      </c>
      <c r="F1008">
        <v>16955.3</v>
      </c>
      <c r="G1008" s="2">
        <f>INT((MONTH(_2023[[#This Row],[Data]])-1)/3)+1</f>
        <v>1</v>
      </c>
    </row>
    <row r="1009" spans="1:7" x14ac:dyDescent="0.25">
      <c r="A1009" t="s">
        <v>93</v>
      </c>
      <c r="B1009" s="1">
        <v>18</v>
      </c>
      <c r="C1009" t="s">
        <v>12</v>
      </c>
      <c r="D1009" t="e">
        <f ca="1">_xlfn.CONCAT(_2023[[#This Row],[Armazém]],_2023[[#This Row],[Data]])</f>
        <v>#NAME?</v>
      </c>
      <c r="E1009">
        <v>1756.5</v>
      </c>
      <c r="F1009">
        <v>10827.5</v>
      </c>
      <c r="G1009" s="2">
        <f>INT((MONTH(_2023[[#This Row],[Data]])-1)/3)+1</f>
        <v>1</v>
      </c>
    </row>
    <row r="1010" spans="1:7" x14ac:dyDescent="0.25">
      <c r="A1010" t="s">
        <v>93</v>
      </c>
      <c r="B1010" s="1">
        <v>27</v>
      </c>
      <c r="C1010" t="s">
        <v>11</v>
      </c>
      <c r="D1010" t="e">
        <f ca="1">_xlfn.CONCAT(_2023[[#This Row],[Armazém]],_2023[[#This Row],[Data]])</f>
        <v>#NAME?</v>
      </c>
      <c r="E1010">
        <v>630.12</v>
      </c>
      <c r="F1010">
        <v>7780.36</v>
      </c>
      <c r="G1010" s="2">
        <f>INT((MONTH(_2023[[#This Row],[Data]])-1)/3)+1</f>
        <v>1</v>
      </c>
    </row>
    <row r="1011" spans="1:7" x14ac:dyDescent="0.25">
      <c r="A1011" t="s">
        <v>93</v>
      </c>
      <c r="B1011" s="1">
        <v>19</v>
      </c>
      <c r="C1011" t="s">
        <v>3</v>
      </c>
      <c r="D1011" t="e">
        <f ca="1">_xlfn.CONCAT(_2023[[#This Row],[Armazém]],_2023[[#This Row],[Data]])</f>
        <v>#NAME?</v>
      </c>
      <c r="E1011">
        <v>1725.44</v>
      </c>
      <c r="F1011">
        <v>6662.37</v>
      </c>
      <c r="G1011" s="2">
        <f>INT((MONTH(_2023[[#This Row],[Data]])-1)/3)+1</f>
        <v>1</v>
      </c>
    </row>
    <row r="1012" spans="1:7" x14ac:dyDescent="0.25">
      <c r="A1012" t="s">
        <v>93</v>
      </c>
      <c r="B1012" s="1">
        <v>28</v>
      </c>
      <c r="C1012" t="s">
        <v>9</v>
      </c>
      <c r="D1012" t="e">
        <f ca="1">_xlfn.CONCAT(_2023[[#This Row],[Armazém]],_2023[[#This Row],[Data]])</f>
        <v>#NAME?</v>
      </c>
      <c r="E1012">
        <v>2564.1</v>
      </c>
      <c r="F1012">
        <v>12094.41</v>
      </c>
      <c r="G1012" s="2">
        <f>INT((MONTH(_2023[[#This Row],[Data]])-1)/3)+1</f>
        <v>1</v>
      </c>
    </row>
    <row r="1013" spans="1:7" x14ac:dyDescent="0.25">
      <c r="A1013" t="s">
        <v>93</v>
      </c>
      <c r="B1013" s="1">
        <v>23</v>
      </c>
      <c r="C1013" t="s">
        <v>14</v>
      </c>
      <c r="D1013" t="e">
        <f ca="1">_xlfn.CONCAT(_2023[[#This Row],[Armazém]],_2023[[#This Row],[Data]])</f>
        <v>#NAME?</v>
      </c>
      <c r="E1013">
        <v>526.80999999999995</v>
      </c>
      <c r="F1013">
        <v>12279.62</v>
      </c>
      <c r="G1013" s="2">
        <f>INT((MONTH(_2023[[#This Row],[Data]])-1)/3)+1</f>
        <v>1</v>
      </c>
    </row>
    <row r="1014" spans="1:7" x14ac:dyDescent="0.25">
      <c r="A1014" t="s">
        <v>93</v>
      </c>
      <c r="B1014" s="1">
        <v>29</v>
      </c>
      <c r="C1014" t="s">
        <v>2</v>
      </c>
      <c r="D1014" t="e">
        <f ca="1">_xlfn.CONCAT(_2023[[#This Row],[Armazém]],_2023[[#This Row],[Data]])</f>
        <v>#NAME?</v>
      </c>
      <c r="E1014">
        <v>1342.36</v>
      </c>
      <c r="F1014">
        <v>10000</v>
      </c>
      <c r="G1014" s="2">
        <f>INT((MONTH(_2023[[#This Row],[Data]])-1)/3)+1</f>
        <v>1</v>
      </c>
    </row>
    <row r="1015" spans="1:7" x14ac:dyDescent="0.25">
      <c r="A1015" t="s">
        <v>93</v>
      </c>
      <c r="B1015" s="1">
        <v>30</v>
      </c>
      <c r="C1015" t="s">
        <v>6</v>
      </c>
      <c r="D1015" t="e">
        <f ca="1">_xlfn.CONCAT(_2023[[#This Row],[Armazém]],_2023[[#This Row],[Data]])</f>
        <v>#NAME?</v>
      </c>
      <c r="E1015">
        <v>1575.72</v>
      </c>
      <c r="F1015">
        <v>9681.52</v>
      </c>
      <c r="G1015" s="2">
        <f>INT((MONTH(_2023[[#This Row],[Data]])-1)/3)+1</f>
        <v>1</v>
      </c>
    </row>
    <row r="1016" spans="1:7" x14ac:dyDescent="0.25">
      <c r="A1016" t="s">
        <v>93</v>
      </c>
      <c r="B1016" s="1">
        <v>25</v>
      </c>
      <c r="C1016" t="s">
        <v>8</v>
      </c>
      <c r="D1016" t="e">
        <f ca="1">_xlfn.CONCAT(_2023[[#This Row],[Armazém]],_2023[[#This Row],[Data]])</f>
        <v>#NAME?</v>
      </c>
      <c r="E1016">
        <v>1129.96</v>
      </c>
      <c r="F1016">
        <v>17034.400000000001</v>
      </c>
      <c r="G1016" s="2">
        <f>INT((MONTH(_2023[[#This Row],[Data]])-1)/3)+1</f>
        <v>1</v>
      </c>
    </row>
    <row r="1017" spans="1:7" x14ac:dyDescent="0.25">
      <c r="A1017" t="s">
        <v>94</v>
      </c>
      <c r="B1017" s="1">
        <v>20</v>
      </c>
      <c r="C1017" t="s">
        <v>4</v>
      </c>
      <c r="D1017" t="e">
        <f ca="1">_xlfn.CONCAT(_2023[[#This Row],[Armazém]],_2023[[#This Row],[Data]])</f>
        <v>#NAME?</v>
      </c>
      <c r="E1017">
        <v>1273.75</v>
      </c>
      <c r="F1017">
        <v>11206.22</v>
      </c>
      <c r="G1017" s="2">
        <f>INT((MONTH(_2023[[#This Row],[Data]])-1)/3)+1</f>
        <v>1</v>
      </c>
    </row>
    <row r="1018" spans="1:7" x14ac:dyDescent="0.25">
      <c r="A1018" t="s">
        <v>94</v>
      </c>
      <c r="B1018" s="1">
        <v>24</v>
      </c>
      <c r="C1018" t="s">
        <v>10</v>
      </c>
      <c r="D1018" t="e">
        <f ca="1">_xlfn.CONCAT(_2023[[#This Row],[Armazém]],_2023[[#This Row],[Data]])</f>
        <v>#NAME?</v>
      </c>
      <c r="E1018">
        <v>1573.15</v>
      </c>
      <c r="F1018">
        <v>10302.02</v>
      </c>
      <c r="G1018" s="2">
        <f>INT((MONTH(_2023[[#This Row],[Data]])-1)/3)+1</f>
        <v>1</v>
      </c>
    </row>
    <row r="1019" spans="1:7" x14ac:dyDescent="0.25">
      <c r="A1019" t="s">
        <v>94</v>
      </c>
      <c r="B1019" s="1">
        <v>22</v>
      </c>
      <c r="C1019" t="s">
        <v>5</v>
      </c>
      <c r="D1019" t="e">
        <f ca="1">_xlfn.CONCAT(_2023[[#This Row],[Armazém]],_2023[[#This Row],[Data]])</f>
        <v>#NAME?</v>
      </c>
      <c r="E1019">
        <v>815.23</v>
      </c>
      <c r="F1019">
        <v>8024.43</v>
      </c>
      <c r="G1019" s="2">
        <f>INT((MONTH(_2023[[#This Row],[Data]])-1)/3)+1</f>
        <v>1</v>
      </c>
    </row>
    <row r="1020" spans="1:7" x14ac:dyDescent="0.25">
      <c r="A1020" t="s">
        <v>94</v>
      </c>
      <c r="B1020" s="1">
        <v>26</v>
      </c>
      <c r="C1020" t="s">
        <v>13</v>
      </c>
      <c r="D1020" t="e">
        <f ca="1">_xlfn.CONCAT(_2023[[#This Row],[Armazém]],_2023[[#This Row],[Data]])</f>
        <v>#NAME?</v>
      </c>
      <c r="E1020">
        <v>1374.26</v>
      </c>
      <c r="F1020">
        <v>13707.46</v>
      </c>
      <c r="G1020" s="2">
        <f>INT((MONTH(_2023[[#This Row],[Data]])-1)/3)+1</f>
        <v>1</v>
      </c>
    </row>
    <row r="1021" spans="1:7" x14ac:dyDescent="0.25">
      <c r="A1021" t="s">
        <v>94</v>
      </c>
      <c r="B1021" s="1">
        <v>21</v>
      </c>
      <c r="C1021" t="s">
        <v>7</v>
      </c>
      <c r="D1021" t="e">
        <f ca="1">_xlfn.CONCAT(_2023[[#This Row],[Armazém]],_2023[[#This Row],[Data]])</f>
        <v>#NAME?</v>
      </c>
      <c r="E1021">
        <v>2712.01</v>
      </c>
      <c r="F1021">
        <v>16955.3</v>
      </c>
      <c r="G1021" s="2">
        <f>INT((MONTH(_2023[[#This Row],[Data]])-1)/3)+1</f>
        <v>1</v>
      </c>
    </row>
    <row r="1022" spans="1:7" x14ac:dyDescent="0.25">
      <c r="A1022" t="s">
        <v>94</v>
      </c>
      <c r="B1022" s="1">
        <v>18</v>
      </c>
      <c r="C1022" t="s">
        <v>12</v>
      </c>
      <c r="D1022" t="e">
        <f ca="1">_xlfn.CONCAT(_2023[[#This Row],[Armazém]],_2023[[#This Row],[Data]])</f>
        <v>#NAME?</v>
      </c>
      <c r="E1022">
        <v>1197.0999999999999</v>
      </c>
      <c r="F1022">
        <v>10827.5</v>
      </c>
      <c r="G1022" s="2">
        <f>INT((MONTH(_2023[[#This Row],[Data]])-1)/3)+1</f>
        <v>1</v>
      </c>
    </row>
    <row r="1023" spans="1:7" x14ac:dyDescent="0.25">
      <c r="A1023" t="s">
        <v>94</v>
      </c>
      <c r="B1023" s="1">
        <v>27</v>
      </c>
      <c r="C1023" t="s">
        <v>11</v>
      </c>
      <c r="D1023" t="e">
        <f ca="1">_xlfn.CONCAT(_2023[[#This Row],[Armazém]],_2023[[#This Row],[Data]])</f>
        <v>#NAME?</v>
      </c>
      <c r="E1023">
        <v>1868.67</v>
      </c>
      <c r="F1023">
        <v>7780.36</v>
      </c>
      <c r="G1023" s="2">
        <f>INT((MONTH(_2023[[#This Row],[Data]])-1)/3)+1</f>
        <v>1</v>
      </c>
    </row>
    <row r="1024" spans="1:7" x14ac:dyDescent="0.25">
      <c r="A1024" t="s">
        <v>94</v>
      </c>
      <c r="B1024" s="1">
        <v>19</v>
      </c>
      <c r="C1024" t="s">
        <v>3</v>
      </c>
      <c r="D1024" t="e">
        <f ca="1">_xlfn.CONCAT(_2023[[#This Row],[Armazém]],_2023[[#This Row],[Data]])</f>
        <v>#NAME?</v>
      </c>
      <c r="E1024">
        <v>612.21</v>
      </c>
      <c r="F1024">
        <v>6662.37</v>
      </c>
      <c r="G1024" s="2">
        <f>INT((MONTH(_2023[[#This Row],[Data]])-1)/3)+1</f>
        <v>1</v>
      </c>
    </row>
    <row r="1025" spans="1:7" x14ac:dyDescent="0.25">
      <c r="A1025" t="s">
        <v>94</v>
      </c>
      <c r="B1025" s="1">
        <v>28</v>
      </c>
      <c r="C1025" t="s">
        <v>9</v>
      </c>
      <c r="D1025" t="e">
        <f ca="1">_xlfn.CONCAT(_2023[[#This Row],[Armazém]],_2023[[#This Row],[Data]])</f>
        <v>#NAME?</v>
      </c>
      <c r="E1025">
        <v>2071.5</v>
      </c>
      <c r="F1025">
        <v>12094.41</v>
      </c>
      <c r="G1025" s="2">
        <f>INT((MONTH(_2023[[#This Row],[Data]])-1)/3)+1</f>
        <v>1</v>
      </c>
    </row>
    <row r="1026" spans="1:7" x14ac:dyDescent="0.25">
      <c r="A1026" t="s">
        <v>94</v>
      </c>
      <c r="B1026" s="1">
        <v>23</v>
      </c>
      <c r="C1026" t="s">
        <v>14</v>
      </c>
      <c r="D1026" t="e">
        <f ca="1">_xlfn.CONCAT(_2023[[#This Row],[Armazém]],_2023[[#This Row],[Data]])</f>
        <v>#NAME?</v>
      </c>
      <c r="E1026">
        <v>1720.73</v>
      </c>
      <c r="F1026">
        <v>12279.62</v>
      </c>
      <c r="G1026" s="2">
        <f>INT((MONTH(_2023[[#This Row],[Data]])-1)/3)+1</f>
        <v>1</v>
      </c>
    </row>
    <row r="1027" spans="1:7" x14ac:dyDescent="0.25">
      <c r="A1027" t="s">
        <v>94</v>
      </c>
      <c r="B1027" s="1">
        <v>29</v>
      </c>
      <c r="C1027" t="s">
        <v>2</v>
      </c>
      <c r="D1027" t="e">
        <f ca="1">_xlfn.CONCAT(_2023[[#This Row],[Armazém]],_2023[[#This Row],[Data]])</f>
        <v>#NAME?</v>
      </c>
      <c r="E1027">
        <v>1606.93</v>
      </c>
      <c r="F1027">
        <v>10000</v>
      </c>
      <c r="G1027" s="2">
        <f>INT((MONTH(_2023[[#This Row],[Data]])-1)/3)+1</f>
        <v>1</v>
      </c>
    </row>
    <row r="1028" spans="1:7" x14ac:dyDescent="0.25">
      <c r="A1028" t="s">
        <v>94</v>
      </c>
      <c r="B1028" s="1">
        <v>30</v>
      </c>
      <c r="C1028" t="s">
        <v>6</v>
      </c>
      <c r="D1028" t="e">
        <f ca="1">_xlfn.CONCAT(_2023[[#This Row],[Armazém]],_2023[[#This Row],[Data]])</f>
        <v>#NAME?</v>
      </c>
      <c r="E1028">
        <v>1751.14</v>
      </c>
      <c r="F1028">
        <v>9681.52</v>
      </c>
      <c r="G1028" s="2">
        <f>INT((MONTH(_2023[[#This Row],[Data]])-1)/3)+1</f>
        <v>1</v>
      </c>
    </row>
    <row r="1029" spans="1:7" x14ac:dyDescent="0.25">
      <c r="A1029" t="s">
        <v>94</v>
      </c>
      <c r="B1029" s="1">
        <v>25</v>
      </c>
      <c r="C1029" t="s">
        <v>8</v>
      </c>
      <c r="D1029" t="e">
        <f ca="1">_xlfn.CONCAT(_2023[[#This Row],[Armazém]],_2023[[#This Row],[Data]])</f>
        <v>#NAME?</v>
      </c>
      <c r="E1029">
        <v>1958.1</v>
      </c>
      <c r="F1029">
        <v>17034.400000000001</v>
      </c>
      <c r="G1029" s="2">
        <f>INT((MONTH(_2023[[#This Row],[Data]])-1)/3)+1</f>
        <v>1</v>
      </c>
    </row>
    <row r="1030" spans="1:7" x14ac:dyDescent="0.25">
      <c r="A1030" t="s">
        <v>95</v>
      </c>
      <c r="B1030" s="1">
        <v>20</v>
      </c>
      <c r="C1030" t="s">
        <v>4</v>
      </c>
      <c r="D1030" t="e">
        <f ca="1">_xlfn.CONCAT(_2023[[#This Row],[Armazém]],_2023[[#This Row],[Data]])</f>
        <v>#NAME?</v>
      </c>
      <c r="E1030">
        <v>1840.58</v>
      </c>
      <c r="F1030">
        <v>11206.22</v>
      </c>
      <c r="G1030" s="2">
        <f>INT((MONTH(_2023[[#This Row],[Data]])-1)/3)+1</f>
        <v>1</v>
      </c>
    </row>
    <row r="1031" spans="1:7" x14ac:dyDescent="0.25">
      <c r="A1031" t="s">
        <v>95</v>
      </c>
      <c r="B1031" s="1">
        <v>24</v>
      </c>
      <c r="C1031" t="s">
        <v>10</v>
      </c>
      <c r="D1031" t="e">
        <f ca="1">_xlfn.CONCAT(_2023[[#This Row],[Armazém]],_2023[[#This Row],[Data]])</f>
        <v>#NAME?</v>
      </c>
      <c r="E1031">
        <v>1899.3</v>
      </c>
      <c r="F1031">
        <v>10302.02</v>
      </c>
      <c r="G1031" s="2">
        <f>INT((MONTH(_2023[[#This Row],[Data]])-1)/3)+1</f>
        <v>1</v>
      </c>
    </row>
    <row r="1032" spans="1:7" x14ac:dyDescent="0.25">
      <c r="A1032" t="s">
        <v>95</v>
      </c>
      <c r="B1032" s="1">
        <v>22</v>
      </c>
      <c r="C1032" t="s">
        <v>5</v>
      </c>
      <c r="D1032" t="e">
        <f ca="1">_xlfn.CONCAT(_2023[[#This Row],[Armazém]],_2023[[#This Row],[Data]])</f>
        <v>#NAME?</v>
      </c>
      <c r="E1032">
        <v>1274.25</v>
      </c>
      <c r="F1032">
        <v>8024.43</v>
      </c>
      <c r="G1032" s="2">
        <f>INT((MONTH(_2023[[#This Row],[Data]])-1)/3)+1</f>
        <v>1</v>
      </c>
    </row>
    <row r="1033" spans="1:7" x14ac:dyDescent="0.25">
      <c r="A1033" t="s">
        <v>95</v>
      </c>
      <c r="B1033" s="1">
        <v>26</v>
      </c>
      <c r="C1033" t="s">
        <v>13</v>
      </c>
      <c r="D1033" t="e">
        <f ca="1">_xlfn.CONCAT(_2023[[#This Row],[Armazém]],_2023[[#This Row],[Data]])</f>
        <v>#NAME?</v>
      </c>
      <c r="E1033">
        <v>2442.85</v>
      </c>
      <c r="F1033">
        <v>13707.46</v>
      </c>
      <c r="G1033" s="2">
        <f>INT((MONTH(_2023[[#This Row],[Data]])-1)/3)+1</f>
        <v>1</v>
      </c>
    </row>
    <row r="1034" spans="1:7" x14ac:dyDescent="0.25">
      <c r="A1034" t="s">
        <v>95</v>
      </c>
      <c r="B1034" s="1">
        <v>21</v>
      </c>
      <c r="C1034" t="s">
        <v>7</v>
      </c>
      <c r="D1034" t="e">
        <f ca="1">_xlfn.CONCAT(_2023[[#This Row],[Armazém]],_2023[[#This Row],[Data]])</f>
        <v>#NAME?</v>
      </c>
      <c r="E1034">
        <v>2750.67</v>
      </c>
      <c r="F1034">
        <v>16955.3</v>
      </c>
      <c r="G1034" s="2">
        <f>INT((MONTH(_2023[[#This Row],[Data]])-1)/3)+1</f>
        <v>1</v>
      </c>
    </row>
    <row r="1035" spans="1:7" x14ac:dyDescent="0.25">
      <c r="A1035" t="s">
        <v>95</v>
      </c>
      <c r="B1035" s="1">
        <v>18</v>
      </c>
      <c r="C1035" t="s">
        <v>12</v>
      </c>
      <c r="D1035" t="e">
        <f ca="1">_xlfn.CONCAT(_2023[[#This Row],[Armazém]],_2023[[#This Row],[Data]])</f>
        <v>#NAME?</v>
      </c>
      <c r="E1035">
        <v>1099.9000000000001</v>
      </c>
      <c r="F1035">
        <v>10827.5</v>
      </c>
      <c r="G1035" s="2">
        <f>INT((MONTH(_2023[[#This Row],[Data]])-1)/3)+1</f>
        <v>1</v>
      </c>
    </row>
    <row r="1036" spans="1:7" x14ac:dyDescent="0.25">
      <c r="A1036" t="s">
        <v>95</v>
      </c>
      <c r="B1036" s="1">
        <v>27</v>
      </c>
      <c r="C1036" t="s">
        <v>11</v>
      </c>
      <c r="D1036" t="e">
        <f ca="1">_xlfn.CONCAT(_2023[[#This Row],[Armazém]],_2023[[#This Row],[Data]])</f>
        <v>#NAME?</v>
      </c>
      <c r="E1036">
        <v>1528.46</v>
      </c>
      <c r="F1036">
        <v>7780.36</v>
      </c>
      <c r="G1036" s="2">
        <f>INT((MONTH(_2023[[#This Row],[Data]])-1)/3)+1</f>
        <v>1</v>
      </c>
    </row>
    <row r="1037" spans="1:7" x14ac:dyDescent="0.25">
      <c r="A1037" t="s">
        <v>95</v>
      </c>
      <c r="B1037" s="1">
        <v>19</v>
      </c>
      <c r="C1037" t="s">
        <v>3</v>
      </c>
      <c r="D1037" t="e">
        <f ca="1">_xlfn.CONCAT(_2023[[#This Row],[Armazém]],_2023[[#This Row],[Data]])</f>
        <v>#NAME?</v>
      </c>
      <c r="E1037">
        <v>502.9</v>
      </c>
      <c r="F1037">
        <v>6662.37</v>
      </c>
      <c r="G1037" s="2">
        <f>INT((MONTH(_2023[[#This Row],[Data]])-1)/3)+1</f>
        <v>1</v>
      </c>
    </row>
    <row r="1038" spans="1:7" x14ac:dyDescent="0.25">
      <c r="A1038" t="s">
        <v>95</v>
      </c>
      <c r="B1038" s="1">
        <v>28</v>
      </c>
      <c r="C1038" t="s">
        <v>9</v>
      </c>
      <c r="D1038" t="e">
        <f ca="1">_xlfn.CONCAT(_2023[[#This Row],[Armazém]],_2023[[#This Row],[Data]])</f>
        <v>#NAME?</v>
      </c>
      <c r="E1038">
        <v>1335.23</v>
      </c>
      <c r="F1038">
        <v>12094.41</v>
      </c>
      <c r="G1038" s="2">
        <f>INT((MONTH(_2023[[#This Row],[Data]])-1)/3)+1</f>
        <v>1</v>
      </c>
    </row>
    <row r="1039" spans="1:7" x14ac:dyDescent="0.25">
      <c r="A1039" t="s">
        <v>95</v>
      </c>
      <c r="B1039" s="1">
        <v>23</v>
      </c>
      <c r="C1039" t="s">
        <v>14</v>
      </c>
      <c r="D1039" t="e">
        <f ca="1">_xlfn.CONCAT(_2023[[#This Row],[Armazém]],_2023[[#This Row],[Data]])</f>
        <v>#NAME?</v>
      </c>
      <c r="E1039">
        <v>3745.33</v>
      </c>
      <c r="F1039">
        <v>12279.62</v>
      </c>
      <c r="G1039" s="2">
        <f>INT((MONTH(_2023[[#This Row],[Data]])-1)/3)+1</f>
        <v>1</v>
      </c>
    </row>
    <row r="1040" spans="1:7" x14ac:dyDescent="0.25">
      <c r="A1040" t="s">
        <v>95</v>
      </c>
      <c r="B1040" s="1">
        <v>29</v>
      </c>
      <c r="C1040" t="s">
        <v>2</v>
      </c>
      <c r="D1040" t="e">
        <f ca="1">_xlfn.CONCAT(_2023[[#This Row],[Armazém]],_2023[[#This Row],[Data]])</f>
        <v>#NAME?</v>
      </c>
      <c r="E1040">
        <v>1432.76</v>
      </c>
      <c r="F1040">
        <v>10000</v>
      </c>
      <c r="G1040" s="2">
        <f>INT((MONTH(_2023[[#This Row],[Data]])-1)/3)+1</f>
        <v>1</v>
      </c>
    </row>
    <row r="1041" spans="1:7" x14ac:dyDescent="0.25">
      <c r="A1041" t="s">
        <v>95</v>
      </c>
      <c r="B1041" s="1">
        <v>30</v>
      </c>
      <c r="C1041" t="s">
        <v>6</v>
      </c>
      <c r="D1041" t="e">
        <f ca="1">_xlfn.CONCAT(_2023[[#This Row],[Armazém]],_2023[[#This Row],[Data]])</f>
        <v>#NAME?</v>
      </c>
      <c r="E1041">
        <v>1002.66</v>
      </c>
      <c r="F1041">
        <v>9681.52</v>
      </c>
      <c r="G1041" s="2">
        <f>INT((MONTH(_2023[[#This Row],[Data]])-1)/3)+1</f>
        <v>1</v>
      </c>
    </row>
    <row r="1042" spans="1:7" x14ac:dyDescent="0.25">
      <c r="A1042" t="s">
        <v>95</v>
      </c>
      <c r="B1042" s="1">
        <v>25</v>
      </c>
      <c r="C1042" t="s">
        <v>8</v>
      </c>
      <c r="D1042" t="e">
        <f ca="1">_xlfn.CONCAT(_2023[[#This Row],[Armazém]],_2023[[#This Row],[Data]])</f>
        <v>#NAME?</v>
      </c>
      <c r="E1042">
        <v>1693.43</v>
      </c>
      <c r="F1042">
        <v>17034.400000000001</v>
      </c>
      <c r="G1042" s="2">
        <f>INT((MONTH(_2023[[#This Row],[Data]])-1)/3)+1</f>
        <v>1</v>
      </c>
    </row>
    <row r="1043" spans="1:7" x14ac:dyDescent="0.25">
      <c r="A1043" t="s">
        <v>96</v>
      </c>
      <c r="B1043" s="1">
        <v>20</v>
      </c>
      <c r="C1043" t="s">
        <v>4</v>
      </c>
      <c r="D1043" t="e">
        <f ca="1">_xlfn.CONCAT(_2023[[#This Row],[Armazém]],_2023[[#This Row],[Data]])</f>
        <v>#NAME?</v>
      </c>
      <c r="E1043">
        <v>1757.72</v>
      </c>
      <c r="F1043">
        <v>11206.22</v>
      </c>
      <c r="G1043" s="2">
        <f>INT((MONTH(_2023[[#This Row],[Data]])-1)/3)+1</f>
        <v>1</v>
      </c>
    </row>
    <row r="1044" spans="1:7" x14ac:dyDescent="0.25">
      <c r="A1044" t="s">
        <v>96</v>
      </c>
      <c r="B1044" s="1">
        <v>24</v>
      </c>
      <c r="C1044" t="s">
        <v>10</v>
      </c>
      <c r="D1044" t="e">
        <f ca="1">_xlfn.CONCAT(_2023[[#This Row],[Armazém]],_2023[[#This Row],[Data]])</f>
        <v>#NAME?</v>
      </c>
      <c r="E1044">
        <v>995.67</v>
      </c>
      <c r="F1044">
        <v>10302.02</v>
      </c>
      <c r="G1044" s="2">
        <f>INT((MONTH(_2023[[#This Row],[Data]])-1)/3)+1</f>
        <v>1</v>
      </c>
    </row>
    <row r="1045" spans="1:7" x14ac:dyDescent="0.25">
      <c r="A1045" t="s">
        <v>96</v>
      </c>
      <c r="B1045" s="1">
        <v>22</v>
      </c>
      <c r="C1045" t="s">
        <v>5</v>
      </c>
      <c r="D1045" t="e">
        <f ca="1">_xlfn.CONCAT(_2023[[#This Row],[Armazém]],_2023[[#This Row],[Data]])</f>
        <v>#NAME?</v>
      </c>
      <c r="E1045">
        <v>634.79999999999995</v>
      </c>
      <c r="F1045">
        <v>8024.43</v>
      </c>
      <c r="G1045" s="2">
        <f>INT((MONTH(_2023[[#This Row],[Data]])-1)/3)+1</f>
        <v>1</v>
      </c>
    </row>
    <row r="1046" spans="1:7" x14ac:dyDescent="0.25">
      <c r="A1046" t="s">
        <v>96</v>
      </c>
      <c r="B1046" s="1">
        <v>26</v>
      </c>
      <c r="C1046" t="s">
        <v>13</v>
      </c>
      <c r="D1046" t="e">
        <f ca="1">_xlfn.CONCAT(_2023[[#This Row],[Armazém]],_2023[[#This Row],[Data]])</f>
        <v>#NAME?</v>
      </c>
      <c r="E1046">
        <v>3021.28</v>
      </c>
      <c r="F1046">
        <v>13707.46</v>
      </c>
      <c r="G1046" s="2">
        <f>INT((MONTH(_2023[[#This Row],[Data]])-1)/3)+1</f>
        <v>1</v>
      </c>
    </row>
    <row r="1047" spans="1:7" x14ac:dyDescent="0.25">
      <c r="A1047" t="s">
        <v>96</v>
      </c>
      <c r="B1047" s="1">
        <v>21</v>
      </c>
      <c r="C1047" t="s">
        <v>7</v>
      </c>
      <c r="D1047" t="e">
        <f ca="1">_xlfn.CONCAT(_2023[[#This Row],[Armazém]],_2023[[#This Row],[Data]])</f>
        <v>#NAME?</v>
      </c>
      <c r="E1047">
        <v>2763.18</v>
      </c>
      <c r="F1047">
        <v>16955.3</v>
      </c>
      <c r="G1047" s="2">
        <f>INT((MONTH(_2023[[#This Row],[Data]])-1)/3)+1</f>
        <v>1</v>
      </c>
    </row>
    <row r="1048" spans="1:7" x14ac:dyDescent="0.25">
      <c r="A1048" t="s">
        <v>96</v>
      </c>
      <c r="B1048" s="1">
        <v>18</v>
      </c>
      <c r="C1048" t="s">
        <v>12</v>
      </c>
      <c r="D1048" t="e">
        <f ca="1">_xlfn.CONCAT(_2023[[#This Row],[Armazém]],_2023[[#This Row],[Data]])</f>
        <v>#NAME?</v>
      </c>
      <c r="E1048">
        <v>1472.31</v>
      </c>
      <c r="F1048">
        <v>10827.5</v>
      </c>
      <c r="G1048" s="2">
        <f>INT((MONTH(_2023[[#This Row],[Data]])-1)/3)+1</f>
        <v>1</v>
      </c>
    </row>
    <row r="1049" spans="1:7" x14ac:dyDescent="0.25">
      <c r="A1049" t="s">
        <v>96</v>
      </c>
      <c r="B1049" s="1">
        <v>27</v>
      </c>
      <c r="C1049" t="s">
        <v>11</v>
      </c>
      <c r="D1049" t="e">
        <f ca="1">_xlfn.CONCAT(_2023[[#This Row],[Armazém]],_2023[[#This Row],[Data]])</f>
        <v>#NAME?</v>
      </c>
      <c r="E1049">
        <v>1415.18</v>
      </c>
      <c r="F1049">
        <v>7780.36</v>
      </c>
      <c r="G1049" s="2">
        <f>INT((MONTH(_2023[[#This Row],[Data]])-1)/3)+1</f>
        <v>1</v>
      </c>
    </row>
    <row r="1050" spans="1:7" x14ac:dyDescent="0.25">
      <c r="A1050" t="s">
        <v>96</v>
      </c>
      <c r="B1050" s="1">
        <v>19</v>
      </c>
      <c r="C1050" t="s">
        <v>3</v>
      </c>
      <c r="D1050" t="e">
        <f ca="1">_xlfn.CONCAT(_2023[[#This Row],[Armazém]],_2023[[#This Row],[Data]])</f>
        <v>#NAME?</v>
      </c>
      <c r="E1050">
        <v>118.92</v>
      </c>
      <c r="F1050">
        <v>6662.37</v>
      </c>
      <c r="G1050" s="2">
        <f>INT((MONTH(_2023[[#This Row],[Data]])-1)/3)+1</f>
        <v>1</v>
      </c>
    </row>
    <row r="1051" spans="1:7" x14ac:dyDescent="0.25">
      <c r="A1051" t="s">
        <v>96</v>
      </c>
      <c r="B1051" s="1">
        <v>28</v>
      </c>
      <c r="C1051" t="s">
        <v>9</v>
      </c>
      <c r="D1051" t="e">
        <f ca="1">_xlfn.CONCAT(_2023[[#This Row],[Armazém]],_2023[[#This Row],[Data]])</f>
        <v>#NAME?</v>
      </c>
      <c r="E1051">
        <v>2792.47</v>
      </c>
      <c r="F1051">
        <v>12094.41</v>
      </c>
      <c r="G1051" s="2">
        <f>INT((MONTH(_2023[[#This Row],[Data]])-1)/3)+1</f>
        <v>1</v>
      </c>
    </row>
    <row r="1052" spans="1:7" x14ac:dyDescent="0.25">
      <c r="A1052" t="s">
        <v>96</v>
      </c>
      <c r="B1052" s="1">
        <v>23</v>
      </c>
      <c r="C1052" t="s">
        <v>14</v>
      </c>
      <c r="D1052" t="e">
        <f ca="1">_xlfn.CONCAT(_2023[[#This Row],[Armazém]],_2023[[#This Row],[Data]])</f>
        <v>#NAME?</v>
      </c>
      <c r="E1052">
        <v>1585.63</v>
      </c>
      <c r="F1052">
        <v>12279.62</v>
      </c>
      <c r="G1052" s="2">
        <f>INT((MONTH(_2023[[#This Row],[Data]])-1)/3)+1</f>
        <v>1</v>
      </c>
    </row>
    <row r="1053" spans="1:7" x14ac:dyDescent="0.25">
      <c r="A1053" t="s">
        <v>96</v>
      </c>
      <c r="B1053" s="1">
        <v>29</v>
      </c>
      <c r="C1053" t="s">
        <v>2</v>
      </c>
      <c r="D1053" t="e">
        <f ca="1">_xlfn.CONCAT(_2023[[#This Row],[Armazém]],_2023[[#This Row],[Data]])</f>
        <v>#NAME?</v>
      </c>
      <c r="E1053">
        <v>1391.94</v>
      </c>
      <c r="F1053">
        <v>10000</v>
      </c>
      <c r="G1053" s="2">
        <f>INT((MONTH(_2023[[#This Row],[Data]])-1)/3)+1</f>
        <v>1</v>
      </c>
    </row>
    <row r="1054" spans="1:7" x14ac:dyDescent="0.25">
      <c r="A1054" t="s">
        <v>96</v>
      </c>
      <c r="B1054" s="1">
        <v>30</v>
      </c>
      <c r="C1054" t="s">
        <v>6</v>
      </c>
      <c r="D1054" t="e">
        <f ca="1">_xlfn.CONCAT(_2023[[#This Row],[Armazém]],_2023[[#This Row],[Data]])</f>
        <v>#NAME?</v>
      </c>
      <c r="E1054">
        <v>1874.95</v>
      </c>
      <c r="F1054">
        <v>9681.52</v>
      </c>
      <c r="G1054" s="2">
        <f>INT((MONTH(_2023[[#This Row],[Data]])-1)/3)+1</f>
        <v>1</v>
      </c>
    </row>
    <row r="1055" spans="1:7" x14ac:dyDescent="0.25">
      <c r="A1055" t="s">
        <v>96</v>
      </c>
      <c r="B1055" s="1">
        <v>25</v>
      </c>
      <c r="C1055" t="s">
        <v>8</v>
      </c>
      <c r="D1055" t="e">
        <f ca="1">_xlfn.CONCAT(_2023[[#This Row],[Armazém]],_2023[[#This Row],[Data]])</f>
        <v>#NAME?</v>
      </c>
      <c r="E1055">
        <v>3669.55</v>
      </c>
      <c r="F1055">
        <v>17034.400000000001</v>
      </c>
      <c r="G1055" s="2">
        <f>INT((MONTH(_2023[[#This Row],[Data]])-1)/3)+1</f>
        <v>1</v>
      </c>
    </row>
    <row r="1056" spans="1:7" x14ac:dyDescent="0.25">
      <c r="A1056" t="s">
        <v>97</v>
      </c>
      <c r="B1056" s="1">
        <v>20</v>
      </c>
      <c r="C1056" t="s">
        <v>4</v>
      </c>
      <c r="D1056" t="e">
        <f ca="1">_xlfn.CONCAT(_2023[[#This Row],[Armazém]],_2023[[#This Row],[Data]])</f>
        <v>#NAME?</v>
      </c>
      <c r="E1056">
        <v>2311.56</v>
      </c>
      <c r="F1056">
        <v>11206.22</v>
      </c>
      <c r="G1056" s="2">
        <f>INT((MONTH(_2023[[#This Row],[Data]])-1)/3)+1</f>
        <v>2</v>
      </c>
    </row>
    <row r="1057" spans="1:7" x14ac:dyDescent="0.25">
      <c r="A1057" t="s">
        <v>97</v>
      </c>
      <c r="B1057" s="1">
        <v>24</v>
      </c>
      <c r="C1057" t="s">
        <v>10</v>
      </c>
      <c r="D1057" t="e">
        <f ca="1">_xlfn.CONCAT(_2023[[#This Row],[Armazém]],_2023[[#This Row],[Data]])</f>
        <v>#NAME?</v>
      </c>
      <c r="E1057">
        <v>2036.55</v>
      </c>
      <c r="F1057">
        <v>10302.02</v>
      </c>
      <c r="G1057" s="2">
        <f>INT((MONTH(_2023[[#This Row],[Data]])-1)/3)+1</f>
        <v>2</v>
      </c>
    </row>
    <row r="1058" spans="1:7" x14ac:dyDescent="0.25">
      <c r="A1058" t="s">
        <v>97</v>
      </c>
      <c r="B1058" s="1">
        <v>22</v>
      </c>
      <c r="C1058" t="s">
        <v>5</v>
      </c>
      <c r="D1058" t="e">
        <f ca="1">_xlfn.CONCAT(_2023[[#This Row],[Armazém]],_2023[[#This Row],[Data]])</f>
        <v>#NAME?</v>
      </c>
      <c r="E1058">
        <v>2150.5100000000002</v>
      </c>
      <c r="F1058">
        <v>8024.43</v>
      </c>
      <c r="G1058" s="2">
        <f>INT((MONTH(_2023[[#This Row],[Data]])-1)/3)+1</f>
        <v>2</v>
      </c>
    </row>
    <row r="1059" spans="1:7" x14ac:dyDescent="0.25">
      <c r="A1059" t="s">
        <v>97</v>
      </c>
      <c r="B1059" s="1">
        <v>26</v>
      </c>
      <c r="C1059" t="s">
        <v>13</v>
      </c>
      <c r="D1059" t="e">
        <f ca="1">_xlfn.CONCAT(_2023[[#This Row],[Armazém]],_2023[[#This Row],[Data]])</f>
        <v>#NAME?</v>
      </c>
      <c r="E1059">
        <v>4540.1499999999996</v>
      </c>
      <c r="F1059">
        <v>13707.46</v>
      </c>
      <c r="G1059" s="2">
        <f>INT((MONTH(_2023[[#This Row],[Data]])-1)/3)+1</f>
        <v>2</v>
      </c>
    </row>
    <row r="1060" spans="1:7" x14ac:dyDescent="0.25">
      <c r="A1060" t="s">
        <v>97</v>
      </c>
      <c r="B1060" s="1">
        <v>21</v>
      </c>
      <c r="C1060" t="s">
        <v>7</v>
      </c>
      <c r="D1060" t="e">
        <f ca="1">_xlfn.CONCAT(_2023[[#This Row],[Armazém]],_2023[[#This Row],[Data]])</f>
        <v>#NAME?</v>
      </c>
      <c r="E1060">
        <v>4845.45</v>
      </c>
      <c r="F1060">
        <v>16955.3</v>
      </c>
      <c r="G1060" s="2">
        <f>INT((MONTH(_2023[[#This Row],[Data]])-1)/3)+1</f>
        <v>2</v>
      </c>
    </row>
    <row r="1061" spans="1:7" x14ac:dyDescent="0.25">
      <c r="A1061" t="s">
        <v>97</v>
      </c>
      <c r="B1061" s="1">
        <v>18</v>
      </c>
      <c r="C1061" t="s">
        <v>12</v>
      </c>
      <c r="D1061" t="e">
        <f ca="1">_xlfn.CONCAT(_2023[[#This Row],[Armazém]],_2023[[#This Row],[Data]])</f>
        <v>#NAME?</v>
      </c>
      <c r="E1061">
        <v>1171</v>
      </c>
      <c r="F1061">
        <v>10827.5</v>
      </c>
      <c r="G1061" s="2">
        <f>INT((MONTH(_2023[[#This Row],[Data]])-1)/3)+1</f>
        <v>2</v>
      </c>
    </row>
    <row r="1062" spans="1:7" x14ac:dyDescent="0.25">
      <c r="A1062" t="s">
        <v>97</v>
      </c>
      <c r="B1062" s="1">
        <v>27</v>
      </c>
      <c r="C1062" t="s">
        <v>11</v>
      </c>
      <c r="D1062" t="e">
        <f ca="1">_xlfn.CONCAT(_2023[[#This Row],[Armazém]],_2023[[#This Row],[Data]])</f>
        <v>#NAME?</v>
      </c>
      <c r="E1062">
        <v>2825.76</v>
      </c>
      <c r="F1062">
        <v>7780.36</v>
      </c>
      <c r="G1062" s="2">
        <f>INT((MONTH(_2023[[#This Row],[Data]])-1)/3)+1</f>
        <v>2</v>
      </c>
    </row>
    <row r="1063" spans="1:7" x14ac:dyDescent="0.25">
      <c r="A1063" t="s">
        <v>97</v>
      </c>
      <c r="B1063" s="1">
        <v>19</v>
      </c>
      <c r="C1063" t="s">
        <v>3</v>
      </c>
      <c r="D1063" t="e">
        <f ca="1">_xlfn.CONCAT(_2023[[#This Row],[Armazém]],_2023[[#This Row],[Data]])</f>
        <v>#NAME?</v>
      </c>
      <c r="E1063">
        <v>1631.31</v>
      </c>
      <c r="F1063">
        <v>6662.37</v>
      </c>
      <c r="G1063" s="2">
        <f>INT((MONTH(_2023[[#This Row],[Data]])-1)/3)+1</f>
        <v>2</v>
      </c>
    </row>
    <row r="1064" spans="1:7" x14ac:dyDescent="0.25">
      <c r="A1064" t="s">
        <v>97</v>
      </c>
      <c r="B1064" s="1">
        <v>28</v>
      </c>
      <c r="C1064" t="s">
        <v>9</v>
      </c>
      <c r="D1064" t="e">
        <f ca="1">_xlfn.CONCAT(_2023[[#This Row],[Armazém]],_2023[[#This Row],[Data]])</f>
        <v>#NAME?</v>
      </c>
      <c r="E1064">
        <v>2014.69</v>
      </c>
      <c r="F1064">
        <v>12094.41</v>
      </c>
      <c r="G1064" s="2">
        <f>INT((MONTH(_2023[[#This Row],[Data]])-1)/3)+1</f>
        <v>2</v>
      </c>
    </row>
    <row r="1065" spans="1:7" x14ac:dyDescent="0.25">
      <c r="A1065" t="s">
        <v>97</v>
      </c>
      <c r="B1065" s="1">
        <v>23</v>
      </c>
      <c r="C1065" t="s">
        <v>14</v>
      </c>
      <c r="D1065" t="e">
        <f ca="1">_xlfn.CONCAT(_2023[[#This Row],[Armazém]],_2023[[#This Row],[Data]])</f>
        <v>#NAME?</v>
      </c>
      <c r="E1065">
        <v>4368.3</v>
      </c>
      <c r="F1065">
        <v>12279.62</v>
      </c>
      <c r="G1065" s="2">
        <f>INT((MONTH(_2023[[#This Row],[Data]])-1)/3)+1</f>
        <v>2</v>
      </c>
    </row>
    <row r="1066" spans="1:7" x14ac:dyDescent="0.25">
      <c r="A1066" t="s">
        <v>97</v>
      </c>
      <c r="B1066" s="1">
        <v>29</v>
      </c>
      <c r="C1066" t="s">
        <v>2</v>
      </c>
      <c r="D1066" t="e">
        <f ca="1">_xlfn.CONCAT(_2023[[#This Row],[Armazém]],_2023[[#This Row],[Data]])</f>
        <v>#NAME?</v>
      </c>
      <c r="E1066">
        <v>3435.08</v>
      </c>
      <c r="F1066">
        <v>10000</v>
      </c>
      <c r="G1066" s="2">
        <f>INT((MONTH(_2023[[#This Row],[Data]])-1)/3)+1</f>
        <v>2</v>
      </c>
    </row>
    <row r="1067" spans="1:7" x14ac:dyDescent="0.25">
      <c r="A1067" t="s">
        <v>97</v>
      </c>
      <c r="B1067" s="1">
        <v>30</v>
      </c>
      <c r="C1067" t="s">
        <v>6</v>
      </c>
      <c r="D1067" t="e">
        <f ca="1">_xlfn.CONCAT(_2023[[#This Row],[Armazém]],_2023[[#This Row],[Data]])</f>
        <v>#NAME?</v>
      </c>
      <c r="E1067">
        <v>2288.9699999999998</v>
      </c>
      <c r="F1067">
        <v>9681.52</v>
      </c>
      <c r="G1067" s="2">
        <f>INT((MONTH(_2023[[#This Row],[Data]])-1)/3)+1</f>
        <v>2</v>
      </c>
    </row>
    <row r="1068" spans="1:7" x14ac:dyDescent="0.25">
      <c r="A1068" t="s">
        <v>97</v>
      </c>
      <c r="B1068" s="1">
        <v>25</v>
      </c>
      <c r="C1068" t="s">
        <v>8</v>
      </c>
      <c r="D1068" t="e">
        <f ca="1">_xlfn.CONCAT(_2023[[#This Row],[Armazém]],_2023[[#This Row],[Data]])</f>
        <v>#NAME?</v>
      </c>
      <c r="E1068">
        <v>4692.08</v>
      </c>
      <c r="F1068">
        <v>17034.400000000001</v>
      </c>
      <c r="G1068" s="2">
        <f>INT((MONTH(_2023[[#This Row],[Data]])-1)/3)+1</f>
        <v>2</v>
      </c>
    </row>
    <row r="1069" spans="1:7" x14ac:dyDescent="0.25">
      <c r="A1069" t="s">
        <v>98</v>
      </c>
      <c r="B1069" s="1">
        <v>20</v>
      </c>
      <c r="C1069" t="s">
        <v>4</v>
      </c>
      <c r="D1069" t="e">
        <f ca="1">_xlfn.CONCAT(_2023[[#This Row],[Armazém]],_2023[[#This Row],[Data]])</f>
        <v>#NAME?</v>
      </c>
      <c r="E1069">
        <v>1990.91</v>
      </c>
      <c r="F1069">
        <v>11206.22</v>
      </c>
      <c r="G1069" s="2">
        <f>INT((MONTH(_2023[[#This Row],[Data]])-1)/3)+1</f>
        <v>2</v>
      </c>
    </row>
    <row r="1070" spans="1:7" x14ac:dyDescent="0.25">
      <c r="A1070" t="s">
        <v>98</v>
      </c>
      <c r="B1070" s="1">
        <v>24</v>
      </c>
      <c r="C1070" t="s">
        <v>10</v>
      </c>
      <c r="D1070" t="e">
        <f ca="1">_xlfn.CONCAT(_2023[[#This Row],[Armazém]],_2023[[#This Row],[Data]])</f>
        <v>#NAME?</v>
      </c>
      <c r="E1070">
        <v>1768.22</v>
      </c>
      <c r="F1070">
        <v>10302.02</v>
      </c>
      <c r="G1070" s="2">
        <f>INT((MONTH(_2023[[#This Row],[Data]])-1)/3)+1</f>
        <v>2</v>
      </c>
    </row>
    <row r="1071" spans="1:7" x14ac:dyDescent="0.25">
      <c r="A1071" t="s">
        <v>98</v>
      </c>
      <c r="B1071" s="1">
        <v>22</v>
      </c>
      <c r="C1071" t="s">
        <v>5</v>
      </c>
      <c r="D1071" t="e">
        <f ca="1">_xlfn.CONCAT(_2023[[#This Row],[Armazém]],_2023[[#This Row],[Data]])</f>
        <v>#NAME?</v>
      </c>
      <c r="E1071">
        <v>1307.1500000000001</v>
      </c>
      <c r="F1071">
        <v>8024.43</v>
      </c>
      <c r="G1071" s="2">
        <f>INT((MONTH(_2023[[#This Row],[Data]])-1)/3)+1</f>
        <v>2</v>
      </c>
    </row>
    <row r="1072" spans="1:7" x14ac:dyDescent="0.25">
      <c r="A1072" t="s">
        <v>98</v>
      </c>
      <c r="B1072" s="1">
        <v>26</v>
      </c>
      <c r="C1072" t="s">
        <v>13</v>
      </c>
      <c r="D1072" t="e">
        <f ca="1">_xlfn.CONCAT(_2023[[#This Row],[Armazém]],_2023[[#This Row],[Data]])</f>
        <v>#NAME?</v>
      </c>
      <c r="E1072">
        <v>3195.81</v>
      </c>
      <c r="F1072">
        <v>13707.46</v>
      </c>
      <c r="G1072" s="2">
        <f>INT((MONTH(_2023[[#This Row],[Data]])-1)/3)+1</f>
        <v>2</v>
      </c>
    </row>
    <row r="1073" spans="1:7" x14ac:dyDescent="0.25">
      <c r="A1073" t="s">
        <v>98</v>
      </c>
      <c r="B1073" s="1">
        <v>21</v>
      </c>
      <c r="C1073" t="s">
        <v>7</v>
      </c>
      <c r="D1073" t="e">
        <f ca="1">_xlfn.CONCAT(_2023[[#This Row],[Armazém]],_2023[[#This Row],[Data]])</f>
        <v>#NAME?</v>
      </c>
      <c r="E1073">
        <v>4190.1000000000004</v>
      </c>
      <c r="F1073">
        <v>16955.3</v>
      </c>
      <c r="G1073" s="2">
        <f>INT((MONTH(_2023[[#This Row],[Data]])-1)/3)+1</f>
        <v>2</v>
      </c>
    </row>
    <row r="1074" spans="1:7" x14ac:dyDescent="0.25">
      <c r="A1074" t="s">
        <v>98</v>
      </c>
      <c r="B1074" s="1">
        <v>18</v>
      </c>
      <c r="C1074" t="s">
        <v>12</v>
      </c>
      <c r="D1074" t="e">
        <f ca="1">_xlfn.CONCAT(_2023[[#This Row],[Armazém]],_2023[[#This Row],[Data]])</f>
        <v>#NAME?</v>
      </c>
      <c r="E1074">
        <v>1202.8</v>
      </c>
      <c r="F1074">
        <v>10827.5</v>
      </c>
      <c r="G1074" s="2">
        <f>INT((MONTH(_2023[[#This Row],[Data]])-1)/3)+1</f>
        <v>2</v>
      </c>
    </row>
    <row r="1075" spans="1:7" x14ac:dyDescent="0.25">
      <c r="A1075" t="s">
        <v>98</v>
      </c>
      <c r="B1075" s="1">
        <v>27</v>
      </c>
      <c r="C1075" t="s">
        <v>11</v>
      </c>
      <c r="D1075" t="e">
        <f ca="1">_xlfn.CONCAT(_2023[[#This Row],[Armazém]],_2023[[#This Row],[Data]])</f>
        <v>#NAME?</v>
      </c>
      <c r="E1075">
        <v>2475.31</v>
      </c>
      <c r="F1075">
        <v>7780.36</v>
      </c>
      <c r="G1075" s="2">
        <f>INT((MONTH(_2023[[#This Row],[Data]])-1)/3)+1</f>
        <v>2</v>
      </c>
    </row>
    <row r="1076" spans="1:7" x14ac:dyDescent="0.25">
      <c r="A1076" t="s">
        <v>98</v>
      </c>
      <c r="B1076" s="1">
        <v>28</v>
      </c>
      <c r="C1076" t="s">
        <v>9</v>
      </c>
      <c r="D1076" t="e">
        <f ca="1">_xlfn.CONCAT(_2023[[#This Row],[Armazém]],_2023[[#This Row],[Data]])</f>
        <v>#NAME?</v>
      </c>
      <c r="E1076">
        <v>3350.63</v>
      </c>
      <c r="F1076">
        <v>12094.41</v>
      </c>
      <c r="G1076" s="2">
        <f>INT((MONTH(_2023[[#This Row],[Data]])-1)/3)+1</f>
        <v>2</v>
      </c>
    </row>
    <row r="1077" spans="1:7" x14ac:dyDescent="0.25">
      <c r="A1077" t="s">
        <v>98</v>
      </c>
      <c r="B1077" s="1">
        <v>23</v>
      </c>
      <c r="C1077" t="s">
        <v>14</v>
      </c>
      <c r="D1077" t="e">
        <f ca="1">_xlfn.CONCAT(_2023[[#This Row],[Armazém]],_2023[[#This Row],[Data]])</f>
        <v>#NAME?</v>
      </c>
      <c r="E1077">
        <v>3435.74</v>
      </c>
      <c r="F1077">
        <v>12279.62</v>
      </c>
      <c r="G1077" s="2">
        <f>INT((MONTH(_2023[[#This Row],[Data]])-1)/3)+1</f>
        <v>2</v>
      </c>
    </row>
    <row r="1078" spans="1:7" x14ac:dyDescent="0.25">
      <c r="A1078" t="s">
        <v>98</v>
      </c>
      <c r="B1078" s="1">
        <v>29</v>
      </c>
      <c r="C1078" t="s">
        <v>2</v>
      </c>
      <c r="D1078" t="e">
        <f ca="1">_xlfn.CONCAT(_2023[[#This Row],[Armazém]],_2023[[#This Row],[Data]])</f>
        <v>#NAME?</v>
      </c>
      <c r="E1078">
        <v>3376.19</v>
      </c>
      <c r="F1078">
        <v>10000</v>
      </c>
      <c r="G1078" s="2">
        <f>INT((MONTH(_2023[[#This Row],[Data]])-1)/3)+1</f>
        <v>2</v>
      </c>
    </row>
    <row r="1079" spans="1:7" x14ac:dyDescent="0.25">
      <c r="A1079" t="s">
        <v>98</v>
      </c>
      <c r="B1079" s="1">
        <v>30</v>
      </c>
      <c r="C1079" t="s">
        <v>6</v>
      </c>
      <c r="D1079" t="e">
        <f ca="1">_xlfn.CONCAT(_2023[[#This Row],[Armazém]],_2023[[#This Row],[Data]])</f>
        <v>#NAME?</v>
      </c>
      <c r="E1079">
        <v>2038.55</v>
      </c>
      <c r="F1079">
        <v>9681.52</v>
      </c>
      <c r="G1079" s="2">
        <f>INT((MONTH(_2023[[#This Row],[Data]])-1)/3)+1</f>
        <v>2</v>
      </c>
    </row>
    <row r="1080" spans="1:7" x14ac:dyDescent="0.25">
      <c r="A1080" t="s">
        <v>98</v>
      </c>
      <c r="B1080" s="1">
        <v>25</v>
      </c>
      <c r="C1080" t="s">
        <v>8</v>
      </c>
      <c r="D1080" t="e">
        <f ca="1">_xlfn.CONCAT(_2023[[#This Row],[Armazém]],_2023[[#This Row],[Data]])</f>
        <v>#NAME?</v>
      </c>
      <c r="E1080">
        <v>2264.9299999999998</v>
      </c>
      <c r="F1080">
        <v>17034.400000000001</v>
      </c>
      <c r="G1080" s="2">
        <f>INT((MONTH(_2023[[#This Row],[Data]])-1)/3)+1</f>
        <v>2</v>
      </c>
    </row>
    <row r="1081" spans="1:7" x14ac:dyDescent="0.25">
      <c r="A1081" t="s">
        <v>99</v>
      </c>
      <c r="B1081" s="1">
        <v>20</v>
      </c>
      <c r="C1081" t="s">
        <v>4</v>
      </c>
      <c r="D1081" t="e">
        <f ca="1">_xlfn.CONCAT(_2023[[#This Row],[Armazém]],_2023[[#This Row],[Data]])</f>
        <v>#NAME?</v>
      </c>
      <c r="E1081">
        <v>1325.2</v>
      </c>
      <c r="F1081">
        <v>13226.07</v>
      </c>
      <c r="G1081" s="2">
        <f>INT((MONTH(_2023[[#This Row],[Data]])-1)/3)+1</f>
        <v>2</v>
      </c>
    </row>
    <row r="1082" spans="1:7" x14ac:dyDescent="0.25">
      <c r="A1082" t="s">
        <v>99</v>
      </c>
      <c r="B1082" s="1">
        <v>24</v>
      </c>
      <c r="C1082" t="s">
        <v>10</v>
      </c>
      <c r="D1082" t="e">
        <f ca="1">_xlfn.CONCAT(_2023[[#This Row],[Armazém]],_2023[[#This Row],[Data]])</f>
        <v>#NAME?</v>
      </c>
      <c r="E1082">
        <v>1884.92</v>
      </c>
      <c r="F1082">
        <v>15000</v>
      </c>
      <c r="G1082" s="2">
        <f>INT((MONTH(_2023[[#This Row],[Data]])-1)/3)+1</f>
        <v>2</v>
      </c>
    </row>
    <row r="1083" spans="1:7" x14ac:dyDescent="0.25">
      <c r="A1083" t="s">
        <v>99</v>
      </c>
      <c r="B1083" s="1">
        <v>22</v>
      </c>
      <c r="C1083" t="s">
        <v>5</v>
      </c>
      <c r="D1083" t="e">
        <f ca="1">_xlfn.CONCAT(_2023[[#This Row],[Armazém]],_2023[[#This Row],[Data]])</f>
        <v>#NAME?</v>
      </c>
      <c r="E1083">
        <v>2175.1999999999998</v>
      </c>
      <c r="F1083">
        <v>10000</v>
      </c>
      <c r="G1083" s="2">
        <f>INT((MONTH(_2023[[#This Row],[Data]])-1)/3)+1</f>
        <v>2</v>
      </c>
    </row>
    <row r="1084" spans="1:7" x14ac:dyDescent="0.25">
      <c r="A1084" t="s">
        <v>99</v>
      </c>
      <c r="B1084" s="1">
        <v>26</v>
      </c>
      <c r="C1084" t="s">
        <v>13</v>
      </c>
      <c r="D1084" t="e">
        <f ca="1">_xlfn.CONCAT(_2023[[#This Row],[Armazém]],_2023[[#This Row],[Data]])</f>
        <v>#NAME?</v>
      </c>
      <c r="E1084">
        <v>2149.2600000000002</v>
      </c>
      <c r="F1084">
        <v>17677.849999999999</v>
      </c>
      <c r="G1084" s="2">
        <f>INT((MONTH(_2023[[#This Row],[Data]])-1)/3)+1</f>
        <v>2</v>
      </c>
    </row>
    <row r="1085" spans="1:7" x14ac:dyDescent="0.25">
      <c r="A1085" t="s">
        <v>99</v>
      </c>
      <c r="B1085" s="1">
        <v>21</v>
      </c>
      <c r="C1085" t="s">
        <v>7</v>
      </c>
      <c r="D1085" t="e">
        <f ca="1">_xlfn.CONCAT(_2023[[#This Row],[Armazém]],_2023[[#This Row],[Data]])</f>
        <v>#NAME?</v>
      </c>
      <c r="E1085">
        <v>3630.71</v>
      </c>
      <c r="F1085">
        <v>22000</v>
      </c>
      <c r="G1085" s="2">
        <f>INT((MONTH(_2023[[#This Row],[Data]])-1)/3)+1</f>
        <v>2</v>
      </c>
    </row>
    <row r="1086" spans="1:7" x14ac:dyDescent="0.25">
      <c r="A1086" t="s">
        <v>99</v>
      </c>
      <c r="B1086" s="1">
        <v>18</v>
      </c>
      <c r="C1086" t="s">
        <v>12</v>
      </c>
      <c r="D1086" t="e">
        <f ca="1">_xlfn.CONCAT(_2023[[#This Row],[Armazém]],_2023[[#This Row],[Data]])</f>
        <v>#NAME?</v>
      </c>
      <c r="E1086">
        <v>2022.4</v>
      </c>
      <c r="F1086">
        <v>10352.32</v>
      </c>
      <c r="G1086" s="2">
        <f>INT((MONTH(_2023[[#This Row],[Data]])-1)/3)+1</f>
        <v>2</v>
      </c>
    </row>
    <row r="1087" spans="1:7" x14ac:dyDescent="0.25">
      <c r="A1087" t="s">
        <v>99</v>
      </c>
      <c r="B1087" s="1">
        <v>27</v>
      </c>
      <c r="C1087" t="s">
        <v>11</v>
      </c>
      <c r="D1087" t="e">
        <f ca="1">_xlfn.CONCAT(_2023[[#This Row],[Armazém]],_2023[[#This Row],[Data]])</f>
        <v>#NAME?</v>
      </c>
      <c r="E1087">
        <v>2027.86</v>
      </c>
      <c r="F1087">
        <v>11084.04</v>
      </c>
      <c r="G1087" s="2">
        <f>INT((MONTH(_2023[[#This Row],[Data]])-1)/3)+1</f>
        <v>2</v>
      </c>
    </row>
    <row r="1088" spans="1:7" x14ac:dyDescent="0.25">
      <c r="A1088" t="s">
        <v>99</v>
      </c>
      <c r="B1088" s="1">
        <v>19</v>
      </c>
      <c r="C1088" t="s">
        <v>3</v>
      </c>
      <c r="D1088" t="e">
        <f ca="1">_xlfn.CONCAT(_2023[[#This Row],[Armazém]],_2023[[#This Row],[Data]])</f>
        <v>#NAME?</v>
      </c>
      <c r="E1088">
        <v>404.13</v>
      </c>
      <c r="F1088">
        <v>13465.66</v>
      </c>
      <c r="G1088" s="2">
        <f>INT((MONTH(_2023[[#This Row],[Data]])-1)/3)+1</f>
        <v>2</v>
      </c>
    </row>
    <row r="1089" spans="1:7" x14ac:dyDescent="0.25">
      <c r="A1089" t="s">
        <v>99</v>
      </c>
      <c r="B1089" s="1">
        <v>28</v>
      </c>
      <c r="C1089" t="s">
        <v>9</v>
      </c>
      <c r="D1089" t="e">
        <f ca="1">_xlfn.CONCAT(_2023[[#This Row],[Armazém]],_2023[[#This Row],[Data]])</f>
        <v>#NAME?</v>
      </c>
      <c r="E1089">
        <v>935.3</v>
      </c>
      <c r="F1089">
        <v>18000</v>
      </c>
      <c r="G1089" s="2">
        <f>INT((MONTH(_2023[[#This Row],[Data]])-1)/3)+1</f>
        <v>2</v>
      </c>
    </row>
    <row r="1090" spans="1:7" x14ac:dyDescent="0.25">
      <c r="A1090" t="s">
        <v>99</v>
      </c>
      <c r="B1090" s="1">
        <v>23</v>
      </c>
      <c r="C1090" t="s">
        <v>14</v>
      </c>
      <c r="D1090" t="e">
        <f ca="1">_xlfn.CONCAT(_2023[[#This Row],[Armazém]],_2023[[#This Row],[Data]])</f>
        <v>#NAME?</v>
      </c>
      <c r="E1090">
        <v>1587.91</v>
      </c>
      <c r="F1090">
        <v>15000</v>
      </c>
      <c r="G1090" s="2">
        <f>INT((MONTH(_2023[[#This Row],[Data]])-1)/3)+1</f>
        <v>2</v>
      </c>
    </row>
    <row r="1091" spans="1:7" x14ac:dyDescent="0.25">
      <c r="A1091" t="s">
        <v>99</v>
      </c>
      <c r="B1091" s="1">
        <v>29</v>
      </c>
      <c r="C1091" t="s">
        <v>2</v>
      </c>
      <c r="D1091" t="e">
        <f ca="1">_xlfn.CONCAT(_2023[[#This Row],[Armazém]],_2023[[#This Row],[Data]])</f>
        <v>#NAME?</v>
      </c>
      <c r="E1091">
        <v>2223.08</v>
      </c>
      <c r="F1091">
        <v>15888.72</v>
      </c>
      <c r="G1091" s="2">
        <f>INT((MONTH(_2023[[#This Row],[Data]])-1)/3)+1</f>
        <v>2</v>
      </c>
    </row>
    <row r="1092" spans="1:7" x14ac:dyDescent="0.25">
      <c r="A1092" t="s">
        <v>99</v>
      </c>
      <c r="B1092" s="1">
        <v>30</v>
      </c>
      <c r="C1092" t="s">
        <v>6</v>
      </c>
      <c r="D1092" t="e">
        <f ca="1">_xlfn.CONCAT(_2023[[#This Row],[Armazém]],_2023[[#This Row],[Data]])</f>
        <v>#NAME?</v>
      </c>
      <c r="E1092">
        <v>2030.2</v>
      </c>
      <c r="F1092">
        <v>10000</v>
      </c>
      <c r="G1092" s="2">
        <f>INT((MONTH(_2023[[#This Row],[Data]])-1)/3)+1</f>
        <v>2</v>
      </c>
    </row>
    <row r="1093" spans="1:7" x14ac:dyDescent="0.25">
      <c r="A1093" t="s">
        <v>99</v>
      </c>
      <c r="B1093" s="1">
        <v>25</v>
      </c>
      <c r="C1093" t="s">
        <v>8</v>
      </c>
      <c r="D1093" t="e">
        <f ca="1">_xlfn.CONCAT(_2023[[#This Row],[Armazém]],_2023[[#This Row],[Data]])</f>
        <v>#NAME?</v>
      </c>
      <c r="E1093">
        <v>2156.83</v>
      </c>
      <c r="F1093">
        <v>20000</v>
      </c>
      <c r="G1093" s="2">
        <f>INT((MONTH(_2023[[#This Row],[Data]])-1)/3)+1</f>
        <v>2</v>
      </c>
    </row>
    <row r="1094" spans="1:7" x14ac:dyDescent="0.25">
      <c r="A1094" t="s">
        <v>100</v>
      </c>
      <c r="B1094" s="1">
        <v>20</v>
      </c>
      <c r="C1094" t="s">
        <v>4</v>
      </c>
      <c r="D1094" t="e">
        <f ca="1">_xlfn.CONCAT(_2023[[#This Row],[Armazém]],_2023[[#This Row],[Data]])</f>
        <v>#NAME?</v>
      </c>
      <c r="E1094">
        <v>851.61</v>
      </c>
      <c r="F1094">
        <v>13226.07</v>
      </c>
      <c r="G1094" s="2">
        <f>INT((MONTH(_2023[[#This Row],[Data]])-1)/3)+1</f>
        <v>2</v>
      </c>
    </row>
    <row r="1095" spans="1:7" x14ac:dyDescent="0.25">
      <c r="A1095" t="s">
        <v>100</v>
      </c>
      <c r="B1095" s="1">
        <v>24</v>
      </c>
      <c r="C1095" t="s">
        <v>10</v>
      </c>
      <c r="D1095" t="e">
        <f ca="1">_xlfn.CONCAT(_2023[[#This Row],[Armazém]],_2023[[#This Row],[Data]])</f>
        <v>#NAME?</v>
      </c>
      <c r="E1095">
        <v>1569.7</v>
      </c>
      <c r="F1095">
        <v>15000</v>
      </c>
      <c r="G1095" s="2">
        <f>INT((MONTH(_2023[[#This Row],[Data]])-1)/3)+1</f>
        <v>2</v>
      </c>
    </row>
    <row r="1096" spans="1:7" x14ac:dyDescent="0.25">
      <c r="A1096" t="s">
        <v>100</v>
      </c>
      <c r="B1096" s="1">
        <v>22</v>
      </c>
      <c r="C1096" t="s">
        <v>5</v>
      </c>
      <c r="D1096" t="e">
        <f ca="1">_xlfn.CONCAT(_2023[[#This Row],[Armazém]],_2023[[#This Row],[Data]])</f>
        <v>#NAME?</v>
      </c>
      <c r="E1096">
        <v>1060.6099999999999</v>
      </c>
      <c r="F1096">
        <v>10000</v>
      </c>
      <c r="G1096" s="2">
        <f>INT((MONTH(_2023[[#This Row],[Data]])-1)/3)+1</f>
        <v>2</v>
      </c>
    </row>
    <row r="1097" spans="1:7" x14ac:dyDescent="0.25">
      <c r="A1097" t="s">
        <v>100</v>
      </c>
      <c r="B1097" s="1">
        <v>26</v>
      </c>
      <c r="C1097" t="s">
        <v>13</v>
      </c>
      <c r="D1097" t="e">
        <f ca="1">_xlfn.CONCAT(_2023[[#This Row],[Armazém]],_2023[[#This Row],[Data]])</f>
        <v>#NAME?</v>
      </c>
      <c r="E1097">
        <v>1986.48</v>
      </c>
      <c r="F1097">
        <v>17677.849999999999</v>
      </c>
      <c r="G1097" s="2">
        <f>INT((MONTH(_2023[[#This Row],[Data]])-1)/3)+1</f>
        <v>2</v>
      </c>
    </row>
    <row r="1098" spans="1:7" x14ac:dyDescent="0.25">
      <c r="A1098" t="s">
        <v>100</v>
      </c>
      <c r="B1098" s="1">
        <v>21</v>
      </c>
      <c r="C1098" t="s">
        <v>7</v>
      </c>
      <c r="D1098" t="e">
        <f ca="1">_xlfn.CONCAT(_2023[[#This Row],[Armazém]],_2023[[#This Row],[Data]])</f>
        <v>#NAME?</v>
      </c>
      <c r="E1098">
        <v>2440.4699999999998</v>
      </c>
      <c r="F1098">
        <v>22000</v>
      </c>
      <c r="G1098" s="2">
        <f>INT((MONTH(_2023[[#This Row],[Data]])-1)/3)+1</f>
        <v>2</v>
      </c>
    </row>
    <row r="1099" spans="1:7" x14ac:dyDescent="0.25">
      <c r="A1099" t="s">
        <v>100</v>
      </c>
      <c r="B1099" s="1">
        <v>18</v>
      </c>
      <c r="C1099" t="s">
        <v>12</v>
      </c>
      <c r="D1099" t="e">
        <f ca="1">_xlfn.CONCAT(_2023[[#This Row],[Armazém]],_2023[[#This Row],[Data]])</f>
        <v>#NAME?</v>
      </c>
      <c r="E1099">
        <v>2171.9</v>
      </c>
      <c r="F1099">
        <v>10352.32</v>
      </c>
      <c r="G1099" s="2">
        <f>INT((MONTH(_2023[[#This Row],[Data]])-1)/3)+1</f>
        <v>2</v>
      </c>
    </row>
    <row r="1100" spans="1:7" x14ac:dyDescent="0.25">
      <c r="A1100" t="s">
        <v>100</v>
      </c>
      <c r="B1100" s="1">
        <v>27</v>
      </c>
      <c r="C1100" t="s">
        <v>11</v>
      </c>
      <c r="D1100" t="e">
        <f ca="1">_xlfn.CONCAT(_2023[[#This Row],[Armazém]],_2023[[#This Row],[Data]])</f>
        <v>#NAME?</v>
      </c>
      <c r="E1100">
        <v>2148.9499999999998</v>
      </c>
      <c r="F1100">
        <v>11084.04</v>
      </c>
      <c r="G1100" s="2">
        <f>INT((MONTH(_2023[[#This Row],[Data]])-1)/3)+1</f>
        <v>2</v>
      </c>
    </row>
    <row r="1101" spans="1:7" x14ac:dyDescent="0.25">
      <c r="A1101" t="s">
        <v>100</v>
      </c>
      <c r="B1101" s="1">
        <v>19</v>
      </c>
      <c r="C1101" t="s">
        <v>3</v>
      </c>
      <c r="D1101" t="e">
        <f ca="1">_xlfn.CONCAT(_2023[[#This Row],[Armazém]],_2023[[#This Row],[Data]])</f>
        <v>#NAME?</v>
      </c>
      <c r="E1101">
        <v>1254.93</v>
      </c>
      <c r="F1101">
        <v>13465.66</v>
      </c>
      <c r="G1101" s="2">
        <f>INT((MONTH(_2023[[#This Row],[Data]])-1)/3)+1</f>
        <v>2</v>
      </c>
    </row>
    <row r="1102" spans="1:7" x14ac:dyDescent="0.25">
      <c r="A1102" t="s">
        <v>100</v>
      </c>
      <c r="B1102" s="1">
        <v>28</v>
      </c>
      <c r="C1102" t="s">
        <v>9</v>
      </c>
      <c r="D1102" t="e">
        <f ca="1">_xlfn.CONCAT(_2023[[#This Row],[Armazém]],_2023[[#This Row],[Data]])</f>
        <v>#NAME?</v>
      </c>
      <c r="E1102">
        <v>3477.3</v>
      </c>
      <c r="F1102">
        <v>18000</v>
      </c>
      <c r="G1102" s="2">
        <f>INT((MONTH(_2023[[#This Row],[Data]])-1)/3)+1</f>
        <v>2</v>
      </c>
    </row>
    <row r="1103" spans="1:7" x14ac:dyDescent="0.25">
      <c r="A1103" t="s">
        <v>100</v>
      </c>
      <c r="B1103" s="1">
        <v>23</v>
      </c>
      <c r="C1103" t="s">
        <v>14</v>
      </c>
      <c r="D1103" t="e">
        <f ca="1">_xlfn.CONCAT(_2023[[#This Row],[Armazém]],_2023[[#This Row],[Data]])</f>
        <v>#NAME?</v>
      </c>
      <c r="E1103">
        <v>2927.31</v>
      </c>
      <c r="F1103">
        <v>15000</v>
      </c>
      <c r="G1103" s="2">
        <f>INT((MONTH(_2023[[#This Row],[Data]])-1)/3)+1</f>
        <v>2</v>
      </c>
    </row>
    <row r="1104" spans="1:7" x14ac:dyDescent="0.25">
      <c r="A1104" t="s">
        <v>100</v>
      </c>
      <c r="B1104" s="1">
        <v>29</v>
      </c>
      <c r="C1104" t="s">
        <v>2</v>
      </c>
      <c r="D1104" t="e">
        <f ca="1">_xlfn.CONCAT(_2023[[#This Row],[Armazém]],_2023[[#This Row],[Data]])</f>
        <v>#NAME?</v>
      </c>
      <c r="E1104">
        <v>2957.49</v>
      </c>
      <c r="F1104">
        <v>15888.72</v>
      </c>
      <c r="G1104" s="2">
        <f>INT((MONTH(_2023[[#This Row],[Data]])-1)/3)+1</f>
        <v>2</v>
      </c>
    </row>
    <row r="1105" spans="1:7" x14ac:dyDescent="0.25">
      <c r="A1105" t="s">
        <v>100</v>
      </c>
      <c r="B1105" s="1">
        <v>30</v>
      </c>
      <c r="C1105" t="s">
        <v>6</v>
      </c>
      <c r="D1105" t="e">
        <f ca="1">_xlfn.CONCAT(_2023[[#This Row],[Armazém]],_2023[[#This Row],[Data]])</f>
        <v>#NAME?</v>
      </c>
      <c r="E1105">
        <v>1243.1099999999999</v>
      </c>
      <c r="F1105">
        <v>10000</v>
      </c>
      <c r="G1105" s="2">
        <f>INT((MONTH(_2023[[#This Row],[Data]])-1)/3)+1</f>
        <v>2</v>
      </c>
    </row>
    <row r="1106" spans="1:7" x14ac:dyDescent="0.25">
      <c r="A1106" t="s">
        <v>100</v>
      </c>
      <c r="B1106" s="1">
        <v>25</v>
      </c>
      <c r="C1106" t="s">
        <v>8</v>
      </c>
      <c r="D1106" t="e">
        <f ca="1">_xlfn.CONCAT(_2023[[#This Row],[Armazém]],_2023[[#This Row],[Data]])</f>
        <v>#NAME?</v>
      </c>
      <c r="E1106">
        <v>4315.97</v>
      </c>
      <c r="F1106">
        <v>20000</v>
      </c>
      <c r="G1106" s="2">
        <f>INT((MONTH(_2023[[#This Row],[Data]])-1)/3)+1</f>
        <v>2</v>
      </c>
    </row>
    <row r="1107" spans="1:7" x14ac:dyDescent="0.25">
      <c r="A1107" t="s">
        <v>101</v>
      </c>
      <c r="B1107" s="1">
        <v>20</v>
      </c>
      <c r="C1107" t="s">
        <v>4</v>
      </c>
      <c r="D1107" t="e">
        <f ca="1">_xlfn.CONCAT(_2023[[#This Row],[Armazém]],_2023[[#This Row],[Data]])</f>
        <v>#NAME?</v>
      </c>
      <c r="E1107">
        <v>1801.11</v>
      </c>
      <c r="F1107">
        <v>13226.07</v>
      </c>
      <c r="G1107" s="2">
        <f>INT((MONTH(_2023[[#This Row],[Data]])-1)/3)+1</f>
        <v>2</v>
      </c>
    </row>
    <row r="1108" spans="1:7" x14ac:dyDescent="0.25">
      <c r="A1108" t="s">
        <v>101</v>
      </c>
      <c r="B1108" s="1">
        <v>24</v>
      </c>
      <c r="C1108" t="s">
        <v>10</v>
      </c>
      <c r="D1108" t="e">
        <f ca="1">_xlfn.CONCAT(_2023[[#This Row],[Armazém]],_2023[[#This Row],[Data]])</f>
        <v>#NAME?</v>
      </c>
      <c r="E1108">
        <v>1607.79</v>
      </c>
      <c r="F1108">
        <v>15000</v>
      </c>
      <c r="G1108" s="2">
        <f>INT((MONTH(_2023[[#This Row],[Data]])-1)/3)+1</f>
        <v>2</v>
      </c>
    </row>
    <row r="1109" spans="1:7" x14ac:dyDescent="0.25">
      <c r="A1109" t="s">
        <v>101</v>
      </c>
      <c r="B1109" s="1">
        <v>22</v>
      </c>
      <c r="C1109" t="s">
        <v>5</v>
      </c>
      <c r="D1109" t="e">
        <f ca="1">_xlfn.CONCAT(_2023[[#This Row],[Armazém]],_2023[[#This Row],[Data]])</f>
        <v>#NAME?</v>
      </c>
      <c r="E1109">
        <v>1537.8</v>
      </c>
      <c r="F1109">
        <v>10000</v>
      </c>
      <c r="G1109" s="2">
        <f>INT((MONTH(_2023[[#This Row],[Data]])-1)/3)+1</f>
        <v>2</v>
      </c>
    </row>
    <row r="1110" spans="1:7" x14ac:dyDescent="0.25">
      <c r="A1110" t="s">
        <v>101</v>
      </c>
      <c r="B1110" s="1">
        <v>26</v>
      </c>
      <c r="C1110" t="s">
        <v>13</v>
      </c>
      <c r="D1110" t="e">
        <f ca="1">_xlfn.CONCAT(_2023[[#This Row],[Armazém]],_2023[[#This Row],[Data]])</f>
        <v>#NAME?</v>
      </c>
      <c r="E1110">
        <v>2406.6</v>
      </c>
      <c r="F1110">
        <v>17677.849999999999</v>
      </c>
      <c r="G1110" s="2">
        <f>INT((MONTH(_2023[[#This Row],[Data]])-1)/3)+1</f>
        <v>2</v>
      </c>
    </row>
    <row r="1111" spans="1:7" x14ac:dyDescent="0.25">
      <c r="A1111" t="s">
        <v>101</v>
      </c>
      <c r="B1111" s="1">
        <v>21</v>
      </c>
      <c r="C1111" t="s">
        <v>7</v>
      </c>
      <c r="D1111" t="e">
        <f ca="1">_xlfn.CONCAT(_2023[[#This Row],[Armazém]],_2023[[#This Row],[Data]])</f>
        <v>#NAME?</v>
      </c>
      <c r="E1111">
        <v>3305.21</v>
      </c>
      <c r="F1111">
        <v>22000</v>
      </c>
      <c r="G1111" s="2">
        <f>INT((MONTH(_2023[[#This Row],[Data]])-1)/3)+1</f>
        <v>2</v>
      </c>
    </row>
    <row r="1112" spans="1:7" x14ac:dyDescent="0.25">
      <c r="A1112" t="s">
        <v>101</v>
      </c>
      <c r="B1112" s="1">
        <v>18</v>
      </c>
      <c r="C1112" t="s">
        <v>12</v>
      </c>
      <c r="D1112" t="e">
        <f ca="1">_xlfn.CONCAT(_2023[[#This Row],[Armazém]],_2023[[#This Row],[Data]])</f>
        <v>#NAME?</v>
      </c>
      <c r="E1112">
        <v>1458</v>
      </c>
      <c r="F1112">
        <v>10352.32</v>
      </c>
      <c r="G1112" s="2">
        <f>INT((MONTH(_2023[[#This Row],[Data]])-1)/3)+1</f>
        <v>2</v>
      </c>
    </row>
    <row r="1113" spans="1:7" x14ac:dyDescent="0.25">
      <c r="A1113" t="s">
        <v>101</v>
      </c>
      <c r="B1113" s="1">
        <v>27</v>
      </c>
      <c r="C1113" t="s">
        <v>11</v>
      </c>
      <c r="D1113" t="e">
        <f ca="1">_xlfn.CONCAT(_2023[[#This Row],[Armazém]],_2023[[#This Row],[Data]])</f>
        <v>#NAME?</v>
      </c>
      <c r="E1113">
        <v>1557.1</v>
      </c>
      <c r="F1113">
        <v>11084.04</v>
      </c>
      <c r="G1113" s="2">
        <f>INT((MONTH(_2023[[#This Row],[Data]])-1)/3)+1</f>
        <v>2</v>
      </c>
    </row>
    <row r="1114" spans="1:7" x14ac:dyDescent="0.25">
      <c r="A1114" t="s">
        <v>101</v>
      </c>
      <c r="B1114" s="1">
        <v>19</v>
      </c>
      <c r="C1114" t="s">
        <v>3</v>
      </c>
      <c r="D1114" t="e">
        <f ca="1">_xlfn.CONCAT(_2023[[#This Row],[Armazém]],_2023[[#This Row],[Data]])</f>
        <v>#NAME?</v>
      </c>
      <c r="E1114">
        <v>2200.31</v>
      </c>
      <c r="F1114">
        <v>13465.66</v>
      </c>
      <c r="G1114" s="2">
        <f>INT((MONTH(_2023[[#This Row],[Data]])-1)/3)+1</f>
        <v>2</v>
      </c>
    </row>
    <row r="1115" spans="1:7" x14ac:dyDescent="0.25">
      <c r="A1115" t="s">
        <v>101</v>
      </c>
      <c r="B1115" s="1">
        <v>28</v>
      </c>
      <c r="C1115" t="s">
        <v>9</v>
      </c>
      <c r="D1115" t="e">
        <f ca="1">_xlfn.CONCAT(_2023[[#This Row],[Armazém]],_2023[[#This Row],[Data]])</f>
        <v>#NAME?</v>
      </c>
      <c r="E1115">
        <v>2515.4</v>
      </c>
      <c r="F1115">
        <v>18000</v>
      </c>
      <c r="G1115" s="2">
        <f>INT((MONTH(_2023[[#This Row],[Data]])-1)/3)+1</f>
        <v>2</v>
      </c>
    </row>
    <row r="1116" spans="1:7" x14ac:dyDescent="0.25">
      <c r="A1116" t="s">
        <v>101</v>
      </c>
      <c r="B1116" s="1">
        <v>23</v>
      </c>
      <c r="C1116" t="s">
        <v>14</v>
      </c>
      <c r="D1116" t="e">
        <f ca="1">_xlfn.CONCAT(_2023[[#This Row],[Armazém]],_2023[[#This Row],[Data]])</f>
        <v>#NAME?</v>
      </c>
      <c r="E1116">
        <v>1969.63</v>
      </c>
      <c r="F1116">
        <v>15000</v>
      </c>
      <c r="G1116" s="2">
        <f>INT((MONTH(_2023[[#This Row],[Data]])-1)/3)+1</f>
        <v>2</v>
      </c>
    </row>
    <row r="1117" spans="1:7" x14ac:dyDescent="0.25">
      <c r="A1117" t="s">
        <v>101</v>
      </c>
      <c r="B1117" s="1">
        <v>29</v>
      </c>
      <c r="C1117" t="s">
        <v>2</v>
      </c>
      <c r="D1117" t="e">
        <f ca="1">_xlfn.CONCAT(_2023[[#This Row],[Armazém]],_2023[[#This Row],[Data]])</f>
        <v>#NAME?</v>
      </c>
      <c r="E1117">
        <v>1906.38</v>
      </c>
      <c r="F1117">
        <v>15888.72</v>
      </c>
      <c r="G1117" s="2">
        <f>INT((MONTH(_2023[[#This Row],[Data]])-1)/3)+1</f>
        <v>2</v>
      </c>
    </row>
    <row r="1118" spans="1:7" x14ac:dyDescent="0.25">
      <c r="A1118" t="s">
        <v>101</v>
      </c>
      <c r="B1118" s="1">
        <v>30</v>
      </c>
      <c r="C1118" t="s">
        <v>6</v>
      </c>
      <c r="D1118" t="e">
        <f ca="1">_xlfn.CONCAT(_2023[[#This Row],[Armazém]],_2023[[#This Row],[Data]])</f>
        <v>#NAME?</v>
      </c>
      <c r="E1118">
        <v>1198.1099999999999</v>
      </c>
      <c r="F1118">
        <v>10000</v>
      </c>
      <c r="G1118" s="2">
        <f>INT((MONTH(_2023[[#This Row],[Data]])-1)/3)+1</f>
        <v>2</v>
      </c>
    </row>
    <row r="1119" spans="1:7" x14ac:dyDescent="0.25">
      <c r="A1119" t="s">
        <v>101</v>
      </c>
      <c r="B1119" s="1">
        <v>25</v>
      </c>
      <c r="C1119" t="s">
        <v>8</v>
      </c>
      <c r="D1119" t="e">
        <f ca="1">_xlfn.CONCAT(_2023[[#This Row],[Armazém]],_2023[[#This Row],[Data]])</f>
        <v>#NAME?</v>
      </c>
      <c r="E1119">
        <v>1833.98</v>
      </c>
      <c r="F1119">
        <v>20000</v>
      </c>
      <c r="G1119" s="2">
        <f>INT((MONTH(_2023[[#This Row],[Data]])-1)/3)+1</f>
        <v>2</v>
      </c>
    </row>
    <row r="1120" spans="1:7" x14ac:dyDescent="0.25">
      <c r="A1120" t="s">
        <v>102</v>
      </c>
      <c r="B1120" s="1">
        <v>20</v>
      </c>
      <c r="C1120" t="s">
        <v>4</v>
      </c>
      <c r="D1120" t="e">
        <f ca="1">_xlfn.CONCAT(_2023[[#This Row],[Armazém]],_2023[[#This Row],[Data]])</f>
        <v>#NAME?</v>
      </c>
      <c r="E1120">
        <v>2340.29</v>
      </c>
      <c r="F1120">
        <v>13226.07</v>
      </c>
      <c r="G1120" s="2">
        <f>INT((MONTH(_2023[[#This Row],[Data]])-1)/3)+1</f>
        <v>2</v>
      </c>
    </row>
    <row r="1121" spans="1:7" x14ac:dyDescent="0.25">
      <c r="A1121" t="s">
        <v>102</v>
      </c>
      <c r="B1121" s="1">
        <v>24</v>
      </c>
      <c r="C1121" t="s">
        <v>10</v>
      </c>
      <c r="D1121" t="e">
        <f ca="1">_xlfn.CONCAT(_2023[[#This Row],[Armazém]],_2023[[#This Row],[Data]])</f>
        <v>#NAME?</v>
      </c>
      <c r="E1121">
        <v>1850.48</v>
      </c>
      <c r="F1121">
        <v>15000</v>
      </c>
      <c r="G1121" s="2">
        <f>INT((MONTH(_2023[[#This Row],[Data]])-1)/3)+1</f>
        <v>2</v>
      </c>
    </row>
    <row r="1122" spans="1:7" x14ac:dyDescent="0.25">
      <c r="A1122" t="s">
        <v>102</v>
      </c>
      <c r="B1122" s="1">
        <v>22</v>
      </c>
      <c r="C1122" t="s">
        <v>5</v>
      </c>
      <c r="D1122" t="e">
        <f ca="1">_xlfn.CONCAT(_2023[[#This Row],[Armazém]],_2023[[#This Row],[Data]])</f>
        <v>#NAME?</v>
      </c>
      <c r="E1122">
        <v>2028.21</v>
      </c>
      <c r="F1122">
        <v>10000</v>
      </c>
      <c r="G1122" s="2">
        <f>INT((MONTH(_2023[[#This Row],[Data]])-1)/3)+1</f>
        <v>2</v>
      </c>
    </row>
    <row r="1123" spans="1:7" x14ac:dyDescent="0.25">
      <c r="A1123" t="s">
        <v>102</v>
      </c>
      <c r="B1123" s="1">
        <v>26</v>
      </c>
      <c r="C1123" t="s">
        <v>13</v>
      </c>
      <c r="D1123" t="e">
        <f ca="1">_xlfn.CONCAT(_2023[[#This Row],[Armazém]],_2023[[#This Row],[Data]])</f>
        <v>#NAME?</v>
      </c>
      <c r="E1123">
        <v>3182.75</v>
      </c>
      <c r="F1123">
        <v>17677.849999999999</v>
      </c>
      <c r="G1123" s="2">
        <f>INT((MONTH(_2023[[#This Row],[Data]])-1)/3)+1</f>
        <v>2</v>
      </c>
    </row>
    <row r="1124" spans="1:7" x14ac:dyDescent="0.25">
      <c r="A1124" t="s">
        <v>102</v>
      </c>
      <c r="B1124" s="1">
        <v>21</v>
      </c>
      <c r="C1124" t="s">
        <v>7</v>
      </c>
      <c r="D1124" t="e">
        <f ca="1">_xlfn.CONCAT(_2023[[#This Row],[Armazém]],_2023[[#This Row],[Data]])</f>
        <v>#NAME?</v>
      </c>
      <c r="E1124">
        <v>4253.84</v>
      </c>
      <c r="F1124">
        <v>22000</v>
      </c>
      <c r="G1124" s="2">
        <f>INT((MONTH(_2023[[#This Row],[Data]])-1)/3)+1</f>
        <v>2</v>
      </c>
    </row>
    <row r="1125" spans="1:7" x14ac:dyDescent="0.25">
      <c r="A1125" t="s">
        <v>102</v>
      </c>
      <c r="B1125" s="1">
        <v>18</v>
      </c>
      <c r="C1125" t="s">
        <v>12</v>
      </c>
      <c r="D1125" t="e">
        <f ca="1">_xlfn.CONCAT(_2023[[#This Row],[Armazém]],_2023[[#This Row],[Data]])</f>
        <v>#NAME?</v>
      </c>
      <c r="E1125">
        <v>1031.6199999999999</v>
      </c>
      <c r="F1125">
        <v>10352.32</v>
      </c>
      <c r="G1125" s="2">
        <f>INT((MONTH(_2023[[#This Row],[Data]])-1)/3)+1</f>
        <v>2</v>
      </c>
    </row>
    <row r="1126" spans="1:7" x14ac:dyDescent="0.25">
      <c r="A1126" t="s">
        <v>102</v>
      </c>
      <c r="B1126" s="1">
        <v>27</v>
      </c>
      <c r="C1126" t="s">
        <v>11</v>
      </c>
      <c r="D1126" t="e">
        <f ca="1">_xlfn.CONCAT(_2023[[#This Row],[Armazém]],_2023[[#This Row],[Data]])</f>
        <v>#NAME?</v>
      </c>
      <c r="E1126">
        <v>2762.12</v>
      </c>
      <c r="F1126">
        <v>11084.04</v>
      </c>
      <c r="G1126" s="2">
        <f>INT((MONTH(_2023[[#This Row],[Data]])-1)/3)+1</f>
        <v>2</v>
      </c>
    </row>
    <row r="1127" spans="1:7" x14ac:dyDescent="0.25">
      <c r="A1127" t="s">
        <v>102</v>
      </c>
      <c r="B1127" s="1">
        <v>19</v>
      </c>
      <c r="C1127" t="s">
        <v>3</v>
      </c>
      <c r="D1127" t="e">
        <f ca="1">_xlfn.CONCAT(_2023[[#This Row],[Armazém]],_2023[[#This Row],[Data]])</f>
        <v>#NAME?</v>
      </c>
      <c r="E1127">
        <v>1686.62</v>
      </c>
      <c r="F1127">
        <v>13465.66</v>
      </c>
      <c r="G1127" s="2">
        <f>INT((MONTH(_2023[[#This Row],[Data]])-1)/3)+1</f>
        <v>2</v>
      </c>
    </row>
    <row r="1128" spans="1:7" x14ac:dyDescent="0.25">
      <c r="A1128" t="s">
        <v>102</v>
      </c>
      <c r="B1128" s="1">
        <v>28</v>
      </c>
      <c r="C1128" t="s">
        <v>9</v>
      </c>
      <c r="D1128" t="e">
        <f ca="1">_xlfn.CONCAT(_2023[[#This Row],[Armazém]],_2023[[#This Row],[Data]])</f>
        <v>#NAME?</v>
      </c>
      <c r="E1128">
        <v>2372.1</v>
      </c>
      <c r="F1128">
        <v>18000</v>
      </c>
      <c r="G1128" s="2">
        <f>INT((MONTH(_2023[[#This Row],[Data]])-1)/3)+1</f>
        <v>2</v>
      </c>
    </row>
    <row r="1129" spans="1:7" x14ac:dyDescent="0.25">
      <c r="A1129" t="s">
        <v>102</v>
      </c>
      <c r="B1129" s="1">
        <v>23</v>
      </c>
      <c r="C1129" t="s">
        <v>14</v>
      </c>
      <c r="D1129" t="e">
        <f ca="1">_xlfn.CONCAT(_2023[[#This Row],[Armazém]],_2023[[#This Row],[Data]])</f>
        <v>#NAME?</v>
      </c>
      <c r="E1129">
        <v>3344.37</v>
      </c>
      <c r="F1129">
        <v>15000</v>
      </c>
      <c r="G1129" s="2">
        <f>INT((MONTH(_2023[[#This Row],[Data]])-1)/3)+1</f>
        <v>2</v>
      </c>
    </row>
    <row r="1130" spans="1:7" x14ac:dyDescent="0.25">
      <c r="A1130" t="s">
        <v>102</v>
      </c>
      <c r="B1130" s="1">
        <v>29</v>
      </c>
      <c r="C1130" t="s">
        <v>2</v>
      </c>
      <c r="D1130" t="e">
        <f ca="1">_xlfn.CONCAT(_2023[[#This Row],[Armazém]],_2023[[#This Row],[Data]])</f>
        <v>#NAME?</v>
      </c>
      <c r="E1130">
        <v>2854.01</v>
      </c>
      <c r="F1130">
        <v>15888.72</v>
      </c>
      <c r="G1130" s="2">
        <f>INT((MONTH(_2023[[#This Row],[Data]])-1)/3)+1</f>
        <v>2</v>
      </c>
    </row>
    <row r="1131" spans="1:7" x14ac:dyDescent="0.25">
      <c r="A1131" t="s">
        <v>102</v>
      </c>
      <c r="B1131" s="1">
        <v>30</v>
      </c>
      <c r="C1131" t="s">
        <v>6</v>
      </c>
      <c r="D1131" t="e">
        <f ca="1">_xlfn.CONCAT(_2023[[#This Row],[Armazém]],_2023[[#This Row],[Data]])</f>
        <v>#NAME?</v>
      </c>
      <c r="E1131">
        <v>1281.75</v>
      </c>
      <c r="F1131">
        <v>10000</v>
      </c>
      <c r="G1131" s="2">
        <f>INT((MONTH(_2023[[#This Row],[Data]])-1)/3)+1</f>
        <v>2</v>
      </c>
    </row>
    <row r="1132" spans="1:7" x14ac:dyDescent="0.25">
      <c r="A1132" t="s">
        <v>102</v>
      </c>
      <c r="B1132" s="1">
        <v>25</v>
      </c>
      <c r="C1132" t="s">
        <v>8</v>
      </c>
      <c r="D1132" t="e">
        <f ca="1">_xlfn.CONCAT(_2023[[#This Row],[Armazém]],_2023[[#This Row],[Data]])</f>
        <v>#NAME?</v>
      </c>
      <c r="E1132">
        <v>4289.8</v>
      </c>
      <c r="F1132">
        <v>20000</v>
      </c>
      <c r="G1132" s="2">
        <f>INT((MONTH(_2023[[#This Row],[Data]])-1)/3)+1</f>
        <v>2</v>
      </c>
    </row>
    <row r="1133" spans="1:7" x14ac:dyDescent="0.25">
      <c r="A1133" t="s">
        <v>103</v>
      </c>
      <c r="B1133" s="1">
        <v>20</v>
      </c>
      <c r="C1133" t="s">
        <v>4</v>
      </c>
      <c r="D1133" t="e">
        <f ca="1">_xlfn.CONCAT(_2023[[#This Row],[Armazém]],_2023[[#This Row],[Data]])</f>
        <v>#NAME?</v>
      </c>
      <c r="E1133">
        <v>2368.9299999999998</v>
      </c>
      <c r="F1133">
        <v>13226.07</v>
      </c>
      <c r="G1133" s="2">
        <f>INT((MONTH(_2023[[#This Row],[Data]])-1)/3)+1</f>
        <v>2</v>
      </c>
    </row>
    <row r="1134" spans="1:7" x14ac:dyDescent="0.25">
      <c r="A1134" t="s">
        <v>103</v>
      </c>
      <c r="B1134" s="1">
        <v>24</v>
      </c>
      <c r="C1134" t="s">
        <v>10</v>
      </c>
      <c r="D1134" t="e">
        <f ca="1">_xlfn.CONCAT(_2023[[#This Row],[Armazém]],_2023[[#This Row],[Data]])</f>
        <v>#NAME?</v>
      </c>
      <c r="E1134">
        <v>1677.95</v>
      </c>
      <c r="F1134">
        <v>15000</v>
      </c>
      <c r="G1134" s="2">
        <f>INT((MONTH(_2023[[#This Row],[Data]])-1)/3)+1</f>
        <v>2</v>
      </c>
    </row>
    <row r="1135" spans="1:7" x14ac:dyDescent="0.25">
      <c r="A1135" t="s">
        <v>103</v>
      </c>
      <c r="B1135" s="1">
        <v>22</v>
      </c>
      <c r="C1135" t="s">
        <v>5</v>
      </c>
      <c r="D1135" t="e">
        <f ca="1">_xlfn.CONCAT(_2023[[#This Row],[Armazém]],_2023[[#This Row],[Data]])</f>
        <v>#NAME?</v>
      </c>
      <c r="E1135">
        <v>2216.9</v>
      </c>
      <c r="F1135">
        <v>10000</v>
      </c>
      <c r="G1135" s="2">
        <f>INT((MONTH(_2023[[#This Row],[Data]])-1)/3)+1</f>
        <v>2</v>
      </c>
    </row>
    <row r="1136" spans="1:7" x14ac:dyDescent="0.25">
      <c r="A1136" t="s">
        <v>103</v>
      </c>
      <c r="B1136" s="1">
        <v>26</v>
      </c>
      <c r="C1136" t="s">
        <v>13</v>
      </c>
      <c r="D1136" t="e">
        <f ca="1">_xlfn.CONCAT(_2023[[#This Row],[Armazém]],_2023[[#This Row],[Data]])</f>
        <v>#NAME?</v>
      </c>
      <c r="E1136">
        <v>5078.25</v>
      </c>
      <c r="F1136">
        <v>17677.849999999999</v>
      </c>
      <c r="G1136" s="2">
        <f>INT((MONTH(_2023[[#This Row],[Data]])-1)/3)+1</f>
        <v>2</v>
      </c>
    </row>
    <row r="1137" spans="1:7" x14ac:dyDescent="0.25">
      <c r="A1137" t="s">
        <v>103</v>
      </c>
      <c r="B1137" s="1">
        <v>21</v>
      </c>
      <c r="C1137" t="s">
        <v>7</v>
      </c>
      <c r="D1137" t="e">
        <f ca="1">_xlfn.CONCAT(_2023[[#This Row],[Armazém]],_2023[[#This Row],[Data]])</f>
        <v>#NAME?</v>
      </c>
      <c r="E1137">
        <v>2154.6999999999998</v>
      </c>
      <c r="F1137">
        <v>22000</v>
      </c>
      <c r="G1137" s="2">
        <f>INT((MONTH(_2023[[#This Row],[Data]])-1)/3)+1</f>
        <v>2</v>
      </c>
    </row>
    <row r="1138" spans="1:7" x14ac:dyDescent="0.25">
      <c r="A1138" t="s">
        <v>103</v>
      </c>
      <c r="B1138" s="1">
        <v>18</v>
      </c>
      <c r="C1138" t="s">
        <v>12</v>
      </c>
      <c r="D1138" t="e">
        <f ca="1">_xlfn.CONCAT(_2023[[#This Row],[Armazém]],_2023[[#This Row],[Data]])</f>
        <v>#NAME?</v>
      </c>
      <c r="E1138">
        <v>1290.0999999999999</v>
      </c>
      <c r="F1138">
        <v>10352.32</v>
      </c>
      <c r="G1138" s="2">
        <f>INT((MONTH(_2023[[#This Row],[Data]])-1)/3)+1</f>
        <v>2</v>
      </c>
    </row>
    <row r="1139" spans="1:7" x14ac:dyDescent="0.25">
      <c r="A1139" t="s">
        <v>103</v>
      </c>
      <c r="B1139" s="1">
        <v>27</v>
      </c>
      <c r="C1139" t="s">
        <v>11</v>
      </c>
      <c r="D1139" t="e">
        <f ca="1">_xlfn.CONCAT(_2023[[#This Row],[Armazém]],_2023[[#This Row],[Data]])</f>
        <v>#NAME?</v>
      </c>
      <c r="E1139">
        <v>2185.88</v>
      </c>
      <c r="F1139">
        <v>11084.04</v>
      </c>
      <c r="G1139" s="2">
        <f>INT((MONTH(_2023[[#This Row],[Data]])-1)/3)+1</f>
        <v>2</v>
      </c>
    </row>
    <row r="1140" spans="1:7" x14ac:dyDescent="0.25">
      <c r="A1140" t="s">
        <v>103</v>
      </c>
      <c r="B1140" s="1">
        <v>19</v>
      </c>
      <c r="C1140" t="s">
        <v>3</v>
      </c>
      <c r="D1140" t="e">
        <f ca="1">_xlfn.CONCAT(_2023[[#This Row],[Armazém]],_2023[[#This Row],[Data]])</f>
        <v>#NAME?</v>
      </c>
      <c r="E1140">
        <v>3649.48</v>
      </c>
      <c r="F1140">
        <v>13465.66</v>
      </c>
      <c r="G1140" s="2">
        <f>INT((MONTH(_2023[[#This Row],[Data]])-1)/3)+1</f>
        <v>2</v>
      </c>
    </row>
    <row r="1141" spans="1:7" x14ac:dyDescent="0.25">
      <c r="A1141" t="s">
        <v>103</v>
      </c>
      <c r="B1141" s="1">
        <v>28</v>
      </c>
      <c r="C1141" t="s">
        <v>9</v>
      </c>
      <c r="D1141" t="e">
        <f ca="1">_xlfn.CONCAT(_2023[[#This Row],[Armazém]],_2023[[#This Row],[Data]])</f>
        <v>#NAME?</v>
      </c>
      <c r="E1141">
        <v>3137.2</v>
      </c>
      <c r="F1141">
        <v>18000</v>
      </c>
      <c r="G1141" s="2">
        <f>INT((MONTH(_2023[[#This Row],[Data]])-1)/3)+1</f>
        <v>2</v>
      </c>
    </row>
    <row r="1142" spans="1:7" x14ac:dyDescent="0.25">
      <c r="A1142" t="s">
        <v>103</v>
      </c>
      <c r="B1142" s="1">
        <v>23</v>
      </c>
      <c r="C1142" t="s">
        <v>14</v>
      </c>
      <c r="D1142" t="e">
        <f ca="1">_xlfn.CONCAT(_2023[[#This Row],[Armazém]],_2023[[#This Row],[Data]])</f>
        <v>#NAME?</v>
      </c>
      <c r="E1142">
        <v>3256.54</v>
      </c>
      <c r="F1142">
        <v>15000</v>
      </c>
      <c r="G1142" s="2">
        <f>INT((MONTH(_2023[[#This Row],[Data]])-1)/3)+1</f>
        <v>2</v>
      </c>
    </row>
    <row r="1143" spans="1:7" x14ac:dyDescent="0.25">
      <c r="A1143" t="s">
        <v>103</v>
      </c>
      <c r="B1143" s="1">
        <v>29</v>
      </c>
      <c r="C1143" t="s">
        <v>2</v>
      </c>
      <c r="D1143" t="e">
        <f ca="1">_xlfn.CONCAT(_2023[[#This Row],[Armazém]],_2023[[#This Row],[Data]])</f>
        <v>#NAME?</v>
      </c>
      <c r="E1143">
        <v>3761.66</v>
      </c>
      <c r="F1143">
        <v>15888.72</v>
      </c>
      <c r="G1143" s="2">
        <f>INT((MONTH(_2023[[#This Row],[Data]])-1)/3)+1</f>
        <v>2</v>
      </c>
    </row>
    <row r="1144" spans="1:7" x14ac:dyDescent="0.25">
      <c r="A1144" t="s">
        <v>103</v>
      </c>
      <c r="B1144" s="1">
        <v>30</v>
      </c>
      <c r="C1144" t="s">
        <v>6</v>
      </c>
      <c r="D1144" t="e">
        <f ca="1">_xlfn.CONCAT(_2023[[#This Row],[Armazém]],_2023[[#This Row],[Data]])</f>
        <v>#NAME?</v>
      </c>
      <c r="E1144">
        <v>970.48</v>
      </c>
      <c r="F1144">
        <v>10000</v>
      </c>
      <c r="G1144" s="2">
        <f>INT((MONTH(_2023[[#This Row],[Data]])-1)/3)+1</f>
        <v>2</v>
      </c>
    </row>
    <row r="1145" spans="1:7" x14ac:dyDescent="0.25">
      <c r="A1145" t="s">
        <v>103</v>
      </c>
      <c r="B1145" s="1">
        <v>25</v>
      </c>
      <c r="C1145" t="s">
        <v>8</v>
      </c>
      <c r="D1145" t="e">
        <f ca="1">_xlfn.CONCAT(_2023[[#This Row],[Armazém]],_2023[[#This Row],[Data]])</f>
        <v>#NAME?</v>
      </c>
      <c r="E1145">
        <v>1283.43</v>
      </c>
      <c r="F1145">
        <v>20000</v>
      </c>
      <c r="G1145" s="2">
        <f>INT((MONTH(_2023[[#This Row],[Data]])-1)/3)+1</f>
        <v>2</v>
      </c>
    </row>
    <row r="1146" spans="1:7" x14ac:dyDescent="0.25">
      <c r="A1146" t="s">
        <v>104</v>
      </c>
      <c r="B1146" s="1">
        <v>20</v>
      </c>
      <c r="C1146" t="s">
        <v>4</v>
      </c>
      <c r="D1146" t="e">
        <f ca="1">_xlfn.CONCAT(_2023[[#This Row],[Armazém]],_2023[[#This Row],[Data]])</f>
        <v>#NAME?</v>
      </c>
      <c r="E1146">
        <v>3277.18</v>
      </c>
      <c r="F1146">
        <v>13226.07</v>
      </c>
      <c r="G1146" s="2">
        <f>INT((MONTH(_2023[[#This Row],[Data]])-1)/3)+1</f>
        <v>2</v>
      </c>
    </row>
    <row r="1147" spans="1:7" x14ac:dyDescent="0.25">
      <c r="A1147" t="s">
        <v>104</v>
      </c>
      <c r="B1147" s="1">
        <v>24</v>
      </c>
      <c r="C1147" t="s">
        <v>10</v>
      </c>
      <c r="D1147" t="e">
        <f ca="1">_xlfn.CONCAT(_2023[[#This Row],[Armazém]],_2023[[#This Row],[Data]])</f>
        <v>#NAME?</v>
      </c>
      <c r="E1147">
        <v>985.25</v>
      </c>
      <c r="F1147">
        <v>15000</v>
      </c>
      <c r="G1147" s="2">
        <f>INT((MONTH(_2023[[#This Row],[Data]])-1)/3)+1</f>
        <v>2</v>
      </c>
    </row>
    <row r="1148" spans="1:7" x14ac:dyDescent="0.25">
      <c r="A1148" t="s">
        <v>104</v>
      </c>
      <c r="B1148" s="1">
        <v>22</v>
      </c>
      <c r="C1148" t="s">
        <v>5</v>
      </c>
      <c r="D1148" t="e">
        <f ca="1">_xlfn.CONCAT(_2023[[#This Row],[Armazém]],_2023[[#This Row],[Data]])</f>
        <v>#NAME?</v>
      </c>
      <c r="E1148">
        <v>1799.45</v>
      </c>
      <c r="F1148">
        <v>10000</v>
      </c>
      <c r="G1148" s="2">
        <f>INT((MONTH(_2023[[#This Row],[Data]])-1)/3)+1</f>
        <v>2</v>
      </c>
    </row>
    <row r="1149" spans="1:7" x14ac:dyDescent="0.25">
      <c r="A1149" t="s">
        <v>104</v>
      </c>
      <c r="B1149" s="1">
        <v>26</v>
      </c>
      <c r="C1149" t="s">
        <v>13</v>
      </c>
      <c r="D1149" t="e">
        <f ca="1">_xlfn.CONCAT(_2023[[#This Row],[Armazém]],_2023[[#This Row],[Data]])</f>
        <v>#NAME?</v>
      </c>
      <c r="E1149">
        <v>5311.33</v>
      </c>
      <c r="F1149">
        <v>17677.849999999999</v>
      </c>
      <c r="G1149" s="2">
        <f>INT((MONTH(_2023[[#This Row],[Data]])-1)/3)+1</f>
        <v>2</v>
      </c>
    </row>
    <row r="1150" spans="1:7" x14ac:dyDescent="0.25">
      <c r="A1150" t="s">
        <v>104</v>
      </c>
      <c r="B1150" s="1">
        <v>21</v>
      </c>
      <c r="C1150" t="s">
        <v>7</v>
      </c>
      <c r="D1150" t="e">
        <f ca="1">_xlfn.CONCAT(_2023[[#This Row],[Armazém]],_2023[[#This Row],[Data]])</f>
        <v>#NAME?</v>
      </c>
      <c r="E1150">
        <v>5748.97</v>
      </c>
      <c r="F1150">
        <v>22000</v>
      </c>
      <c r="G1150" s="2">
        <f>INT((MONTH(_2023[[#This Row],[Data]])-1)/3)+1</f>
        <v>2</v>
      </c>
    </row>
    <row r="1151" spans="1:7" x14ac:dyDescent="0.25">
      <c r="A1151" t="s">
        <v>104</v>
      </c>
      <c r="B1151" s="1">
        <v>18</v>
      </c>
      <c r="C1151" t="s">
        <v>12</v>
      </c>
      <c r="D1151" t="e">
        <f ca="1">_xlfn.CONCAT(_2023[[#This Row],[Armazém]],_2023[[#This Row],[Data]])</f>
        <v>#NAME?</v>
      </c>
      <c r="E1151">
        <v>2206.4</v>
      </c>
      <c r="F1151">
        <v>10352.32</v>
      </c>
      <c r="G1151" s="2">
        <f>INT((MONTH(_2023[[#This Row],[Data]])-1)/3)+1</f>
        <v>2</v>
      </c>
    </row>
    <row r="1152" spans="1:7" x14ac:dyDescent="0.25">
      <c r="A1152" t="s">
        <v>104</v>
      </c>
      <c r="B1152" s="1">
        <v>27</v>
      </c>
      <c r="C1152" t="s">
        <v>11</v>
      </c>
      <c r="D1152" t="e">
        <f ca="1">_xlfn.CONCAT(_2023[[#This Row],[Armazém]],_2023[[#This Row],[Data]])</f>
        <v>#NAME?</v>
      </c>
      <c r="E1152">
        <v>1991.79</v>
      </c>
      <c r="F1152">
        <v>11084.04</v>
      </c>
      <c r="G1152" s="2">
        <f>INT((MONTH(_2023[[#This Row],[Data]])-1)/3)+1</f>
        <v>2</v>
      </c>
    </row>
    <row r="1153" spans="1:7" x14ac:dyDescent="0.25">
      <c r="A1153" t="s">
        <v>104</v>
      </c>
      <c r="B1153" s="1">
        <v>19</v>
      </c>
      <c r="C1153" t="s">
        <v>3</v>
      </c>
      <c r="D1153" t="e">
        <f ca="1">_xlfn.CONCAT(_2023[[#This Row],[Armazém]],_2023[[#This Row],[Data]])</f>
        <v>#NAME?</v>
      </c>
      <c r="E1153">
        <v>2645.53</v>
      </c>
      <c r="F1153">
        <v>13465.66</v>
      </c>
      <c r="G1153" s="2">
        <f>INT((MONTH(_2023[[#This Row],[Data]])-1)/3)+1</f>
        <v>2</v>
      </c>
    </row>
    <row r="1154" spans="1:7" x14ac:dyDescent="0.25">
      <c r="A1154" t="s">
        <v>104</v>
      </c>
      <c r="B1154" s="1">
        <v>28</v>
      </c>
      <c r="C1154" t="s">
        <v>9</v>
      </c>
      <c r="D1154" t="e">
        <f ca="1">_xlfn.CONCAT(_2023[[#This Row],[Armazém]],_2023[[#This Row],[Data]])</f>
        <v>#NAME?</v>
      </c>
      <c r="E1154">
        <v>2614.61</v>
      </c>
      <c r="F1154">
        <v>18000</v>
      </c>
      <c r="G1154" s="2">
        <f>INT((MONTH(_2023[[#This Row],[Data]])-1)/3)+1</f>
        <v>2</v>
      </c>
    </row>
    <row r="1155" spans="1:7" x14ac:dyDescent="0.25">
      <c r="A1155" t="s">
        <v>104</v>
      </c>
      <c r="B1155" s="1">
        <v>23</v>
      </c>
      <c r="C1155" t="s">
        <v>14</v>
      </c>
      <c r="D1155" t="e">
        <f ca="1">_xlfn.CONCAT(_2023[[#This Row],[Armazém]],_2023[[#This Row],[Data]])</f>
        <v>#NAME?</v>
      </c>
      <c r="E1155">
        <v>4893.57</v>
      </c>
      <c r="F1155">
        <v>15000</v>
      </c>
      <c r="G1155" s="2">
        <f>INT((MONTH(_2023[[#This Row],[Data]])-1)/3)+1</f>
        <v>2</v>
      </c>
    </row>
    <row r="1156" spans="1:7" x14ac:dyDescent="0.25">
      <c r="A1156" t="s">
        <v>104</v>
      </c>
      <c r="B1156" s="1">
        <v>29</v>
      </c>
      <c r="C1156" t="s">
        <v>2</v>
      </c>
      <c r="D1156" t="e">
        <f ca="1">_xlfn.CONCAT(_2023[[#This Row],[Armazém]],_2023[[#This Row],[Data]])</f>
        <v>#NAME?</v>
      </c>
      <c r="E1156">
        <v>5288.28</v>
      </c>
      <c r="F1156">
        <v>15888.72</v>
      </c>
      <c r="G1156" s="2">
        <f>INT((MONTH(_2023[[#This Row],[Data]])-1)/3)+1</f>
        <v>2</v>
      </c>
    </row>
    <row r="1157" spans="1:7" x14ac:dyDescent="0.25">
      <c r="A1157" t="s">
        <v>104</v>
      </c>
      <c r="B1157" s="1">
        <v>30</v>
      </c>
      <c r="C1157" t="s">
        <v>6</v>
      </c>
      <c r="D1157" t="e">
        <f ca="1">_xlfn.CONCAT(_2023[[#This Row],[Armazém]],_2023[[#This Row],[Data]])</f>
        <v>#NAME?</v>
      </c>
      <c r="E1157">
        <v>2286.69</v>
      </c>
      <c r="F1157">
        <v>10000</v>
      </c>
      <c r="G1157" s="2">
        <f>INT((MONTH(_2023[[#This Row],[Data]])-1)/3)+1</f>
        <v>2</v>
      </c>
    </row>
    <row r="1158" spans="1:7" x14ac:dyDescent="0.25">
      <c r="A1158" t="s">
        <v>104</v>
      </c>
      <c r="B1158" s="1">
        <v>25</v>
      </c>
      <c r="C1158" t="s">
        <v>8</v>
      </c>
      <c r="D1158" t="e">
        <f ca="1">_xlfn.CONCAT(_2023[[#This Row],[Armazém]],_2023[[#This Row],[Data]])</f>
        <v>#NAME?</v>
      </c>
      <c r="E1158">
        <v>3620.2</v>
      </c>
      <c r="F1158">
        <v>20000</v>
      </c>
      <c r="G1158" s="2">
        <f>INT((MONTH(_2023[[#This Row],[Data]])-1)/3)+1</f>
        <v>2</v>
      </c>
    </row>
    <row r="1159" spans="1:7" x14ac:dyDescent="0.25">
      <c r="A1159" t="s">
        <v>105</v>
      </c>
      <c r="B1159" s="1">
        <v>20</v>
      </c>
      <c r="C1159" t="s">
        <v>4</v>
      </c>
      <c r="D1159" t="e">
        <f ca="1">_xlfn.CONCAT(_2023[[#This Row],[Armazém]],_2023[[#This Row],[Data]])</f>
        <v>#NAME?</v>
      </c>
      <c r="E1159">
        <v>197.7</v>
      </c>
      <c r="F1159">
        <v>13226.07</v>
      </c>
      <c r="G1159" s="2">
        <f>INT((MONTH(_2023[[#This Row],[Data]])-1)/3)+1</f>
        <v>2</v>
      </c>
    </row>
    <row r="1160" spans="1:7" x14ac:dyDescent="0.25">
      <c r="A1160" t="s">
        <v>105</v>
      </c>
      <c r="B1160" s="1">
        <v>24</v>
      </c>
      <c r="C1160" t="s">
        <v>10</v>
      </c>
      <c r="D1160" t="e">
        <f ca="1">_xlfn.CONCAT(_2023[[#This Row],[Armazém]],_2023[[#This Row],[Data]])</f>
        <v>#NAME?</v>
      </c>
      <c r="E1160">
        <v>399.71</v>
      </c>
      <c r="F1160">
        <v>15000</v>
      </c>
      <c r="G1160" s="2">
        <f>INT((MONTH(_2023[[#This Row],[Data]])-1)/3)+1</f>
        <v>2</v>
      </c>
    </row>
    <row r="1161" spans="1:7" x14ac:dyDescent="0.25">
      <c r="A1161" t="s">
        <v>105</v>
      </c>
      <c r="B1161" s="1">
        <v>22</v>
      </c>
      <c r="C1161" t="s">
        <v>5</v>
      </c>
      <c r="D1161" t="e">
        <f ca="1">_xlfn.CONCAT(_2023[[#This Row],[Armazém]],_2023[[#This Row],[Data]])</f>
        <v>#NAME?</v>
      </c>
      <c r="E1161">
        <v>1102</v>
      </c>
      <c r="F1161">
        <v>10000</v>
      </c>
      <c r="G1161" s="2">
        <f>INT((MONTH(_2023[[#This Row],[Data]])-1)/3)+1</f>
        <v>2</v>
      </c>
    </row>
    <row r="1162" spans="1:7" x14ac:dyDescent="0.25">
      <c r="A1162" t="s">
        <v>105</v>
      </c>
      <c r="B1162" s="1">
        <v>26</v>
      </c>
      <c r="C1162" t="s">
        <v>13</v>
      </c>
      <c r="D1162" t="e">
        <f ca="1">_xlfn.CONCAT(_2023[[#This Row],[Armazém]],_2023[[#This Row],[Data]])</f>
        <v>#NAME?</v>
      </c>
      <c r="E1162">
        <v>159.80000000000001</v>
      </c>
      <c r="F1162">
        <v>17677.849999999999</v>
      </c>
      <c r="G1162" s="2">
        <f>INT((MONTH(_2023[[#This Row],[Data]])-1)/3)+1</f>
        <v>2</v>
      </c>
    </row>
    <row r="1163" spans="1:7" x14ac:dyDescent="0.25">
      <c r="A1163" t="s">
        <v>105</v>
      </c>
      <c r="B1163" s="1">
        <v>21</v>
      </c>
      <c r="C1163" t="s">
        <v>7</v>
      </c>
      <c r="D1163" t="e">
        <f ca="1">_xlfn.CONCAT(_2023[[#This Row],[Armazém]],_2023[[#This Row],[Data]])</f>
        <v>#NAME?</v>
      </c>
      <c r="E1163">
        <v>1347.82</v>
      </c>
      <c r="F1163">
        <v>22000</v>
      </c>
      <c r="G1163" s="2">
        <f>INT((MONTH(_2023[[#This Row],[Data]])-1)/3)+1</f>
        <v>2</v>
      </c>
    </row>
    <row r="1164" spans="1:7" x14ac:dyDescent="0.25">
      <c r="A1164" t="s">
        <v>105</v>
      </c>
      <c r="B1164" s="1">
        <v>18</v>
      </c>
      <c r="C1164" t="s">
        <v>12</v>
      </c>
      <c r="D1164" t="e">
        <f ca="1">_xlfn.CONCAT(_2023[[#This Row],[Armazém]],_2023[[#This Row],[Data]])</f>
        <v>#NAME?</v>
      </c>
      <c r="E1164">
        <v>1241.0999999999999</v>
      </c>
      <c r="F1164">
        <v>10352.32</v>
      </c>
      <c r="G1164" s="2">
        <f>INT((MONTH(_2023[[#This Row],[Data]])-1)/3)+1</f>
        <v>2</v>
      </c>
    </row>
    <row r="1165" spans="1:7" x14ac:dyDescent="0.25">
      <c r="A1165" t="s">
        <v>105</v>
      </c>
      <c r="B1165" s="1">
        <v>27</v>
      </c>
      <c r="C1165" t="s">
        <v>11</v>
      </c>
      <c r="D1165" t="e">
        <f ca="1">_xlfn.CONCAT(_2023[[#This Row],[Armazém]],_2023[[#This Row],[Data]])</f>
        <v>#NAME?</v>
      </c>
      <c r="E1165">
        <v>867.12</v>
      </c>
      <c r="F1165">
        <v>11084.04</v>
      </c>
      <c r="G1165" s="2">
        <f>INT((MONTH(_2023[[#This Row],[Data]])-1)/3)+1</f>
        <v>2</v>
      </c>
    </row>
    <row r="1166" spans="1:7" x14ac:dyDescent="0.25">
      <c r="A1166" t="s">
        <v>105</v>
      </c>
      <c r="B1166" s="1">
        <v>28</v>
      </c>
      <c r="C1166" t="s">
        <v>9</v>
      </c>
      <c r="D1166" t="e">
        <f ca="1">_xlfn.CONCAT(_2023[[#This Row],[Armazém]],_2023[[#This Row],[Data]])</f>
        <v>#NAME?</v>
      </c>
      <c r="E1166">
        <v>1523.6</v>
      </c>
      <c r="F1166">
        <v>18000</v>
      </c>
      <c r="G1166" s="2">
        <f>INT((MONTH(_2023[[#This Row],[Data]])-1)/3)+1</f>
        <v>2</v>
      </c>
    </row>
    <row r="1167" spans="1:7" x14ac:dyDescent="0.25">
      <c r="A1167" t="s">
        <v>105</v>
      </c>
      <c r="B1167" s="1">
        <v>23</v>
      </c>
      <c r="C1167" t="s">
        <v>14</v>
      </c>
      <c r="D1167" t="e">
        <f ca="1">_xlfn.CONCAT(_2023[[#This Row],[Armazém]],_2023[[#This Row],[Data]])</f>
        <v>#NAME?</v>
      </c>
      <c r="E1167">
        <v>2851.74</v>
      </c>
      <c r="F1167">
        <v>15000</v>
      </c>
      <c r="G1167" s="2">
        <f>INT((MONTH(_2023[[#This Row],[Data]])-1)/3)+1</f>
        <v>2</v>
      </c>
    </row>
    <row r="1168" spans="1:7" x14ac:dyDescent="0.25">
      <c r="A1168" t="s">
        <v>105</v>
      </c>
      <c r="B1168" s="1">
        <v>29</v>
      </c>
      <c r="C1168" t="s">
        <v>2</v>
      </c>
      <c r="D1168" t="e">
        <f ca="1">_xlfn.CONCAT(_2023[[#This Row],[Armazém]],_2023[[#This Row],[Data]])</f>
        <v>#NAME?</v>
      </c>
      <c r="E1168">
        <v>1421.37</v>
      </c>
      <c r="F1168">
        <v>15888.72</v>
      </c>
      <c r="G1168" s="2">
        <f>INT((MONTH(_2023[[#This Row],[Data]])-1)/3)+1</f>
        <v>2</v>
      </c>
    </row>
    <row r="1169" spans="1:7" x14ac:dyDescent="0.25">
      <c r="A1169" t="s">
        <v>105</v>
      </c>
      <c r="B1169" s="1">
        <v>30</v>
      </c>
      <c r="C1169" t="s">
        <v>6</v>
      </c>
      <c r="D1169" t="e">
        <f ca="1">_xlfn.CONCAT(_2023[[#This Row],[Armazém]],_2023[[#This Row],[Data]])</f>
        <v>#NAME?</v>
      </c>
      <c r="E1169">
        <v>1070.8</v>
      </c>
      <c r="F1169">
        <v>10000</v>
      </c>
      <c r="G1169" s="2">
        <f>INT((MONTH(_2023[[#This Row],[Data]])-1)/3)+1</f>
        <v>2</v>
      </c>
    </row>
    <row r="1170" spans="1:7" x14ac:dyDescent="0.25">
      <c r="A1170" t="s">
        <v>105</v>
      </c>
      <c r="B1170" s="1">
        <v>25</v>
      </c>
      <c r="C1170" t="s">
        <v>8</v>
      </c>
      <c r="D1170" t="e">
        <f ca="1">_xlfn.CONCAT(_2023[[#This Row],[Armazém]],_2023[[#This Row],[Data]])</f>
        <v>#NAME?</v>
      </c>
      <c r="E1170">
        <v>1170.4000000000001</v>
      </c>
      <c r="F1170">
        <v>20000</v>
      </c>
      <c r="G1170" s="2">
        <f>INT((MONTH(_2023[[#This Row],[Data]])-1)/3)+1</f>
        <v>2</v>
      </c>
    </row>
    <row r="1171" spans="1:7" x14ac:dyDescent="0.25">
      <c r="A1171" t="s">
        <v>106</v>
      </c>
      <c r="B1171" s="1">
        <v>20</v>
      </c>
      <c r="C1171" t="s">
        <v>4</v>
      </c>
      <c r="D1171" t="e">
        <f ca="1">_xlfn.CONCAT(_2023[[#This Row],[Armazém]],_2023[[#This Row],[Data]])</f>
        <v>#NAME?</v>
      </c>
      <c r="E1171">
        <v>1656.18</v>
      </c>
      <c r="F1171">
        <v>13697.24</v>
      </c>
      <c r="G1171" s="2">
        <f>INT((MONTH(_2023[[#This Row],[Data]])-1)/3)+1</f>
        <v>2</v>
      </c>
    </row>
    <row r="1172" spans="1:7" x14ac:dyDescent="0.25">
      <c r="A1172" t="s">
        <v>106</v>
      </c>
      <c r="B1172" s="1">
        <v>24</v>
      </c>
      <c r="C1172" t="s">
        <v>10</v>
      </c>
      <c r="D1172" t="e">
        <f ca="1">_xlfn.CONCAT(_2023[[#This Row],[Armazém]],_2023[[#This Row],[Data]])</f>
        <v>#NAME?</v>
      </c>
      <c r="E1172">
        <v>1498.41</v>
      </c>
      <c r="F1172">
        <v>10937.95</v>
      </c>
      <c r="G1172" s="2">
        <f>INT((MONTH(_2023[[#This Row],[Data]])-1)/3)+1</f>
        <v>2</v>
      </c>
    </row>
    <row r="1173" spans="1:7" x14ac:dyDescent="0.25">
      <c r="A1173" t="s">
        <v>106</v>
      </c>
      <c r="B1173" s="1">
        <v>22</v>
      </c>
      <c r="C1173" t="s">
        <v>5</v>
      </c>
      <c r="D1173" t="e">
        <f ca="1">_xlfn.CONCAT(_2023[[#This Row],[Armazém]],_2023[[#This Row],[Data]])</f>
        <v>#NAME?</v>
      </c>
      <c r="E1173">
        <v>763.91</v>
      </c>
      <c r="F1173">
        <v>11291.74</v>
      </c>
      <c r="G1173" s="2">
        <f>INT((MONTH(_2023[[#This Row],[Data]])-1)/3)+1</f>
        <v>2</v>
      </c>
    </row>
    <row r="1174" spans="1:7" x14ac:dyDescent="0.25">
      <c r="A1174" t="s">
        <v>106</v>
      </c>
      <c r="B1174" s="1">
        <v>26</v>
      </c>
      <c r="C1174" t="s">
        <v>13</v>
      </c>
      <c r="D1174" t="e">
        <f ca="1">_xlfn.CONCAT(_2023[[#This Row],[Armazém]],_2023[[#This Row],[Data]])</f>
        <v>#NAME?</v>
      </c>
      <c r="E1174">
        <v>5036.07</v>
      </c>
      <c r="F1174">
        <v>16603.080000000002</v>
      </c>
      <c r="G1174" s="2">
        <f>INT((MONTH(_2023[[#This Row],[Data]])-1)/3)+1</f>
        <v>2</v>
      </c>
    </row>
    <row r="1175" spans="1:7" x14ac:dyDescent="0.25">
      <c r="A1175" t="s">
        <v>106</v>
      </c>
      <c r="B1175" s="1">
        <v>21</v>
      </c>
      <c r="C1175" t="s">
        <v>7</v>
      </c>
      <c r="D1175" t="e">
        <f ca="1">_xlfn.CONCAT(_2023[[#This Row],[Armazém]],_2023[[#This Row],[Data]])</f>
        <v>#NAME?</v>
      </c>
      <c r="E1175">
        <v>3529.22</v>
      </c>
      <c r="F1175">
        <v>20569.759999999998</v>
      </c>
      <c r="G1175" s="2">
        <f>INT((MONTH(_2023[[#This Row],[Data]])-1)/3)+1</f>
        <v>2</v>
      </c>
    </row>
    <row r="1176" spans="1:7" x14ac:dyDescent="0.25">
      <c r="A1176" t="s">
        <v>106</v>
      </c>
      <c r="B1176" s="1">
        <v>18</v>
      </c>
      <c r="C1176" t="s">
        <v>12</v>
      </c>
      <c r="D1176" t="e">
        <f ca="1">_xlfn.CONCAT(_2023[[#This Row],[Armazém]],_2023[[#This Row],[Data]])</f>
        <v>#NAME?</v>
      </c>
      <c r="E1176">
        <v>1415.5</v>
      </c>
      <c r="F1176">
        <v>12814.35</v>
      </c>
      <c r="G1176" s="2">
        <f>INT((MONTH(_2023[[#This Row],[Data]])-1)/3)+1</f>
        <v>2</v>
      </c>
    </row>
    <row r="1177" spans="1:7" x14ac:dyDescent="0.25">
      <c r="A1177" t="s">
        <v>106</v>
      </c>
      <c r="B1177" s="1">
        <v>27</v>
      </c>
      <c r="C1177" t="s">
        <v>11</v>
      </c>
      <c r="D1177" t="e">
        <f ca="1">_xlfn.CONCAT(_2023[[#This Row],[Armazém]],_2023[[#This Row],[Data]])</f>
        <v>#NAME?</v>
      </c>
      <c r="E1177">
        <v>1540.5</v>
      </c>
      <c r="F1177">
        <v>11747.56</v>
      </c>
      <c r="G1177" s="2">
        <f>INT((MONTH(_2023[[#This Row],[Data]])-1)/3)+1</f>
        <v>2</v>
      </c>
    </row>
    <row r="1178" spans="1:7" x14ac:dyDescent="0.25">
      <c r="A1178" t="s">
        <v>106</v>
      </c>
      <c r="B1178" s="1">
        <v>28</v>
      </c>
      <c r="C1178" t="s">
        <v>9</v>
      </c>
      <c r="D1178" t="e">
        <f ca="1">_xlfn.CONCAT(_2023[[#This Row],[Armazém]],_2023[[#This Row],[Data]])</f>
        <v>#NAME?</v>
      </c>
      <c r="E1178">
        <v>1615.7</v>
      </c>
      <c r="F1178">
        <v>15000</v>
      </c>
      <c r="G1178" s="2">
        <f>INT((MONTH(_2023[[#This Row],[Data]])-1)/3)+1</f>
        <v>2</v>
      </c>
    </row>
    <row r="1179" spans="1:7" x14ac:dyDescent="0.25">
      <c r="A1179" t="s">
        <v>106</v>
      </c>
      <c r="B1179" s="1">
        <v>23</v>
      </c>
      <c r="C1179" t="s">
        <v>14</v>
      </c>
      <c r="D1179" t="e">
        <f ca="1">_xlfn.CONCAT(_2023[[#This Row],[Armazém]],_2023[[#This Row],[Data]])</f>
        <v>#NAME?</v>
      </c>
      <c r="E1179">
        <v>2732.83</v>
      </c>
      <c r="F1179">
        <v>15000</v>
      </c>
      <c r="G1179" s="2">
        <f>INT((MONTH(_2023[[#This Row],[Data]])-1)/3)+1</f>
        <v>2</v>
      </c>
    </row>
    <row r="1180" spans="1:7" x14ac:dyDescent="0.25">
      <c r="A1180" t="s">
        <v>106</v>
      </c>
      <c r="B1180" s="1">
        <v>29</v>
      </c>
      <c r="C1180" t="s">
        <v>2</v>
      </c>
      <c r="D1180" t="e">
        <f ca="1">_xlfn.CONCAT(_2023[[#This Row],[Armazém]],_2023[[#This Row],[Data]])</f>
        <v>#NAME?</v>
      </c>
      <c r="E1180">
        <v>2070.09</v>
      </c>
      <c r="F1180">
        <v>16000</v>
      </c>
      <c r="G1180" s="2">
        <f>INT((MONTH(_2023[[#This Row],[Data]])-1)/3)+1</f>
        <v>2</v>
      </c>
    </row>
    <row r="1181" spans="1:7" x14ac:dyDescent="0.25">
      <c r="A1181" t="s">
        <v>106</v>
      </c>
      <c r="B1181" s="1">
        <v>30</v>
      </c>
      <c r="C1181" t="s">
        <v>6</v>
      </c>
      <c r="D1181" t="e">
        <f ca="1">_xlfn.CONCAT(_2023[[#This Row],[Armazém]],_2023[[#This Row],[Data]])</f>
        <v>#NAME?</v>
      </c>
      <c r="E1181">
        <v>1660.45</v>
      </c>
      <c r="F1181">
        <v>9870.92</v>
      </c>
      <c r="G1181" s="2">
        <f>INT((MONTH(_2023[[#This Row],[Data]])-1)/3)+1</f>
        <v>2</v>
      </c>
    </row>
    <row r="1182" spans="1:7" x14ac:dyDescent="0.25">
      <c r="A1182" t="s">
        <v>106</v>
      </c>
      <c r="B1182" s="1">
        <v>25</v>
      </c>
      <c r="C1182" t="s">
        <v>8</v>
      </c>
      <c r="D1182" t="e">
        <f ca="1">_xlfn.CONCAT(_2023[[#This Row],[Armazém]],_2023[[#This Row],[Data]])</f>
        <v>#NAME?</v>
      </c>
      <c r="E1182">
        <v>2642.8</v>
      </c>
      <c r="F1182">
        <v>19628.41</v>
      </c>
      <c r="G1182" s="2">
        <f>INT((MONTH(_2023[[#This Row],[Data]])-1)/3)+1</f>
        <v>2</v>
      </c>
    </row>
    <row r="1183" spans="1:7" x14ac:dyDescent="0.25">
      <c r="A1183" t="s">
        <v>107</v>
      </c>
      <c r="B1183" s="1">
        <v>20</v>
      </c>
      <c r="C1183" t="s">
        <v>4</v>
      </c>
      <c r="D1183" t="e">
        <f ca="1">_xlfn.CONCAT(_2023[[#This Row],[Armazém]],_2023[[#This Row],[Data]])</f>
        <v>#NAME?</v>
      </c>
      <c r="E1183">
        <v>813.4</v>
      </c>
      <c r="F1183">
        <v>13697.24</v>
      </c>
      <c r="G1183" s="2">
        <f>INT((MONTH(_2023[[#This Row],[Data]])-1)/3)+1</f>
        <v>2</v>
      </c>
    </row>
    <row r="1184" spans="1:7" x14ac:dyDescent="0.25">
      <c r="A1184" t="s">
        <v>107</v>
      </c>
      <c r="B1184" s="1">
        <v>24</v>
      </c>
      <c r="C1184" t="s">
        <v>10</v>
      </c>
      <c r="D1184" t="e">
        <f ca="1">_xlfn.CONCAT(_2023[[#This Row],[Armazém]],_2023[[#This Row],[Data]])</f>
        <v>#NAME?</v>
      </c>
      <c r="E1184">
        <v>1939.81</v>
      </c>
      <c r="F1184">
        <v>10937.95</v>
      </c>
      <c r="G1184" s="2">
        <f>INT((MONTH(_2023[[#This Row],[Data]])-1)/3)+1</f>
        <v>2</v>
      </c>
    </row>
    <row r="1185" spans="1:7" x14ac:dyDescent="0.25">
      <c r="A1185" t="s">
        <v>107</v>
      </c>
      <c r="B1185" s="1">
        <v>22</v>
      </c>
      <c r="C1185" t="s">
        <v>5</v>
      </c>
      <c r="D1185" t="e">
        <f ca="1">_xlfn.CONCAT(_2023[[#This Row],[Armazém]],_2023[[#This Row],[Data]])</f>
        <v>#NAME?</v>
      </c>
      <c r="E1185">
        <v>937.61</v>
      </c>
      <c r="F1185">
        <v>11291.74</v>
      </c>
      <c r="G1185" s="2">
        <f>INT((MONTH(_2023[[#This Row],[Data]])-1)/3)+1</f>
        <v>2</v>
      </c>
    </row>
    <row r="1186" spans="1:7" x14ac:dyDescent="0.25">
      <c r="A1186" t="s">
        <v>107</v>
      </c>
      <c r="B1186" s="1">
        <v>26</v>
      </c>
      <c r="C1186" t="s">
        <v>13</v>
      </c>
      <c r="D1186" t="e">
        <f ca="1">_xlfn.CONCAT(_2023[[#This Row],[Armazém]],_2023[[#This Row],[Data]])</f>
        <v>#NAME?</v>
      </c>
      <c r="E1186">
        <v>2295.8200000000002</v>
      </c>
      <c r="F1186">
        <v>16603.080000000002</v>
      </c>
      <c r="G1186" s="2">
        <f>INT((MONTH(_2023[[#This Row],[Data]])-1)/3)+1</f>
        <v>2</v>
      </c>
    </row>
    <row r="1187" spans="1:7" x14ac:dyDescent="0.25">
      <c r="A1187" t="s">
        <v>107</v>
      </c>
      <c r="B1187" s="1">
        <v>21</v>
      </c>
      <c r="C1187" t="s">
        <v>7</v>
      </c>
      <c r="D1187" t="e">
        <f ca="1">_xlfn.CONCAT(_2023[[#This Row],[Armazém]],_2023[[#This Row],[Data]])</f>
        <v>#NAME?</v>
      </c>
      <c r="E1187">
        <v>2064.1999999999998</v>
      </c>
      <c r="F1187">
        <v>20569.759999999998</v>
      </c>
      <c r="G1187" s="2">
        <f>INT((MONTH(_2023[[#This Row],[Data]])-1)/3)+1</f>
        <v>2</v>
      </c>
    </row>
    <row r="1188" spans="1:7" x14ac:dyDescent="0.25">
      <c r="A1188" t="s">
        <v>107</v>
      </c>
      <c r="B1188" s="1">
        <v>18</v>
      </c>
      <c r="C1188" t="s">
        <v>12</v>
      </c>
      <c r="D1188" t="e">
        <f ca="1">_xlfn.CONCAT(_2023[[#This Row],[Armazém]],_2023[[#This Row],[Data]])</f>
        <v>#NAME?</v>
      </c>
      <c r="E1188">
        <v>1060.0999999999999</v>
      </c>
      <c r="F1188">
        <v>12814.35</v>
      </c>
      <c r="G1188" s="2">
        <f>INT((MONTH(_2023[[#This Row],[Data]])-1)/3)+1</f>
        <v>2</v>
      </c>
    </row>
    <row r="1189" spans="1:7" x14ac:dyDescent="0.25">
      <c r="A1189" t="s">
        <v>107</v>
      </c>
      <c r="B1189" s="1">
        <v>27</v>
      </c>
      <c r="C1189" t="s">
        <v>11</v>
      </c>
      <c r="D1189" t="e">
        <f ca="1">_xlfn.CONCAT(_2023[[#This Row],[Armazém]],_2023[[#This Row],[Data]])</f>
        <v>#NAME?</v>
      </c>
      <c r="E1189">
        <v>1874.4</v>
      </c>
      <c r="F1189">
        <v>11747.56</v>
      </c>
      <c r="G1189" s="2">
        <f>INT((MONTH(_2023[[#This Row],[Data]])-1)/3)+1</f>
        <v>2</v>
      </c>
    </row>
    <row r="1190" spans="1:7" x14ac:dyDescent="0.25">
      <c r="A1190" t="s">
        <v>107</v>
      </c>
      <c r="B1190" s="1">
        <v>19</v>
      </c>
      <c r="C1190" t="s">
        <v>3</v>
      </c>
      <c r="D1190" t="e">
        <f ca="1">_xlfn.CONCAT(_2023[[#This Row],[Armazém]],_2023[[#This Row],[Data]])</f>
        <v>#NAME?</v>
      </c>
      <c r="E1190">
        <v>1355.43</v>
      </c>
      <c r="F1190">
        <v>6014.87</v>
      </c>
      <c r="G1190" s="2">
        <f>INT((MONTH(_2023[[#This Row],[Data]])-1)/3)+1</f>
        <v>2</v>
      </c>
    </row>
    <row r="1191" spans="1:7" x14ac:dyDescent="0.25">
      <c r="A1191" t="s">
        <v>107</v>
      </c>
      <c r="B1191" s="1">
        <v>28</v>
      </c>
      <c r="C1191" t="s">
        <v>9</v>
      </c>
      <c r="D1191" t="e">
        <f ca="1">_xlfn.CONCAT(_2023[[#This Row],[Armazém]],_2023[[#This Row],[Data]])</f>
        <v>#NAME?</v>
      </c>
      <c r="E1191">
        <v>2554.5</v>
      </c>
      <c r="F1191">
        <v>15000</v>
      </c>
      <c r="G1191" s="2">
        <f>INT((MONTH(_2023[[#This Row],[Data]])-1)/3)+1</f>
        <v>2</v>
      </c>
    </row>
    <row r="1192" spans="1:7" x14ac:dyDescent="0.25">
      <c r="A1192" t="s">
        <v>107</v>
      </c>
      <c r="B1192" s="1">
        <v>23</v>
      </c>
      <c r="C1192" t="s">
        <v>14</v>
      </c>
      <c r="D1192" t="e">
        <f ca="1">_xlfn.CONCAT(_2023[[#This Row],[Armazém]],_2023[[#This Row],[Data]])</f>
        <v>#NAME?</v>
      </c>
      <c r="E1192">
        <v>1697.69</v>
      </c>
      <c r="F1192">
        <v>15000</v>
      </c>
      <c r="G1192" s="2">
        <f>INT((MONTH(_2023[[#This Row],[Data]])-1)/3)+1</f>
        <v>2</v>
      </c>
    </row>
    <row r="1193" spans="1:7" x14ac:dyDescent="0.25">
      <c r="A1193" t="s">
        <v>107</v>
      </c>
      <c r="B1193" s="1">
        <v>29</v>
      </c>
      <c r="C1193" t="s">
        <v>2</v>
      </c>
      <c r="D1193" t="e">
        <f ca="1">_xlfn.CONCAT(_2023[[#This Row],[Armazém]],_2023[[#This Row],[Data]])</f>
        <v>#NAME?</v>
      </c>
      <c r="E1193">
        <v>1925.74</v>
      </c>
      <c r="F1193">
        <v>16000</v>
      </c>
      <c r="G1193" s="2">
        <f>INT((MONTH(_2023[[#This Row],[Data]])-1)/3)+1</f>
        <v>2</v>
      </c>
    </row>
    <row r="1194" spans="1:7" x14ac:dyDescent="0.25">
      <c r="A1194" t="s">
        <v>107</v>
      </c>
      <c r="B1194" s="1">
        <v>30</v>
      </c>
      <c r="C1194" t="s">
        <v>6</v>
      </c>
      <c r="D1194" t="e">
        <f ca="1">_xlfn.CONCAT(_2023[[#This Row],[Armazém]],_2023[[#This Row],[Data]])</f>
        <v>#NAME?</v>
      </c>
      <c r="E1194">
        <v>945.68</v>
      </c>
      <c r="F1194">
        <v>9870.92</v>
      </c>
      <c r="G1194" s="2">
        <f>INT((MONTH(_2023[[#This Row],[Data]])-1)/3)+1</f>
        <v>2</v>
      </c>
    </row>
    <row r="1195" spans="1:7" x14ac:dyDescent="0.25">
      <c r="A1195" t="s">
        <v>107</v>
      </c>
      <c r="B1195" s="1">
        <v>25</v>
      </c>
      <c r="C1195" t="s">
        <v>8</v>
      </c>
      <c r="D1195" t="e">
        <f ca="1">_xlfn.CONCAT(_2023[[#This Row],[Armazém]],_2023[[#This Row],[Data]])</f>
        <v>#NAME?</v>
      </c>
      <c r="E1195">
        <v>3736.6</v>
      </c>
      <c r="F1195">
        <v>19628.41</v>
      </c>
      <c r="G1195" s="2">
        <f>INT((MONTH(_2023[[#This Row],[Data]])-1)/3)+1</f>
        <v>2</v>
      </c>
    </row>
    <row r="1196" spans="1:7" x14ac:dyDescent="0.25">
      <c r="A1196" t="s">
        <v>108</v>
      </c>
      <c r="B1196" s="1">
        <v>20</v>
      </c>
      <c r="C1196" t="s">
        <v>4</v>
      </c>
      <c r="D1196" t="e">
        <f ca="1">_xlfn.CONCAT(_2023[[#This Row],[Armazém]],_2023[[#This Row],[Data]])</f>
        <v>#NAME?</v>
      </c>
      <c r="E1196">
        <v>2041.2</v>
      </c>
      <c r="F1196">
        <v>13697.24</v>
      </c>
      <c r="G1196" s="2">
        <f>INT((MONTH(_2023[[#This Row],[Data]])-1)/3)+1</f>
        <v>2</v>
      </c>
    </row>
    <row r="1197" spans="1:7" x14ac:dyDescent="0.25">
      <c r="A1197" t="s">
        <v>108</v>
      </c>
      <c r="B1197" s="1">
        <v>24</v>
      </c>
      <c r="C1197" t="s">
        <v>10</v>
      </c>
      <c r="D1197" t="e">
        <f ca="1">_xlfn.CONCAT(_2023[[#This Row],[Armazém]],_2023[[#This Row],[Data]])</f>
        <v>#NAME?</v>
      </c>
      <c r="E1197">
        <v>1710.74</v>
      </c>
      <c r="F1197">
        <v>10937.95</v>
      </c>
      <c r="G1197" s="2">
        <f>INT((MONTH(_2023[[#This Row],[Data]])-1)/3)+1</f>
        <v>2</v>
      </c>
    </row>
    <row r="1198" spans="1:7" x14ac:dyDescent="0.25">
      <c r="A1198" t="s">
        <v>108</v>
      </c>
      <c r="B1198" s="1">
        <v>22</v>
      </c>
      <c r="C1198" t="s">
        <v>5</v>
      </c>
      <c r="D1198" t="e">
        <f ca="1">_xlfn.CONCAT(_2023[[#This Row],[Armazém]],_2023[[#This Row],[Data]])</f>
        <v>#NAME?</v>
      </c>
      <c r="E1198">
        <v>1623.6</v>
      </c>
      <c r="F1198">
        <v>11291.74</v>
      </c>
      <c r="G1198" s="2">
        <f>INT((MONTH(_2023[[#This Row],[Data]])-1)/3)+1</f>
        <v>2</v>
      </c>
    </row>
    <row r="1199" spans="1:7" x14ac:dyDescent="0.25">
      <c r="A1199" t="s">
        <v>108</v>
      </c>
      <c r="B1199" s="1">
        <v>26</v>
      </c>
      <c r="C1199" t="s">
        <v>13</v>
      </c>
      <c r="D1199" t="e">
        <f ca="1">_xlfn.CONCAT(_2023[[#This Row],[Armazém]],_2023[[#This Row],[Data]])</f>
        <v>#NAME?</v>
      </c>
      <c r="E1199">
        <v>1863.76</v>
      </c>
      <c r="F1199">
        <v>16603.080000000002</v>
      </c>
      <c r="G1199" s="2">
        <f>INT((MONTH(_2023[[#This Row],[Data]])-1)/3)+1</f>
        <v>2</v>
      </c>
    </row>
    <row r="1200" spans="1:7" x14ac:dyDescent="0.25">
      <c r="A1200" t="s">
        <v>108</v>
      </c>
      <c r="B1200" s="1">
        <v>21</v>
      </c>
      <c r="C1200" t="s">
        <v>7</v>
      </c>
      <c r="D1200" t="e">
        <f ca="1">_xlfn.CONCAT(_2023[[#This Row],[Armazém]],_2023[[#This Row],[Data]])</f>
        <v>#NAME?</v>
      </c>
      <c r="E1200">
        <v>3295.51</v>
      </c>
      <c r="F1200">
        <v>20569.759999999998</v>
      </c>
      <c r="G1200" s="2">
        <f>INT((MONTH(_2023[[#This Row],[Data]])-1)/3)+1</f>
        <v>2</v>
      </c>
    </row>
    <row r="1201" spans="1:7" x14ac:dyDescent="0.25">
      <c r="A1201" t="s">
        <v>108</v>
      </c>
      <c r="B1201" s="1">
        <v>18</v>
      </c>
      <c r="C1201" t="s">
        <v>12</v>
      </c>
      <c r="D1201" t="e">
        <f ca="1">_xlfn.CONCAT(_2023[[#This Row],[Armazém]],_2023[[#This Row],[Data]])</f>
        <v>#NAME?</v>
      </c>
      <c r="E1201">
        <v>2145.41</v>
      </c>
      <c r="F1201">
        <v>12814.35</v>
      </c>
      <c r="G1201" s="2">
        <f>INT((MONTH(_2023[[#This Row],[Data]])-1)/3)+1</f>
        <v>2</v>
      </c>
    </row>
    <row r="1202" spans="1:7" x14ac:dyDescent="0.25">
      <c r="A1202" t="s">
        <v>108</v>
      </c>
      <c r="B1202" s="1">
        <v>27</v>
      </c>
      <c r="C1202" t="s">
        <v>11</v>
      </c>
      <c r="D1202" t="e">
        <f ca="1">_xlfn.CONCAT(_2023[[#This Row],[Armazém]],_2023[[#This Row],[Data]])</f>
        <v>#NAME?</v>
      </c>
      <c r="E1202">
        <v>2201.5500000000002</v>
      </c>
      <c r="F1202">
        <v>11747.56</v>
      </c>
      <c r="G1202" s="2">
        <f>INT((MONTH(_2023[[#This Row],[Data]])-1)/3)+1</f>
        <v>2</v>
      </c>
    </row>
    <row r="1203" spans="1:7" x14ac:dyDescent="0.25">
      <c r="A1203" t="s">
        <v>108</v>
      </c>
      <c r="B1203" s="1">
        <v>19</v>
      </c>
      <c r="C1203" t="s">
        <v>3</v>
      </c>
      <c r="D1203" t="e">
        <f ca="1">_xlfn.CONCAT(_2023[[#This Row],[Armazém]],_2023[[#This Row],[Data]])</f>
        <v>#NAME?</v>
      </c>
      <c r="E1203">
        <v>677.44</v>
      </c>
      <c r="F1203">
        <v>6014.87</v>
      </c>
      <c r="G1203" s="2">
        <f>INT((MONTH(_2023[[#This Row],[Data]])-1)/3)+1</f>
        <v>2</v>
      </c>
    </row>
    <row r="1204" spans="1:7" x14ac:dyDescent="0.25">
      <c r="A1204" t="s">
        <v>108</v>
      </c>
      <c r="B1204" s="1">
        <v>28</v>
      </c>
      <c r="C1204" t="s">
        <v>9</v>
      </c>
      <c r="D1204" t="e">
        <f ca="1">_xlfn.CONCAT(_2023[[#This Row],[Armazém]],_2023[[#This Row],[Data]])</f>
        <v>#NAME?</v>
      </c>
      <c r="E1204">
        <v>1119.23</v>
      </c>
      <c r="F1204">
        <v>15000</v>
      </c>
      <c r="G1204" s="2">
        <f>INT((MONTH(_2023[[#This Row],[Data]])-1)/3)+1</f>
        <v>2</v>
      </c>
    </row>
    <row r="1205" spans="1:7" x14ac:dyDescent="0.25">
      <c r="A1205" t="s">
        <v>108</v>
      </c>
      <c r="B1205" s="1">
        <v>23</v>
      </c>
      <c r="C1205" t="s">
        <v>14</v>
      </c>
      <c r="D1205" t="e">
        <f ca="1">_xlfn.CONCAT(_2023[[#This Row],[Armazém]],_2023[[#This Row],[Data]])</f>
        <v>#NAME?</v>
      </c>
      <c r="E1205">
        <v>1582.92</v>
      </c>
      <c r="F1205">
        <v>15000</v>
      </c>
      <c r="G1205" s="2">
        <f>INT((MONTH(_2023[[#This Row],[Data]])-1)/3)+1</f>
        <v>2</v>
      </c>
    </row>
    <row r="1206" spans="1:7" x14ac:dyDescent="0.25">
      <c r="A1206" t="s">
        <v>108</v>
      </c>
      <c r="B1206" s="1">
        <v>29</v>
      </c>
      <c r="C1206" t="s">
        <v>2</v>
      </c>
      <c r="D1206" t="e">
        <f ca="1">_xlfn.CONCAT(_2023[[#This Row],[Armazém]],_2023[[#This Row],[Data]])</f>
        <v>#NAME?</v>
      </c>
      <c r="E1206">
        <v>2997.09</v>
      </c>
      <c r="F1206">
        <v>16000</v>
      </c>
      <c r="G1206" s="2">
        <f>INT((MONTH(_2023[[#This Row],[Data]])-1)/3)+1</f>
        <v>2</v>
      </c>
    </row>
    <row r="1207" spans="1:7" x14ac:dyDescent="0.25">
      <c r="A1207" t="s">
        <v>108</v>
      </c>
      <c r="B1207" s="1">
        <v>30</v>
      </c>
      <c r="C1207" t="s">
        <v>6</v>
      </c>
      <c r="D1207" t="e">
        <f ca="1">_xlfn.CONCAT(_2023[[#This Row],[Armazém]],_2023[[#This Row],[Data]])</f>
        <v>#NAME?</v>
      </c>
      <c r="E1207">
        <v>924.55</v>
      </c>
      <c r="F1207">
        <v>9870.92</v>
      </c>
      <c r="G1207" s="2">
        <f>INT((MONTH(_2023[[#This Row],[Data]])-1)/3)+1</f>
        <v>2</v>
      </c>
    </row>
    <row r="1208" spans="1:7" x14ac:dyDescent="0.25">
      <c r="A1208" t="s">
        <v>108</v>
      </c>
      <c r="B1208" s="1">
        <v>25</v>
      </c>
      <c r="C1208" t="s">
        <v>8</v>
      </c>
      <c r="D1208" t="e">
        <f ca="1">_xlfn.CONCAT(_2023[[#This Row],[Armazém]],_2023[[#This Row],[Data]])</f>
        <v>#NAME?</v>
      </c>
      <c r="E1208">
        <v>3915.8</v>
      </c>
      <c r="F1208">
        <v>19628.41</v>
      </c>
      <c r="G1208" s="2">
        <f>INT((MONTH(_2023[[#This Row],[Data]])-1)/3)+1</f>
        <v>2</v>
      </c>
    </row>
    <row r="1209" spans="1:7" x14ac:dyDescent="0.25">
      <c r="A1209" t="s">
        <v>109</v>
      </c>
      <c r="B1209" s="1">
        <v>20</v>
      </c>
      <c r="C1209" t="s">
        <v>4</v>
      </c>
      <c r="D1209" t="e">
        <f ca="1">_xlfn.CONCAT(_2023[[#This Row],[Armazém]],_2023[[#This Row],[Data]])</f>
        <v>#NAME?</v>
      </c>
      <c r="E1209">
        <v>1775.77</v>
      </c>
      <c r="F1209">
        <v>13697.24</v>
      </c>
      <c r="G1209" s="2">
        <f>INT((MONTH(_2023[[#This Row],[Data]])-1)/3)+1</f>
        <v>2</v>
      </c>
    </row>
    <row r="1210" spans="1:7" x14ac:dyDescent="0.25">
      <c r="A1210" t="s">
        <v>109</v>
      </c>
      <c r="B1210" s="1">
        <v>24</v>
      </c>
      <c r="C1210" t="s">
        <v>10</v>
      </c>
      <c r="D1210" t="e">
        <f ca="1">_xlfn.CONCAT(_2023[[#This Row],[Armazém]],_2023[[#This Row],[Data]])</f>
        <v>#NAME?</v>
      </c>
      <c r="E1210">
        <v>2499.1</v>
      </c>
      <c r="F1210">
        <v>10937.95</v>
      </c>
      <c r="G1210" s="2">
        <f>INT((MONTH(_2023[[#This Row],[Data]])-1)/3)+1</f>
        <v>2</v>
      </c>
    </row>
    <row r="1211" spans="1:7" x14ac:dyDescent="0.25">
      <c r="A1211" t="s">
        <v>109</v>
      </c>
      <c r="B1211" s="1">
        <v>22</v>
      </c>
      <c r="C1211" t="s">
        <v>5</v>
      </c>
      <c r="D1211" t="e">
        <f ca="1">_xlfn.CONCAT(_2023[[#This Row],[Armazém]],_2023[[#This Row],[Data]])</f>
        <v>#NAME?</v>
      </c>
      <c r="E1211">
        <v>1576.5</v>
      </c>
      <c r="F1211">
        <v>11291.74</v>
      </c>
      <c r="G1211" s="2">
        <f>INT((MONTH(_2023[[#This Row],[Data]])-1)/3)+1</f>
        <v>2</v>
      </c>
    </row>
    <row r="1212" spans="1:7" x14ac:dyDescent="0.25">
      <c r="A1212" t="s">
        <v>109</v>
      </c>
      <c r="B1212" s="1">
        <v>26</v>
      </c>
      <c r="C1212" t="s">
        <v>13</v>
      </c>
      <c r="D1212" t="e">
        <f ca="1">_xlfn.CONCAT(_2023[[#This Row],[Armazém]],_2023[[#This Row],[Data]])</f>
        <v>#NAME?</v>
      </c>
      <c r="E1212">
        <v>3679.74</v>
      </c>
      <c r="F1212">
        <v>16603.080000000002</v>
      </c>
      <c r="G1212" s="2">
        <f>INT((MONTH(_2023[[#This Row],[Data]])-1)/3)+1</f>
        <v>2</v>
      </c>
    </row>
    <row r="1213" spans="1:7" x14ac:dyDescent="0.25">
      <c r="A1213" t="s">
        <v>109</v>
      </c>
      <c r="B1213" s="1">
        <v>21</v>
      </c>
      <c r="C1213" t="s">
        <v>7</v>
      </c>
      <c r="D1213" t="e">
        <f ca="1">_xlfn.CONCAT(_2023[[#This Row],[Armazém]],_2023[[#This Row],[Data]])</f>
        <v>#NAME?</v>
      </c>
      <c r="E1213">
        <v>2813.2</v>
      </c>
      <c r="F1213">
        <v>20569.759999999998</v>
      </c>
      <c r="G1213" s="2">
        <f>INT((MONTH(_2023[[#This Row],[Data]])-1)/3)+1</f>
        <v>2</v>
      </c>
    </row>
    <row r="1214" spans="1:7" x14ac:dyDescent="0.25">
      <c r="A1214" t="s">
        <v>109</v>
      </c>
      <c r="B1214" s="1">
        <v>18</v>
      </c>
      <c r="C1214" t="s">
        <v>12</v>
      </c>
      <c r="D1214" t="e">
        <f ca="1">_xlfn.CONCAT(_2023[[#This Row],[Armazém]],_2023[[#This Row],[Data]])</f>
        <v>#NAME?</v>
      </c>
      <c r="E1214">
        <v>2202.5100000000002</v>
      </c>
      <c r="F1214">
        <v>12814.35</v>
      </c>
      <c r="G1214" s="2">
        <f>INT((MONTH(_2023[[#This Row],[Data]])-1)/3)+1</f>
        <v>2</v>
      </c>
    </row>
    <row r="1215" spans="1:7" x14ac:dyDescent="0.25">
      <c r="A1215" t="s">
        <v>109</v>
      </c>
      <c r="B1215" s="1">
        <v>27</v>
      </c>
      <c r="C1215" t="s">
        <v>11</v>
      </c>
      <c r="D1215" t="e">
        <f ca="1">_xlfn.CONCAT(_2023[[#This Row],[Armazém]],_2023[[#This Row],[Data]])</f>
        <v>#NAME?</v>
      </c>
      <c r="E1215">
        <v>921.13</v>
      </c>
      <c r="F1215">
        <v>11747.56</v>
      </c>
      <c r="G1215" s="2">
        <f>INT((MONTH(_2023[[#This Row],[Data]])-1)/3)+1</f>
        <v>2</v>
      </c>
    </row>
    <row r="1216" spans="1:7" x14ac:dyDescent="0.25">
      <c r="A1216" t="s">
        <v>109</v>
      </c>
      <c r="B1216" s="1">
        <v>19</v>
      </c>
      <c r="C1216" t="s">
        <v>3</v>
      </c>
      <c r="D1216" t="e">
        <f ca="1">_xlfn.CONCAT(_2023[[#This Row],[Armazém]],_2023[[#This Row],[Data]])</f>
        <v>#NAME?</v>
      </c>
      <c r="E1216">
        <v>825.29</v>
      </c>
      <c r="F1216">
        <v>6014.87</v>
      </c>
      <c r="G1216" s="2">
        <f>INT((MONTH(_2023[[#This Row],[Data]])-1)/3)+1</f>
        <v>2</v>
      </c>
    </row>
    <row r="1217" spans="1:7" x14ac:dyDescent="0.25">
      <c r="A1217" t="s">
        <v>109</v>
      </c>
      <c r="B1217" s="1">
        <v>28</v>
      </c>
      <c r="C1217" t="s">
        <v>9</v>
      </c>
      <c r="D1217" t="e">
        <f ca="1">_xlfn.CONCAT(_2023[[#This Row],[Armazém]],_2023[[#This Row],[Data]])</f>
        <v>#NAME?</v>
      </c>
      <c r="E1217">
        <v>2988.8</v>
      </c>
      <c r="F1217">
        <v>15000</v>
      </c>
      <c r="G1217" s="2">
        <f>INT((MONTH(_2023[[#This Row],[Data]])-1)/3)+1</f>
        <v>2</v>
      </c>
    </row>
    <row r="1218" spans="1:7" x14ac:dyDescent="0.25">
      <c r="A1218" t="s">
        <v>109</v>
      </c>
      <c r="B1218" s="1">
        <v>23</v>
      </c>
      <c r="C1218" t="s">
        <v>14</v>
      </c>
      <c r="D1218" t="e">
        <f ca="1">_xlfn.CONCAT(_2023[[#This Row],[Armazém]],_2023[[#This Row],[Data]])</f>
        <v>#NAME?</v>
      </c>
      <c r="E1218">
        <v>1622.13</v>
      </c>
      <c r="F1218">
        <v>15000</v>
      </c>
      <c r="G1218" s="2">
        <f>INT((MONTH(_2023[[#This Row],[Data]])-1)/3)+1</f>
        <v>2</v>
      </c>
    </row>
    <row r="1219" spans="1:7" x14ac:dyDescent="0.25">
      <c r="A1219" t="s">
        <v>109</v>
      </c>
      <c r="B1219" s="1">
        <v>29</v>
      </c>
      <c r="C1219" t="s">
        <v>2</v>
      </c>
      <c r="D1219" t="e">
        <f ca="1">_xlfn.CONCAT(_2023[[#This Row],[Armazém]],_2023[[#This Row],[Data]])</f>
        <v>#NAME?</v>
      </c>
      <c r="E1219">
        <v>2827.95</v>
      </c>
      <c r="F1219">
        <v>16000</v>
      </c>
      <c r="G1219" s="2">
        <f>INT((MONTH(_2023[[#This Row],[Data]])-1)/3)+1</f>
        <v>2</v>
      </c>
    </row>
    <row r="1220" spans="1:7" x14ac:dyDescent="0.25">
      <c r="A1220" t="s">
        <v>109</v>
      </c>
      <c r="B1220" s="1">
        <v>30</v>
      </c>
      <c r="C1220" t="s">
        <v>6</v>
      </c>
      <c r="D1220" t="e">
        <f ca="1">_xlfn.CONCAT(_2023[[#This Row],[Armazém]],_2023[[#This Row],[Data]])</f>
        <v>#NAME?</v>
      </c>
      <c r="E1220">
        <v>1350.61</v>
      </c>
      <c r="F1220">
        <v>9870.92</v>
      </c>
      <c r="G1220" s="2">
        <f>INT((MONTH(_2023[[#This Row],[Data]])-1)/3)+1</f>
        <v>2</v>
      </c>
    </row>
    <row r="1221" spans="1:7" x14ac:dyDescent="0.25">
      <c r="A1221" t="s">
        <v>109</v>
      </c>
      <c r="B1221" s="1">
        <v>25</v>
      </c>
      <c r="C1221" t="s">
        <v>8</v>
      </c>
      <c r="D1221" t="e">
        <f ca="1">_xlfn.CONCAT(_2023[[#This Row],[Armazém]],_2023[[#This Row],[Data]])</f>
        <v>#NAME?</v>
      </c>
      <c r="E1221">
        <v>3414.51</v>
      </c>
      <c r="F1221">
        <v>19628.41</v>
      </c>
      <c r="G1221" s="2">
        <f>INT((MONTH(_2023[[#This Row],[Data]])-1)/3)+1</f>
        <v>2</v>
      </c>
    </row>
    <row r="1222" spans="1:7" x14ac:dyDescent="0.25">
      <c r="A1222" t="s">
        <v>110</v>
      </c>
      <c r="B1222" s="1">
        <v>20</v>
      </c>
      <c r="C1222" t="s">
        <v>4</v>
      </c>
      <c r="D1222" t="e">
        <f ca="1">_xlfn.CONCAT(_2023[[#This Row],[Armazém]],_2023[[#This Row],[Data]])</f>
        <v>#NAME?</v>
      </c>
      <c r="E1222">
        <v>1431.11</v>
      </c>
      <c r="F1222">
        <v>13697.24</v>
      </c>
      <c r="G1222" s="2">
        <f>INT((MONTH(_2023[[#This Row],[Data]])-1)/3)+1</f>
        <v>2</v>
      </c>
    </row>
    <row r="1223" spans="1:7" x14ac:dyDescent="0.25">
      <c r="A1223" t="s">
        <v>110</v>
      </c>
      <c r="B1223" s="1">
        <v>24</v>
      </c>
      <c r="C1223" t="s">
        <v>10</v>
      </c>
      <c r="D1223" t="e">
        <f ca="1">_xlfn.CONCAT(_2023[[#This Row],[Armazém]],_2023[[#This Row],[Data]])</f>
        <v>#NAME?</v>
      </c>
      <c r="E1223">
        <v>1548.6</v>
      </c>
      <c r="F1223">
        <v>10937.95</v>
      </c>
      <c r="G1223" s="2">
        <f>INT((MONTH(_2023[[#This Row],[Data]])-1)/3)+1</f>
        <v>2</v>
      </c>
    </row>
    <row r="1224" spans="1:7" x14ac:dyDescent="0.25">
      <c r="A1224" t="s">
        <v>110</v>
      </c>
      <c r="B1224" s="1">
        <v>22</v>
      </c>
      <c r="C1224" t="s">
        <v>5</v>
      </c>
      <c r="D1224" t="e">
        <f ca="1">_xlfn.CONCAT(_2023[[#This Row],[Armazém]],_2023[[#This Row],[Data]])</f>
        <v>#NAME?</v>
      </c>
      <c r="E1224">
        <v>872</v>
      </c>
      <c r="F1224">
        <v>11291.74</v>
      </c>
      <c r="G1224" s="2">
        <f>INT((MONTH(_2023[[#This Row],[Data]])-1)/3)+1</f>
        <v>2</v>
      </c>
    </row>
    <row r="1225" spans="1:7" x14ac:dyDescent="0.25">
      <c r="A1225" t="s">
        <v>110</v>
      </c>
      <c r="B1225" s="1">
        <v>26</v>
      </c>
      <c r="C1225" t="s">
        <v>13</v>
      </c>
      <c r="D1225" t="e">
        <f ca="1">_xlfn.CONCAT(_2023[[#This Row],[Armazém]],_2023[[#This Row],[Data]])</f>
        <v>#NAME?</v>
      </c>
      <c r="E1225">
        <v>1530.15</v>
      </c>
      <c r="F1225">
        <v>16603.080000000002</v>
      </c>
      <c r="G1225" s="2">
        <f>INT((MONTH(_2023[[#This Row],[Data]])-1)/3)+1</f>
        <v>2</v>
      </c>
    </row>
    <row r="1226" spans="1:7" x14ac:dyDescent="0.25">
      <c r="A1226" t="s">
        <v>110</v>
      </c>
      <c r="B1226" s="1">
        <v>21</v>
      </c>
      <c r="C1226" t="s">
        <v>7</v>
      </c>
      <c r="D1226" t="e">
        <f ca="1">_xlfn.CONCAT(_2023[[#This Row],[Armazém]],_2023[[#This Row],[Data]])</f>
        <v>#NAME?</v>
      </c>
      <c r="E1226">
        <v>2596.8000000000002</v>
      </c>
      <c r="F1226">
        <v>20569.759999999998</v>
      </c>
      <c r="G1226" s="2">
        <f>INT((MONTH(_2023[[#This Row],[Data]])-1)/3)+1</f>
        <v>2</v>
      </c>
    </row>
    <row r="1227" spans="1:7" x14ac:dyDescent="0.25">
      <c r="A1227" t="s">
        <v>110</v>
      </c>
      <c r="B1227" s="1">
        <v>18</v>
      </c>
      <c r="C1227" t="s">
        <v>12</v>
      </c>
      <c r="D1227" t="e">
        <f ca="1">_xlfn.CONCAT(_2023[[#This Row],[Armazém]],_2023[[#This Row],[Data]])</f>
        <v>#NAME?</v>
      </c>
      <c r="E1227">
        <v>1435.9</v>
      </c>
      <c r="F1227">
        <v>12814.35</v>
      </c>
      <c r="G1227" s="2">
        <f>INT((MONTH(_2023[[#This Row],[Data]])-1)/3)+1</f>
        <v>2</v>
      </c>
    </row>
    <row r="1228" spans="1:7" x14ac:dyDescent="0.25">
      <c r="A1228" t="s">
        <v>110</v>
      </c>
      <c r="B1228" s="1">
        <v>27</v>
      </c>
      <c r="C1228" t="s">
        <v>11</v>
      </c>
      <c r="D1228" t="e">
        <f ca="1">_xlfn.CONCAT(_2023[[#This Row],[Armazém]],_2023[[#This Row],[Data]])</f>
        <v>#NAME?</v>
      </c>
      <c r="E1228">
        <v>1936.74</v>
      </c>
      <c r="F1228">
        <v>11747.56</v>
      </c>
      <c r="G1228" s="2">
        <f>INT((MONTH(_2023[[#This Row],[Data]])-1)/3)+1</f>
        <v>2</v>
      </c>
    </row>
    <row r="1229" spans="1:7" x14ac:dyDescent="0.25">
      <c r="A1229" t="s">
        <v>110</v>
      </c>
      <c r="B1229" s="1">
        <v>19</v>
      </c>
      <c r="C1229" t="s">
        <v>3</v>
      </c>
      <c r="D1229" t="e">
        <f ca="1">_xlfn.CONCAT(_2023[[#This Row],[Armazém]],_2023[[#This Row],[Data]])</f>
        <v>#NAME?</v>
      </c>
      <c r="E1229">
        <v>764.7</v>
      </c>
      <c r="F1229">
        <v>6014.87</v>
      </c>
      <c r="G1229" s="2">
        <f>INT((MONTH(_2023[[#This Row],[Data]])-1)/3)+1</f>
        <v>2</v>
      </c>
    </row>
    <row r="1230" spans="1:7" x14ac:dyDescent="0.25">
      <c r="A1230" t="s">
        <v>110</v>
      </c>
      <c r="B1230" s="1">
        <v>28</v>
      </c>
      <c r="C1230" t="s">
        <v>9</v>
      </c>
      <c r="D1230" t="e">
        <f ca="1">_xlfn.CONCAT(_2023[[#This Row],[Armazém]],_2023[[#This Row],[Data]])</f>
        <v>#NAME?</v>
      </c>
      <c r="E1230">
        <v>3435.3</v>
      </c>
      <c r="F1230">
        <v>15000</v>
      </c>
      <c r="G1230" s="2">
        <f>INT((MONTH(_2023[[#This Row],[Data]])-1)/3)+1</f>
        <v>2</v>
      </c>
    </row>
    <row r="1231" spans="1:7" x14ac:dyDescent="0.25">
      <c r="A1231" t="s">
        <v>110</v>
      </c>
      <c r="B1231" s="1">
        <v>23</v>
      </c>
      <c r="C1231" t="s">
        <v>14</v>
      </c>
      <c r="D1231" t="e">
        <f ca="1">_xlfn.CONCAT(_2023[[#This Row],[Armazém]],_2023[[#This Row],[Data]])</f>
        <v>#NAME?</v>
      </c>
      <c r="E1231">
        <v>2164.34</v>
      </c>
      <c r="F1231">
        <v>15000</v>
      </c>
      <c r="G1231" s="2">
        <f>INT((MONTH(_2023[[#This Row],[Data]])-1)/3)+1</f>
        <v>2</v>
      </c>
    </row>
    <row r="1232" spans="1:7" x14ac:dyDescent="0.25">
      <c r="A1232" t="s">
        <v>110</v>
      </c>
      <c r="B1232" s="1">
        <v>29</v>
      </c>
      <c r="C1232" t="s">
        <v>2</v>
      </c>
      <c r="D1232" t="e">
        <f ca="1">_xlfn.CONCAT(_2023[[#This Row],[Armazém]],_2023[[#This Row],[Data]])</f>
        <v>#NAME?</v>
      </c>
      <c r="E1232">
        <v>2924.76</v>
      </c>
      <c r="F1232">
        <v>16000</v>
      </c>
      <c r="G1232" s="2">
        <f>INT((MONTH(_2023[[#This Row],[Data]])-1)/3)+1</f>
        <v>2</v>
      </c>
    </row>
    <row r="1233" spans="1:7" x14ac:dyDescent="0.25">
      <c r="A1233" t="s">
        <v>110</v>
      </c>
      <c r="B1233" s="1">
        <v>30</v>
      </c>
      <c r="C1233" t="s">
        <v>6</v>
      </c>
      <c r="D1233" t="e">
        <f ca="1">_xlfn.CONCAT(_2023[[#This Row],[Armazém]],_2023[[#This Row],[Data]])</f>
        <v>#NAME?</v>
      </c>
      <c r="E1233">
        <v>1914.23</v>
      </c>
      <c r="F1233">
        <v>9870.92</v>
      </c>
      <c r="G1233" s="2">
        <f>INT((MONTH(_2023[[#This Row],[Data]])-1)/3)+1</f>
        <v>2</v>
      </c>
    </row>
    <row r="1234" spans="1:7" x14ac:dyDescent="0.25">
      <c r="A1234" t="s">
        <v>110</v>
      </c>
      <c r="B1234" s="1">
        <v>25</v>
      </c>
      <c r="C1234" t="s">
        <v>8</v>
      </c>
      <c r="D1234" t="e">
        <f ca="1">_xlfn.CONCAT(_2023[[#This Row],[Armazém]],_2023[[#This Row],[Data]])</f>
        <v>#NAME?</v>
      </c>
      <c r="E1234">
        <v>2246.1999999999998</v>
      </c>
      <c r="F1234">
        <v>19628.41</v>
      </c>
      <c r="G1234" s="2">
        <f>INT((MONTH(_2023[[#This Row],[Data]])-1)/3)+1</f>
        <v>2</v>
      </c>
    </row>
    <row r="1235" spans="1:7" x14ac:dyDescent="0.25">
      <c r="A1235" t="s">
        <v>111</v>
      </c>
      <c r="B1235" s="1">
        <v>20</v>
      </c>
      <c r="C1235" t="s">
        <v>4</v>
      </c>
      <c r="D1235" t="e">
        <f ca="1">_xlfn.CONCAT(_2023[[#This Row],[Armazém]],_2023[[#This Row],[Data]])</f>
        <v>#NAME?</v>
      </c>
      <c r="E1235">
        <v>1947.07</v>
      </c>
      <c r="F1235">
        <v>13697.24</v>
      </c>
      <c r="G1235" s="2">
        <f>INT((MONTH(_2023[[#This Row],[Data]])-1)/3)+1</f>
        <v>2</v>
      </c>
    </row>
    <row r="1236" spans="1:7" x14ac:dyDescent="0.25">
      <c r="A1236" t="s">
        <v>111</v>
      </c>
      <c r="B1236" s="1">
        <v>24</v>
      </c>
      <c r="C1236" t="s">
        <v>10</v>
      </c>
      <c r="D1236" t="e">
        <f ca="1">_xlfn.CONCAT(_2023[[#This Row],[Armazém]],_2023[[#This Row],[Data]])</f>
        <v>#NAME?</v>
      </c>
      <c r="E1236">
        <v>1394.84</v>
      </c>
      <c r="F1236">
        <v>10937.95</v>
      </c>
      <c r="G1236" s="2">
        <f>INT((MONTH(_2023[[#This Row],[Data]])-1)/3)+1</f>
        <v>2</v>
      </c>
    </row>
    <row r="1237" spans="1:7" x14ac:dyDescent="0.25">
      <c r="A1237" t="s">
        <v>111</v>
      </c>
      <c r="B1237" s="1">
        <v>22</v>
      </c>
      <c r="C1237" t="s">
        <v>5</v>
      </c>
      <c r="D1237" t="e">
        <f ca="1">_xlfn.CONCAT(_2023[[#This Row],[Armazém]],_2023[[#This Row],[Data]])</f>
        <v>#NAME?</v>
      </c>
      <c r="E1237">
        <v>1499.37</v>
      </c>
      <c r="F1237">
        <v>11291.74</v>
      </c>
      <c r="G1237" s="2">
        <f>INT((MONTH(_2023[[#This Row],[Data]])-1)/3)+1</f>
        <v>2</v>
      </c>
    </row>
    <row r="1238" spans="1:7" x14ac:dyDescent="0.25">
      <c r="A1238" t="s">
        <v>111</v>
      </c>
      <c r="B1238" s="1">
        <v>26</v>
      </c>
      <c r="C1238" t="s">
        <v>13</v>
      </c>
      <c r="D1238" t="e">
        <f ca="1">_xlfn.CONCAT(_2023[[#This Row],[Armazém]],_2023[[#This Row],[Data]])</f>
        <v>#NAME?</v>
      </c>
      <c r="E1238">
        <v>3757.24</v>
      </c>
      <c r="F1238">
        <v>16603.080000000002</v>
      </c>
      <c r="G1238" s="2">
        <f>INT((MONTH(_2023[[#This Row],[Data]])-1)/3)+1</f>
        <v>2</v>
      </c>
    </row>
    <row r="1239" spans="1:7" x14ac:dyDescent="0.25">
      <c r="A1239" t="s">
        <v>111</v>
      </c>
      <c r="B1239" s="1">
        <v>21</v>
      </c>
      <c r="C1239" t="s">
        <v>7</v>
      </c>
      <c r="D1239" t="e">
        <f ca="1">_xlfn.CONCAT(_2023[[#This Row],[Armazém]],_2023[[#This Row],[Data]])</f>
        <v>#NAME?</v>
      </c>
      <c r="E1239">
        <v>3648.96</v>
      </c>
      <c r="F1239">
        <v>20569.759999999998</v>
      </c>
      <c r="G1239" s="2">
        <f>INT((MONTH(_2023[[#This Row],[Data]])-1)/3)+1</f>
        <v>2</v>
      </c>
    </row>
    <row r="1240" spans="1:7" x14ac:dyDescent="0.25">
      <c r="A1240" t="s">
        <v>111</v>
      </c>
      <c r="B1240" s="1">
        <v>18</v>
      </c>
      <c r="C1240" t="s">
        <v>12</v>
      </c>
      <c r="D1240" t="e">
        <f ca="1">_xlfn.CONCAT(_2023[[#This Row],[Armazém]],_2023[[#This Row],[Data]])</f>
        <v>#NAME?</v>
      </c>
      <c r="E1240">
        <v>2743.8</v>
      </c>
      <c r="F1240">
        <v>12814.35</v>
      </c>
      <c r="G1240" s="2">
        <f>INT((MONTH(_2023[[#This Row],[Data]])-1)/3)+1</f>
        <v>2</v>
      </c>
    </row>
    <row r="1241" spans="1:7" x14ac:dyDescent="0.25">
      <c r="A1241" t="s">
        <v>111</v>
      </c>
      <c r="B1241" s="1">
        <v>27</v>
      </c>
      <c r="C1241" t="s">
        <v>11</v>
      </c>
      <c r="D1241" t="e">
        <f ca="1">_xlfn.CONCAT(_2023[[#This Row],[Armazém]],_2023[[#This Row],[Data]])</f>
        <v>#NAME?</v>
      </c>
      <c r="E1241">
        <v>2320.1</v>
      </c>
      <c r="F1241">
        <v>11747.56</v>
      </c>
      <c r="G1241" s="2">
        <f>INT((MONTH(_2023[[#This Row],[Data]])-1)/3)+1</f>
        <v>2</v>
      </c>
    </row>
    <row r="1242" spans="1:7" x14ac:dyDescent="0.25">
      <c r="A1242" t="s">
        <v>111</v>
      </c>
      <c r="B1242" s="1">
        <v>19</v>
      </c>
      <c r="C1242" t="s">
        <v>3</v>
      </c>
      <c r="D1242" t="e">
        <f ca="1">_xlfn.CONCAT(_2023[[#This Row],[Armazém]],_2023[[#This Row],[Data]])</f>
        <v>#NAME?</v>
      </c>
      <c r="E1242">
        <v>1759.05</v>
      </c>
      <c r="F1242">
        <v>6014.87</v>
      </c>
      <c r="G1242" s="2">
        <f>INT((MONTH(_2023[[#This Row],[Data]])-1)/3)+1</f>
        <v>2</v>
      </c>
    </row>
    <row r="1243" spans="1:7" x14ac:dyDescent="0.25">
      <c r="A1243" t="s">
        <v>111</v>
      </c>
      <c r="B1243" s="1">
        <v>28</v>
      </c>
      <c r="C1243" t="s">
        <v>9</v>
      </c>
      <c r="D1243" t="e">
        <f ca="1">_xlfn.CONCAT(_2023[[#This Row],[Armazém]],_2023[[#This Row],[Data]])</f>
        <v>#NAME?</v>
      </c>
      <c r="E1243">
        <v>2612.6999999999998</v>
      </c>
      <c r="F1243">
        <v>15000</v>
      </c>
      <c r="G1243" s="2">
        <f>INT((MONTH(_2023[[#This Row],[Data]])-1)/3)+1</f>
        <v>2</v>
      </c>
    </row>
    <row r="1244" spans="1:7" x14ac:dyDescent="0.25">
      <c r="A1244" t="s">
        <v>111</v>
      </c>
      <c r="B1244" s="1">
        <v>23</v>
      </c>
      <c r="C1244" t="s">
        <v>14</v>
      </c>
      <c r="D1244" t="e">
        <f ca="1">_xlfn.CONCAT(_2023[[#This Row],[Armazém]],_2023[[#This Row],[Data]])</f>
        <v>#NAME?</v>
      </c>
      <c r="E1244">
        <v>5337.74</v>
      </c>
      <c r="F1244">
        <v>15000</v>
      </c>
      <c r="G1244" s="2">
        <f>INT((MONTH(_2023[[#This Row],[Data]])-1)/3)+1</f>
        <v>2</v>
      </c>
    </row>
    <row r="1245" spans="1:7" x14ac:dyDescent="0.25">
      <c r="A1245" t="s">
        <v>111</v>
      </c>
      <c r="B1245" s="1">
        <v>29</v>
      </c>
      <c r="C1245" t="s">
        <v>2</v>
      </c>
      <c r="D1245" t="e">
        <f ca="1">_xlfn.CONCAT(_2023[[#This Row],[Armazém]],_2023[[#This Row],[Data]])</f>
        <v>#NAME?</v>
      </c>
      <c r="E1245">
        <v>2803.37</v>
      </c>
      <c r="F1245">
        <v>16000</v>
      </c>
      <c r="G1245" s="2">
        <f>INT((MONTH(_2023[[#This Row],[Data]])-1)/3)+1</f>
        <v>2</v>
      </c>
    </row>
    <row r="1246" spans="1:7" x14ac:dyDescent="0.25">
      <c r="A1246" t="s">
        <v>111</v>
      </c>
      <c r="B1246" s="1">
        <v>30</v>
      </c>
      <c r="C1246" t="s">
        <v>6</v>
      </c>
      <c r="D1246" t="e">
        <f ca="1">_xlfn.CONCAT(_2023[[#This Row],[Armazém]],_2023[[#This Row],[Data]])</f>
        <v>#NAME?</v>
      </c>
      <c r="E1246">
        <v>3360.08</v>
      </c>
      <c r="F1246">
        <v>9870.92</v>
      </c>
      <c r="G1246" s="2">
        <f>INT((MONTH(_2023[[#This Row],[Data]])-1)/3)+1</f>
        <v>2</v>
      </c>
    </row>
    <row r="1247" spans="1:7" x14ac:dyDescent="0.25">
      <c r="A1247" t="s">
        <v>111</v>
      </c>
      <c r="B1247" s="1">
        <v>25</v>
      </c>
      <c r="C1247" t="s">
        <v>8</v>
      </c>
      <c r="D1247" t="e">
        <f ca="1">_xlfn.CONCAT(_2023[[#This Row],[Armazém]],_2023[[#This Row],[Data]])</f>
        <v>#NAME?</v>
      </c>
      <c r="E1247">
        <v>2581.14</v>
      </c>
      <c r="F1247">
        <v>19628.41</v>
      </c>
      <c r="G1247" s="2">
        <f>INT((MONTH(_2023[[#This Row],[Data]])-1)/3)+1</f>
        <v>2</v>
      </c>
    </row>
    <row r="1248" spans="1:7" x14ac:dyDescent="0.25">
      <c r="A1248" t="s">
        <v>112</v>
      </c>
      <c r="B1248" s="1">
        <v>20</v>
      </c>
      <c r="C1248" t="s">
        <v>4</v>
      </c>
      <c r="D1248" t="e">
        <f ca="1">_xlfn.CONCAT(_2023[[#This Row],[Armazém]],_2023[[#This Row],[Data]])</f>
        <v>#NAME?</v>
      </c>
      <c r="E1248">
        <v>1870.78</v>
      </c>
      <c r="F1248">
        <v>13697.24</v>
      </c>
      <c r="G1248" s="2">
        <f>INT((MONTH(_2023[[#This Row],[Data]])-1)/3)+1</f>
        <v>2</v>
      </c>
    </row>
    <row r="1249" spans="1:7" x14ac:dyDescent="0.25">
      <c r="A1249" t="s">
        <v>112</v>
      </c>
      <c r="B1249" s="1">
        <v>24</v>
      </c>
      <c r="C1249" t="s">
        <v>10</v>
      </c>
      <c r="D1249" t="e">
        <f ca="1">_xlfn.CONCAT(_2023[[#This Row],[Armazém]],_2023[[#This Row],[Data]])</f>
        <v>#NAME?</v>
      </c>
      <c r="E1249">
        <v>1251</v>
      </c>
      <c r="F1249">
        <v>10937.95</v>
      </c>
      <c r="G1249" s="2">
        <f>INT((MONTH(_2023[[#This Row],[Data]])-1)/3)+1</f>
        <v>2</v>
      </c>
    </row>
    <row r="1250" spans="1:7" x14ac:dyDescent="0.25">
      <c r="A1250" t="s">
        <v>112</v>
      </c>
      <c r="B1250" s="1">
        <v>22</v>
      </c>
      <c r="C1250" t="s">
        <v>5</v>
      </c>
      <c r="D1250" t="e">
        <f ca="1">_xlfn.CONCAT(_2023[[#This Row],[Armazém]],_2023[[#This Row],[Data]])</f>
        <v>#NAME?</v>
      </c>
      <c r="E1250">
        <v>1064.33</v>
      </c>
      <c r="F1250">
        <v>11291.74</v>
      </c>
      <c r="G1250" s="2">
        <f>INT((MONTH(_2023[[#This Row],[Data]])-1)/3)+1</f>
        <v>2</v>
      </c>
    </row>
    <row r="1251" spans="1:7" x14ac:dyDescent="0.25">
      <c r="A1251" t="s">
        <v>112</v>
      </c>
      <c r="B1251" s="1">
        <v>26</v>
      </c>
      <c r="C1251" t="s">
        <v>13</v>
      </c>
      <c r="D1251" t="e">
        <f ca="1">_xlfn.CONCAT(_2023[[#This Row],[Armazém]],_2023[[#This Row],[Data]])</f>
        <v>#NAME?</v>
      </c>
      <c r="E1251">
        <v>4287.05</v>
      </c>
      <c r="F1251">
        <v>16603.080000000002</v>
      </c>
      <c r="G1251" s="2">
        <f>INT((MONTH(_2023[[#This Row],[Data]])-1)/3)+1</f>
        <v>2</v>
      </c>
    </row>
    <row r="1252" spans="1:7" x14ac:dyDescent="0.25">
      <c r="A1252" t="s">
        <v>112</v>
      </c>
      <c r="B1252" s="1">
        <v>21</v>
      </c>
      <c r="C1252" t="s">
        <v>7</v>
      </c>
      <c r="D1252" t="e">
        <f ca="1">_xlfn.CONCAT(_2023[[#This Row],[Armazém]],_2023[[#This Row],[Data]])</f>
        <v>#NAME?</v>
      </c>
      <c r="E1252">
        <v>2644.24</v>
      </c>
      <c r="F1252">
        <v>20569.759999999998</v>
      </c>
      <c r="G1252" s="2">
        <f>INT((MONTH(_2023[[#This Row],[Data]])-1)/3)+1</f>
        <v>2</v>
      </c>
    </row>
    <row r="1253" spans="1:7" x14ac:dyDescent="0.25">
      <c r="A1253" t="s">
        <v>112</v>
      </c>
      <c r="B1253" s="1">
        <v>18</v>
      </c>
      <c r="C1253" t="s">
        <v>12</v>
      </c>
      <c r="D1253" t="e">
        <f ca="1">_xlfn.CONCAT(_2023[[#This Row],[Armazém]],_2023[[#This Row],[Data]])</f>
        <v>#NAME?</v>
      </c>
      <c r="E1253">
        <v>3867.05</v>
      </c>
      <c r="F1253">
        <v>12814.35</v>
      </c>
      <c r="G1253" s="2">
        <f>INT((MONTH(_2023[[#This Row],[Data]])-1)/3)+1</f>
        <v>2</v>
      </c>
    </row>
    <row r="1254" spans="1:7" x14ac:dyDescent="0.25">
      <c r="A1254" t="s">
        <v>112</v>
      </c>
      <c r="B1254" s="1">
        <v>27</v>
      </c>
      <c r="C1254" t="s">
        <v>11</v>
      </c>
      <c r="D1254" t="e">
        <f ca="1">_xlfn.CONCAT(_2023[[#This Row],[Armazém]],_2023[[#This Row],[Data]])</f>
        <v>#NAME?</v>
      </c>
      <c r="E1254">
        <v>2418.0700000000002</v>
      </c>
      <c r="F1254">
        <v>11747.56</v>
      </c>
      <c r="G1254" s="2">
        <f>INT((MONTH(_2023[[#This Row],[Data]])-1)/3)+1</f>
        <v>2</v>
      </c>
    </row>
    <row r="1255" spans="1:7" x14ac:dyDescent="0.25">
      <c r="A1255" t="s">
        <v>112</v>
      </c>
      <c r="B1255" s="1">
        <v>28</v>
      </c>
      <c r="C1255" t="s">
        <v>9</v>
      </c>
      <c r="D1255" t="e">
        <f ca="1">_xlfn.CONCAT(_2023[[#This Row],[Armazém]],_2023[[#This Row],[Data]])</f>
        <v>#NAME?</v>
      </c>
      <c r="E1255">
        <v>2516.6999999999998</v>
      </c>
      <c r="F1255">
        <v>15000</v>
      </c>
      <c r="G1255" s="2">
        <f>INT((MONTH(_2023[[#This Row],[Data]])-1)/3)+1</f>
        <v>2</v>
      </c>
    </row>
    <row r="1256" spans="1:7" x14ac:dyDescent="0.25">
      <c r="A1256" t="s">
        <v>112</v>
      </c>
      <c r="B1256" s="1">
        <v>23</v>
      </c>
      <c r="C1256" t="s">
        <v>14</v>
      </c>
      <c r="D1256" t="e">
        <f ca="1">_xlfn.CONCAT(_2023[[#This Row],[Armazém]],_2023[[#This Row],[Data]])</f>
        <v>#NAME?</v>
      </c>
      <c r="E1256">
        <v>4144.58</v>
      </c>
      <c r="F1256">
        <v>15000</v>
      </c>
      <c r="G1256" s="2">
        <f>INT((MONTH(_2023[[#This Row],[Data]])-1)/3)+1</f>
        <v>2</v>
      </c>
    </row>
    <row r="1257" spans="1:7" x14ac:dyDescent="0.25">
      <c r="A1257" t="s">
        <v>112</v>
      </c>
      <c r="B1257" s="1">
        <v>29</v>
      </c>
      <c r="C1257" t="s">
        <v>2</v>
      </c>
      <c r="D1257" t="e">
        <f ca="1">_xlfn.CONCAT(_2023[[#This Row],[Armazém]],_2023[[#This Row],[Data]])</f>
        <v>#NAME?</v>
      </c>
      <c r="E1257">
        <v>3041.94</v>
      </c>
      <c r="F1257">
        <v>16000</v>
      </c>
      <c r="G1257" s="2">
        <f>INT((MONTH(_2023[[#This Row],[Data]])-1)/3)+1</f>
        <v>2</v>
      </c>
    </row>
    <row r="1258" spans="1:7" x14ac:dyDescent="0.25">
      <c r="A1258" t="s">
        <v>112</v>
      </c>
      <c r="B1258" s="1">
        <v>30</v>
      </c>
      <c r="C1258" t="s">
        <v>6</v>
      </c>
      <c r="D1258" t="e">
        <f ca="1">_xlfn.CONCAT(_2023[[#This Row],[Armazém]],_2023[[#This Row],[Data]])</f>
        <v>#NAME?</v>
      </c>
      <c r="E1258">
        <v>2408</v>
      </c>
      <c r="F1258">
        <v>9870.92</v>
      </c>
      <c r="G1258" s="2">
        <f>INT((MONTH(_2023[[#This Row],[Data]])-1)/3)+1</f>
        <v>2</v>
      </c>
    </row>
    <row r="1259" spans="1:7" x14ac:dyDescent="0.25">
      <c r="A1259" t="s">
        <v>112</v>
      </c>
      <c r="B1259" s="1">
        <v>25</v>
      </c>
      <c r="C1259" t="s">
        <v>8</v>
      </c>
      <c r="D1259" t="e">
        <f ca="1">_xlfn.CONCAT(_2023[[#This Row],[Armazém]],_2023[[#This Row],[Data]])</f>
        <v>#NAME?</v>
      </c>
      <c r="E1259">
        <v>1210</v>
      </c>
      <c r="F1259">
        <v>19628.41</v>
      </c>
      <c r="G1259" s="2">
        <f>INT((MONTH(_2023[[#This Row],[Data]])-1)/3)+1</f>
        <v>2</v>
      </c>
    </row>
    <row r="1260" spans="1:7" x14ac:dyDescent="0.25">
      <c r="A1260" t="s">
        <v>113</v>
      </c>
      <c r="B1260" s="1">
        <v>20</v>
      </c>
      <c r="C1260" t="s">
        <v>4</v>
      </c>
      <c r="D1260" t="e">
        <f ca="1">_xlfn.CONCAT(_2023[[#This Row],[Armazém]],_2023[[#This Row],[Data]])</f>
        <v>#NAME?</v>
      </c>
      <c r="E1260">
        <v>2164.75</v>
      </c>
      <c r="F1260">
        <v>12452.04</v>
      </c>
      <c r="G1260" s="2">
        <f>INT((MONTH(_2023[[#This Row],[Data]])-1)/3)+1</f>
        <v>2</v>
      </c>
    </row>
    <row r="1261" spans="1:7" x14ac:dyDescent="0.25">
      <c r="A1261" t="s">
        <v>113</v>
      </c>
      <c r="B1261" s="1">
        <v>24</v>
      </c>
      <c r="C1261" t="s">
        <v>10</v>
      </c>
      <c r="D1261" t="e">
        <f ca="1">_xlfn.CONCAT(_2023[[#This Row],[Armazém]],_2023[[#This Row],[Data]])</f>
        <v>#NAME?</v>
      </c>
      <c r="E1261">
        <v>2409.7800000000002</v>
      </c>
      <c r="F1261">
        <v>10937.95</v>
      </c>
      <c r="G1261" s="2">
        <f>INT((MONTH(_2023[[#This Row],[Data]])-1)/3)+1</f>
        <v>2</v>
      </c>
    </row>
    <row r="1262" spans="1:7" x14ac:dyDescent="0.25">
      <c r="A1262" t="s">
        <v>113</v>
      </c>
      <c r="B1262" s="1">
        <v>22</v>
      </c>
      <c r="C1262" t="s">
        <v>5</v>
      </c>
      <c r="D1262" t="e">
        <f ca="1">_xlfn.CONCAT(_2023[[#This Row],[Armazém]],_2023[[#This Row],[Data]])</f>
        <v>#NAME?</v>
      </c>
      <c r="E1262">
        <v>1226.3599999999999</v>
      </c>
      <c r="F1262">
        <v>10265.219999999999</v>
      </c>
      <c r="G1262" s="2">
        <f>INT((MONTH(_2023[[#This Row],[Data]])-1)/3)+1</f>
        <v>2</v>
      </c>
    </row>
    <row r="1263" spans="1:7" x14ac:dyDescent="0.25">
      <c r="A1263" t="s">
        <v>113</v>
      </c>
      <c r="B1263" s="1">
        <v>26</v>
      </c>
      <c r="C1263" t="s">
        <v>13</v>
      </c>
      <c r="D1263" t="e">
        <f ca="1">_xlfn.CONCAT(_2023[[#This Row],[Armazém]],_2023[[#This Row],[Data]])</f>
        <v>#NAME?</v>
      </c>
      <c r="E1263">
        <v>2278.92</v>
      </c>
      <c r="F1263">
        <v>20000</v>
      </c>
      <c r="G1263" s="2">
        <f>INT((MONTH(_2023[[#This Row],[Data]])-1)/3)+1</f>
        <v>2</v>
      </c>
    </row>
    <row r="1264" spans="1:7" x14ac:dyDescent="0.25">
      <c r="A1264" t="s">
        <v>113</v>
      </c>
      <c r="B1264" s="1">
        <v>21</v>
      </c>
      <c r="C1264" t="s">
        <v>7</v>
      </c>
      <c r="D1264" t="e">
        <f ca="1">_xlfn.CONCAT(_2023[[#This Row],[Armazém]],_2023[[#This Row],[Data]])</f>
        <v>#NAME?</v>
      </c>
      <c r="E1264">
        <v>3543.5</v>
      </c>
      <c r="F1264">
        <v>20569.759999999998</v>
      </c>
      <c r="G1264" s="2">
        <f>INT((MONTH(_2023[[#This Row],[Data]])-1)/3)+1</f>
        <v>2</v>
      </c>
    </row>
    <row r="1265" spans="1:7" x14ac:dyDescent="0.25">
      <c r="A1265" t="s">
        <v>113</v>
      </c>
      <c r="B1265" s="1">
        <v>18</v>
      </c>
      <c r="C1265" t="s">
        <v>12</v>
      </c>
      <c r="D1265" t="e">
        <f ca="1">_xlfn.CONCAT(_2023[[#This Row],[Armazém]],_2023[[#This Row],[Data]])</f>
        <v>#NAME?</v>
      </c>
      <c r="E1265">
        <v>1733.91</v>
      </c>
      <c r="F1265">
        <v>12814.35</v>
      </c>
      <c r="G1265" s="2">
        <f>INT((MONTH(_2023[[#This Row],[Data]])-1)/3)+1</f>
        <v>2</v>
      </c>
    </row>
    <row r="1266" spans="1:7" x14ac:dyDescent="0.25">
      <c r="A1266" t="s">
        <v>113</v>
      </c>
      <c r="B1266" s="1">
        <v>27</v>
      </c>
      <c r="C1266" t="s">
        <v>11</v>
      </c>
      <c r="D1266" t="e">
        <f ca="1">_xlfn.CONCAT(_2023[[#This Row],[Armazém]],_2023[[#This Row],[Data]])</f>
        <v>#NAME?</v>
      </c>
      <c r="E1266">
        <v>2000</v>
      </c>
      <c r="F1266">
        <v>11747.56</v>
      </c>
      <c r="G1266" s="2">
        <f>INT((MONTH(_2023[[#This Row],[Data]])-1)/3)+1</f>
        <v>2</v>
      </c>
    </row>
    <row r="1267" spans="1:7" x14ac:dyDescent="0.25">
      <c r="A1267" t="s">
        <v>113</v>
      </c>
      <c r="B1267" s="1">
        <v>19</v>
      </c>
      <c r="C1267" t="s">
        <v>3</v>
      </c>
      <c r="D1267" t="e">
        <f ca="1">_xlfn.CONCAT(_2023[[#This Row],[Armazém]],_2023[[#This Row],[Data]])</f>
        <v>#NAME?</v>
      </c>
      <c r="E1267">
        <v>494.21</v>
      </c>
      <c r="F1267">
        <v>6014.87</v>
      </c>
      <c r="G1267" s="2">
        <f>INT((MONTH(_2023[[#This Row],[Data]])-1)/3)+1</f>
        <v>2</v>
      </c>
    </row>
    <row r="1268" spans="1:7" x14ac:dyDescent="0.25">
      <c r="A1268" t="s">
        <v>113</v>
      </c>
      <c r="B1268" s="1">
        <v>28</v>
      </c>
      <c r="C1268" t="s">
        <v>9</v>
      </c>
      <c r="D1268" t="e">
        <f ca="1">_xlfn.CONCAT(_2023[[#This Row],[Armazém]],_2023[[#This Row],[Data]])</f>
        <v>#NAME?</v>
      </c>
      <c r="E1268">
        <v>3052.47</v>
      </c>
      <c r="F1268">
        <v>15000</v>
      </c>
      <c r="G1268" s="2">
        <f>INT((MONTH(_2023[[#This Row],[Data]])-1)/3)+1</f>
        <v>2</v>
      </c>
    </row>
    <row r="1269" spans="1:7" x14ac:dyDescent="0.25">
      <c r="A1269" t="s">
        <v>113</v>
      </c>
      <c r="B1269" s="1">
        <v>23</v>
      </c>
      <c r="C1269" t="s">
        <v>14</v>
      </c>
      <c r="D1269" t="e">
        <f ca="1">_xlfn.CONCAT(_2023[[#This Row],[Armazém]],_2023[[#This Row],[Data]])</f>
        <v>#NAME?</v>
      </c>
      <c r="E1269">
        <v>1734.65</v>
      </c>
      <c r="F1269">
        <v>16000</v>
      </c>
      <c r="G1269" s="2">
        <f>INT((MONTH(_2023[[#This Row],[Data]])-1)/3)+1</f>
        <v>2</v>
      </c>
    </row>
    <row r="1270" spans="1:7" x14ac:dyDescent="0.25">
      <c r="A1270" t="s">
        <v>113</v>
      </c>
      <c r="B1270" s="1">
        <v>29</v>
      </c>
      <c r="C1270" t="s">
        <v>2</v>
      </c>
      <c r="D1270" t="e">
        <f ca="1">_xlfn.CONCAT(_2023[[#This Row],[Armazém]],_2023[[#This Row],[Data]])</f>
        <v>#NAME?</v>
      </c>
      <c r="E1270">
        <v>1801.87</v>
      </c>
      <c r="F1270">
        <v>15000</v>
      </c>
      <c r="G1270" s="2">
        <f>INT((MONTH(_2023[[#This Row],[Data]])-1)/3)+1</f>
        <v>2</v>
      </c>
    </row>
    <row r="1271" spans="1:7" x14ac:dyDescent="0.25">
      <c r="A1271" t="s">
        <v>113</v>
      </c>
      <c r="B1271" s="1">
        <v>30</v>
      </c>
      <c r="C1271" t="s">
        <v>6</v>
      </c>
      <c r="D1271" t="e">
        <f ca="1">_xlfn.CONCAT(_2023[[#This Row],[Armazém]],_2023[[#This Row],[Data]])</f>
        <v>#NAME?</v>
      </c>
      <c r="E1271">
        <v>1854.44</v>
      </c>
      <c r="F1271">
        <v>9870.92</v>
      </c>
      <c r="G1271" s="2">
        <f>INT((MONTH(_2023[[#This Row],[Data]])-1)/3)+1</f>
        <v>2</v>
      </c>
    </row>
    <row r="1272" spans="1:7" x14ac:dyDescent="0.25">
      <c r="A1272" t="s">
        <v>113</v>
      </c>
      <c r="B1272" s="1">
        <v>25</v>
      </c>
      <c r="C1272" t="s">
        <v>8</v>
      </c>
      <c r="D1272" t="e">
        <f ca="1">_xlfn.CONCAT(_2023[[#This Row],[Armazém]],_2023[[#This Row],[Data]])</f>
        <v>#NAME?</v>
      </c>
      <c r="E1272">
        <v>2144.1999999999998</v>
      </c>
      <c r="F1272">
        <v>19628.41</v>
      </c>
      <c r="G1272" s="2">
        <f>INT((MONTH(_2023[[#This Row],[Data]])-1)/3)+1</f>
        <v>2</v>
      </c>
    </row>
    <row r="1273" spans="1:7" x14ac:dyDescent="0.25">
      <c r="A1273" t="s">
        <v>114</v>
      </c>
      <c r="B1273" s="1">
        <v>20</v>
      </c>
      <c r="C1273" t="s">
        <v>4</v>
      </c>
      <c r="D1273" t="e">
        <f ca="1">_xlfn.CONCAT(_2023[[#This Row],[Armazém]],_2023[[#This Row],[Data]])</f>
        <v>#NAME?</v>
      </c>
      <c r="E1273">
        <v>1300.8699999999999</v>
      </c>
      <c r="F1273">
        <v>12452.04</v>
      </c>
      <c r="G1273" s="2">
        <f>INT((MONTH(_2023[[#This Row],[Data]])-1)/3)+1</f>
        <v>2</v>
      </c>
    </row>
    <row r="1274" spans="1:7" x14ac:dyDescent="0.25">
      <c r="A1274" t="s">
        <v>114</v>
      </c>
      <c r="B1274" s="1">
        <v>24</v>
      </c>
      <c r="C1274" t="s">
        <v>10</v>
      </c>
      <c r="D1274" t="e">
        <f ca="1">_xlfn.CONCAT(_2023[[#This Row],[Armazém]],_2023[[#This Row],[Data]])</f>
        <v>#NAME?</v>
      </c>
      <c r="E1274">
        <v>1990.75</v>
      </c>
      <c r="F1274">
        <v>10937.95</v>
      </c>
      <c r="G1274" s="2">
        <f>INT((MONTH(_2023[[#This Row],[Data]])-1)/3)+1</f>
        <v>2</v>
      </c>
    </row>
    <row r="1275" spans="1:7" x14ac:dyDescent="0.25">
      <c r="A1275" t="s">
        <v>114</v>
      </c>
      <c r="B1275" s="1">
        <v>22</v>
      </c>
      <c r="C1275" t="s">
        <v>5</v>
      </c>
      <c r="D1275" t="e">
        <f ca="1">_xlfn.CONCAT(_2023[[#This Row],[Armazém]],_2023[[#This Row],[Data]])</f>
        <v>#NAME?</v>
      </c>
      <c r="E1275">
        <v>279.89999999999998</v>
      </c>
      <c r="F1275">
        <v>10265.219999999999</v>
      </c>
      <c r="G1275" s="2">
        <f>INT((MONTH(_2023[[#This Row],[Data]])-1)/3)+1</f>
        <v>2</v>
      </c>
    </row>
    <row r="1276" spans="1:7" x14ac:dyDescent="0.25">
      <c r="A1276" t="s">
        <v>114</v>
      </c>
      <c r="B1276" s="1">
        <v>26</v>
      </c>
      <c r="C1276" t="s">
        <v>13</v>
      </c>
      <c r="D1276" t="e">
        <f ca="1">_xlfn.CONCAT(_2023[[#This Row],[Armazém]],_2023[[#This Row],[Data]])</f>
        <v>#NAME?</v>
      </c>
      <c r="E1276">
        <v>2418.1999999999998</v>
      </c>
      <c r="F1276">
        <v>20000</v>
      </c>
      <c r="G1276" s="2">
        <f>INT((MONTH(_2023[[#This Row],[Data]])-1)/3)+1</f>
        <v>2</v>
      </c>
    </row>
    <row r="1277" spans="1:7" x14ac:dyDescent="0.25">
      <c r="A1277" t="s">
        <v>114</v>
      </c>
      <c r="B1277" s="1">
        <v>21</v>
      </c>
      <c r="C1277" t="s">
        <v>7</v>
      </c>
      <c r="D1277" t="e">
        <f ca="1">_xlfn.CONCAT(_2023[[#This Row],[Armazém]],_2023[[#This Row],[Data]])</f>
        <v>#NAME?</v>
      </c>
      <c r="E1277">
        <v>2898.24</v>
      </c>
      <c r="F1277">
        <v>20569.759999999998</v>
      </c>
      <c r="G1277" s="2">
        <f>INT((MONTH(_2023[[#This Row],[Data]])-1)/3)+1</f>
        <v>2</v>
      </c>
    </row>
    <row r="1278" spans="1:7" x14ac:dyDescent="0.25">
      <c r="A1278" t="s">
        <v>114</v>
      </c>
      <c r="B1278" s="1">
        <v>18</v>
      </c>
      <c r="C1278" t="s">
        <v>12</v>
      </c>
      <c r="D1278" t="e">
        <f ca="1">_xlfn.CONCAT(_2023[[#This Row],[Armazém]],_2023[[#This Row],[Data]])</f>
        <v>#NAME?</v>
      </c>
      <c r="E1278">
        <v>2633.4</v>
      </c>
      <c r="F1278">
        <v>12814.35</v>
      </c>
      <c r="G1278" s="2">
        <f>INT((MONTH(_2023[[#This Row],[Data]])-1)/3)+1</f>
        <v>2</v>
      </c>
    </row>
    <row r="1279" spans="1:7" x14ac:dyDescent="0.25">
      <c r="A1279" t="s">
        <v>114</v>
      </c>
      <c r="B1279" s="1">
        <v>27</v>
      </c>
      <c r="C1279" t="s">
        <v>11</v>
      </c>
      <c r="D1279" t="e">
        <f ca="1">_xlfn.CONCAT(_2023[[#This Row],[Armazém]],_2023[[#This Row],[Data]])</f>
        <v>#NAME?</v>
      </c>
      <c r="E1279">
        <v>3545.95</v>
      </c>
      <c r="F1279">
        <v>11747.56</v>
      </c>
      <c r="G1279" s="2">
        <f>INT((MONTH(_2023[[#This Row],[Data]])-1)/3)+1</f>
        <v>2</v>
      </c>
    </row>
    <row r="1280" spans="1:7" x14ac:dyDescent="0.25">
      <c r="A1280" t="s">
        <v>114</v>
      </c>
      <c r="B1280" s="1">
        <v>19</v>
      </c>
      <c r="C1280" t="s">
        <v>3</v>
      </c>
      <c r="D1280" t="e">
        <f ca="1">_xlfn.CONCAT(_2023[[#This Row],[Armazém]],_2023[[#This Row],[Data]])</f>
        <v>#NAME?</v>
      </c>
      <c r="E1280">
        <v>563.44000000000005</v>
      </c>
      <c r="F1280">
        <v>6014.87</v>
      </c>
      <c r="G1280" s="2">
        <f>INT((MONTH(_2023[[#This Row],[Data]])-1)/3)+1</f>
        <v>2</v>
      </c>
    </row>
    <row r="1281" spans="1:7" x14ac:dyDescent="0.25">
      <c r="A1281" t="s">
        <v>114</v>
      </c>
      <c r="B1281" s="1">
        <v>28</v>
      </c>
      <c r="C1281" t="s">
        <v>9</v>
      </c>
      <c r="D1281" t="e">
        <f ca="1">_xlfn.CONCAT(_2023[[#This Row],[Armazém]],_2023[[#This Row],[Data]])</f>
        <v>#NAME?</v>
      </c>
      <c r="E1281">
        <v>2579.0100000000002</v>
      </c>
      <c r="F1281">
        <v>15000</v>
      </c>
      <c r="G1281" s="2">
        <f>INT((MONTH(_2023[[#This Row],[Data]])-1)/3)+1</f>
        <v>2</v>
      </c>
    </row>
    <row r="1282" spans="1:7" x14ac:dyDescent="0.25">
      <c r="A1282" t="s">
        <v>114</v>
      </c>
      <c r="B1282" s="1">
        <v>23</v>
      </c>
      <c r="C1282" t="s">
        <v>14</v>
      </c>
      <c r="D1282" t="e">
        <f ca="1">_xlfn.CONCAT(_2023[[#This Row],[Armazém]],_2023[[#This Row],[Data]])</f>
        <v>#NAME?</v>
      </c>
      <c r="E1282">
        <v>1338.38</v>
      </c>
      <c r="F1282">
        <v>16000</v>
      </c>
      <c r="G1282" s="2">
        <f>INT((MONTH(_2023[[#This Row],[Data]])-1)/3)+1</f>
        <v>2</v>
      </c>
    </row>
    <row r="1283" spans="1:7" x14ac:dyDescent="0.25">
      <c r="A1283" t="s">
        <v>114</v>
      </c>
      <c r="B1283" s="1">
        <v>29</v>
      </c>
      <c r="C1283" t="s">
        <v>2</v>
      </c>
      <c r="D1283" t="e">
        <f ca="1">_xlfn.CONCAT(_2023[[#This Row],[Armazém]],_2023[[#This Row],[Data]])</f>
        <v>#NAME?</v>
      </c>
      <c r="E1283">
        <v>2611.54</v>
      </c>
      <c r="F1283">
        <v>15000</v>
      </c>
      <c r="G1283" s="2">
        <f>INT((MONTH(_2023[[#This Row],[Data]])-1)/3)+1</f>
        <v>2</v>
      </c>
    </row>
    <row r="1284" spans="1:7" x14ac:dyDescent="0.25">
      <c r="A1284" t="s">
        <v>114</v>
      </c>
      <c r="B1284" s="1">
        <v>30</v>
      </c>
      <c r="C1284" t="s">
        <v>6</v>
      </c>
      <c r="D1284" t="e">
        <f ca="1">_xlfn.CONCAT(_2023[[#This Row],[Armazém]],_2023[[#This Row],[Data]])</f>
        <v>#NAME?</v>
      </c>
      <c r="E1284">
        <v>2500.23</v>
      </c>
      <c r="F1284">
        <v>9870.92</v>
      </c>
      <c r="G1284" s="2">
        <f>INT((MONTH(_2023[[#This Row],[Data]])-1)/3)+1</f>
        <v>2</v>
      </c>
    </row>
    <row r="1285" spans="1:7" x14ac:dyDescent="0.25">
      <c r="A1285" t="s">
        <v>114</v>
      </c>
      <c r="B1285" s="1">
        <v>25</v>
      </c>
      <c r="C1285" t="s">
        <v>8</v>
      </c>
      <c r="D1285" t="e">
        <f ca="1">_xlfn.CONCAT(_2023[[#This Row],[Armazém]],_2023[[#This Row],[Data]])</f>
        <v>#NAME?</v>
      </c>
      <c r="E1285">
        <v>3113.91</v>
      </c>
      <c r="F1285">
        <v>19628.41</v>
      </c>
      <c r="G1285" s="2">
        <f>INT((MONTH(_2023[[#This Row],[Data]])-1)/3)+1</f>
        <v>2</v>
      </c>
    </row>
    <row r="1286" spans="1:7" x14ac:dyDescent="0.25">
      <c r="A1286" t="s">
        <v>115</v>
      </c>
      <c r="B1286" s="1">
        <v>20</v>
      </c>
      <c r="C1286" t="s">
        <v>4</v>
      </c>
      <c r="D1286" t="e">
        <f ca="1">_xlfn.CONCAT(_2023[[#This Row],[Armazém]],_2023[[#This Row],[Data]])</f>
        <v>#NAME?</v>
      </c>
      <c r="E1286">
        <v>963.43</v>
      </c>
      <c r="F1286">
        <v>12452.04</v>
      </c>
      <c r="G1286" s="2">
        <f>INT((MONTH(_2023[[#This Row],[Data]])-1)/3)+1</f>
        <v>2</v>
      </c>
    </row>
    <row r="1287" spans="1:7" x14ac:dyDescent="0.25">
      <c r="A1287" t="s">
        <v>115</v>
      </c>
      <c r="B1287" s="1">
        <v>24</v>
      </c>
      <c r="C1287" t="s">
        <v>10</v>
      </c>
      <c r="D1287" t="e">
        <f ca="1">_xlfn.CONCAT(_2023[[#This Row],[Armazém]],_2023[[#This Row],[Data]])</f>
        <v>#NAME?</v>
      </c>
      <c r="E1287">
        <v>1759</v>
      </c>
      <c r="F1287">
        <v>10937.95</v>
      </c>
      <c r="G1287" s="2">
        <f>INT((MONTH(_2023[[#This Row],[Data]])-1)/3)+1</f>
        <v>2</v>
      </c>
    </row>
    <row r="1288" spans="1:7" x14ac:dyDescent="0.25">
      <c r="A1288" t="s">
        <v>115</v>
      </c>
      <c r="B1288" s="1">
        <v>22</v>
      </c>
      <c r="C1288" t="s">
        <v>5</v>
      </c>
      <c r="D1288" t="e">
        <f ca="1">_xlfn.CONCAT(_2023[[#This Row],[Armazém]],_2023[[#This Row],[Data]])</f>
        <v>#NAME?</v>
      </c>
      <c r="E1288">
        <v>648</v>
      </c>
      <c r="F1288">
        <v>10265.219999999999</v>
      </c>
      <c r="G1288" s="2">
        <f>INT((MONTH(_2023[[#This Row],[Data]])-1)/3)+1</f>
        <v>2</v>
      </c>
    </row>
    <row r="1289" spans="1:7" x14ac:dyDescent="0.25">
      <c r="A1289" t="s">
        <v>115</v>
      </c>
      <c r="B1289" s="1">
        <v>26</v>
      </c>
      <c r="C1289" t="s">
        <v>13</v>
      </c>
      <c r="D1289" t="e">
        <f ca="1">_xlfn.CONCAT(_2023[[#This Row],[Armazém]],_2023[[#This Row],[Data]])</f>
        <v>#NAME?</v>
      </c>
      <c r="E1289">
        <v>1619.19</v>
      </c>
      <c r="F1289">
        <v>20000</v>
      </c>
      <c r="G1289" s="2">
        <f>INT((MONTH(_2023[[#This Row],[Data]])-1)/3)+1</f>
        <v>2</v>
      </c>
    </row>
    <row r="1290" spans="1:7" x14ac:dyDescent="0.25">
      <c r="A1290" t="s">
        <v>115</v>
      </c>
      <c r="B1290" s="1">
        <v>21</v>
      </c>
      <c r="C1290" t="s">
        <v>7</v>
      </c>
      <c r="D1290" t="e">
        <f ca="1">_xlfn.CONCAT(_2023[[#This Row],[Armazém]],_2023[[#This Row],[Data]])</f>
        <v>#NAME?</v>
      </c>
      <c r="E1290">
        <v>4068.17</v>
      </c>
      <c r="F1290">
        <v>20569.759999999998</v>
      </c>
      <c r="G1290" s="2">
        <f>INT((MONTH(_2023[[#This Row],[Data]])-1)/3)+1</f>
        <v>2</v>
      </c>
    </row>
    <row r="1291" spans="1:7" x14ac:dyDescent="0.25">
      <c r="A1291" t="s">
        <v>115</v>
      </c>
      <c r="B1291" s="1">
        <v>18</v>
      </c>
      <c r="C1291" t="s">
        <v>12</v>
      </c>
      <c r="D1291" t="e">
        <f ca="1">_xlfn.CONCAT(_2023[[#This Row],[Armazém]],_2023[[#This Row],[Data]])</f>
        <v>#NAME?</v>
      </c>
      <c r="E1291">
        <v>2000.01</v>
      </c>
      <c r="F1291">
        <v>12814.35</v>
      </c>
      <c r="G1291" s="2">
        <f>INT((MONTH(_2023[[#This Row],[Data]])-1)/3)+1</f>
        <v>2</v>
      </c>
    </row>
    <row r="1292" spans="1:7" x14ac:dyDescent="0.25">
      <c r="A1292" t="s">
        <v>115</v>
      </c>
      <c r="B1292" s="1">
        <v>27</v>
      </c>
      <c r="C1292" t="s">
        <v>11</v>
      </c>
      <c r="D1292" t="e">
        <f ca="1">_xlfn.CONCAT(_2023[[#This Row],[Armazém]],_2023[[#This Row],[Data]])</f>
        <v>#NAME?</v>
      </c>
      <c r="E1292">
        <v>1739.75</v>
      </c>
      <c r="F1292">
        <v>11747.56</v>
      </c>
      <c r="G1292" s="2">
        <f>INT((MONTH(_2023[[#This Row],[Data]])-1)/3)+1</f>
        <v>2</v>
      </c>
    </row>
    <row r="1293" spans="1:7" x14ac:dyDescent="0.25">
      <c r="A1293" t="s">
        <v>115</v>
      </c>
      <c r="B1293" s="1">
        <v>19</v>
      </c>
      <c r="C1293" t="s">
        <v>3</v>
      </c>
      <c r="D1293" t="e">
        <f ca="1">_xlfn.CONCAT(_2023[[#This Row],[Armazém]],_2023[[#This Row],[Data]])</f>
        <v>#NAME?</v>
      </c>
      <c r="E1293">
        <v>720.23</v>
      </c>
      <c r="F1293">
        <v>6014.87</v>
      </c>
      <c r="G1293" s="2">
        <f>INT((MONTH(_2023[[#This Row],[Data]])-1)/3)+1</f>
        <v>2</v>
      </c>
    </row>
    <row r="1294" spans="1:7" x14ac:dyDescent="0.25">
      <c r="A1294" t="s">
        <v>115</v>
      </c>
      <c r="B1294" s="1">
        <v>28</v>
      </c>
      <c r="C1294" t="s">
        <v>9</v>
      </c>
      <c r="D1294" t="e">
        <f ca="1">_xlfn.CONCAT(_2023[[#This Row],[Armazém]],_2023[[#This Row],[Data]])</f>
        <v>#NAME?</v>
      </c>
      <c r="E1294">
        <v>1165.01</v>
      </c>
      <c r="F1294">
        <v>15000</v>
      </c>
      <c r="G1294" s="2">
        <f>INT((MONTH(_2023[[#This Row],[Data]])-1)/3)+1</f>
        <v>2</v>
      </c>
    </row>
    <row r="1295" spans="1:7" x14ac:dyDescent="0.25">
      <c r="A1295" t="s">
        <v>115</v>
      </c>
      <c r="B1295" s="1">
        <v>23</v>
      </c>
      <c r="C1295" t="s">
        <v>14</v>
      </c>
      <c r="D1295" t="e">
        <f ca="1">_xlfn.CONCAT(_2023[[#This Row],[Armazém]],_2023[[#This Row],[Data]])</f>
        <v>#NAME?</v>
      </c>
      <c r="E1295">
        <v>1729.49</v>
      </c>
      <c r="F1295">
        <v>16000</v>
      </c>
      <c r="G1295" s="2">
        <f>INT((MONTH(_2023[[#This Row],[Data]])-1)/3)+1</f>
        <v>2</v>
      </c>
    </row>
    <row r="1296" spans="1:7" x14ac:dyDescent="0.25">
      <c r="A1296" t="s">
        <v>115</v>
      </c>
      <c r="B1296" s="1">
        <v>29</v>
      </c>
      <c r="C1296" t="s">
        <v>2</v>
      </c>
      <c r="D1296" t="e">
        <f ca="1">_xlfn.CONCAT(_2023[[#This Row],[Armazém]],_2023[[#This Row],[Data]])</f>
        <v>#NAME?</v>
      </c>
      <c r="E1296">
        <v>2376.02</v>
      </c>
      <c r="F1296">
        <v>15000</v>
      </c>
      <c r="G1296" s="2">
        <f>INT((MONTH(_2023[[#This Row],[Data]])-1)/3)+1</f>
        <v>2</v>
      </c>
    </row>
    <row r="1297" spans="1:7" x14ac:dyDescent="0.25">
      <c r="A1297" t="s">
        <v>115</v>
      </c>
      <c r="B1297" s="1">
        <v>30</v>
      </c>
      <c r="C1297" t="s">
        <v>6</v>
      </c>
      <c r="D1297" t="e">
        <f ca="1">_xlfn.CONCAT(_2023[[#This Row],[Armazém]],_2023[[#This Row],[Data]])</f>
        <v>#NAME?</v>
      </c>
      <c r="E1297">
        <v>1869.43</v>
      </c>
      <c r="F1297">
        <v>9870.92</v>
      </c>
      <c r="G1297" s="2">
        <f>INT((MONTH(_2023[[#This Row],[Data]])-1)/3)+1</f>
        <v>2</v>
      </c>
    </row>
    <row r="1298" spans="1:7" x14ac:dyDescent="0.25">
      <c r="A1298" t="s">
        <v>115</v>
      </c>
      <c r="B1298" s="1">
        <v>25</v>
      </c>
      <c r="C1298" t="s">
        <v>8</v>
      </c>
      <c r="D1298" t="e">
        <f ca="1">_xlfn.CONCAT(_2023[[#This Row],[Armazém]],_2023[[#This Row],[Data]])</f>
        <v>#NAME?</v>
      </c>
      <c r="E1298">
        <v>2581.38</v>
      </c>
      <c r="F1298">
        <v>19628.41</v>
      </c>
      <c r="G1298" s="2">
        <f>INT((MONTH(_2023[[#This Row],[Data]])-1)/3)+1</f>
        <v>2</v>
      </c>
    </row>
    <row r="1299" spans="1:7" x14ac:dyDescent="0.25">
      <c r="A1299" t="s">
        <v>116</v>
      </c>
      <c r="B1299" s="1">
        <v>20</v>
      </c>
      <c r="C1299" t="s">
        <v>4</v>
      </c>
      <c r="D1299" t="e">
        <f ca="1">_xlfn.CONCAT(_2023[[#This Row],[Armazém]],_2023[[#This Row],[Data]])</f>
        <v>#NAME?</v>
      </c>
      <c r="E1299">
        <v>1295.72</v>
      </c>
      <c r="F1299">
        <v>12452.04</v>
      </c>
      <c r="G1299" s="2">
        <f>INT((MONTH(_2023[[#This Row],[Data]])-1)/3)+1</f>
        <v>2</v>
      </c>
    </row>
    <row r="1300" spans="1:7" x14ac:dyDescent="0.25">
      <c r="A1300" t="s">
        <v>116</v>
      </c>
      <c r="B1300" s="1">
        <v>24</v>
      </c>
      <c r="C1300" t="s">
        <v>10</v>
      </c>
      <c r="D1300" t="e">
        <f ca="1">_xlfn.CONCAT(_2023[[#This Row],[Armazém]],_2023[[#This Row],[Data]])</f>
        <v>#NAME?</v>
      </c>
      <c r="E1300">
        <v>1201.8</v>
      </c>
      <c r="F1300">
        <v>10937.95</v>
      </c>
      <c r="G1300" s="2">
        <f>INT((MONTH(_2023[[#This Row],[Data]])-1)/3)+1</f>
        <v>2</v>
      </c>
    </row>
    <row r="1301" spans="1:7" x14ac:dyDescent="0.25">
      <c r="A1301" t="s">
        <v>116</v>
      </c>
      <c r="B1301" s="1">
        <v>22</v>
      </c>
      <c r="C1301" t="s">
        <v>5</v>
      </c>
      <c r="D1301" t="e">
        <f ca="1">_xlfn.CONCAT(_2023[[#This Row],[Armazém]],_2023[[#This Row],[Data]])</f>
        <v>#NAME?</v>
      </c>
      <c r="E1301">
        <v>1970.29</v>
      </c>
      <c r="F1301">
        <v>10265.219999999999</v>
      </c>
      <c r="G1301" s="2">
        <f>INT((MONTH(_2023[[#This Row],[Data]])-1)/3)+1</f>
        <v>2</v>
      </c>
    </row>
    <row r="1302" spans="1:7" x14ac:dyDescent="0.25">
      <c r="A1302" t="s">
        <v>116</v>
      </c>
      <c r="B1302" s="1">
        <v>26</v>
      </c>
      <c r="C1302" t="s">
        <v>13</v>
      </c>
      <c r="D1302" t="e">
        <f ca="1">_xlfn.CONCAT(_2023[[#This Row],[Armazém]],_2023[[#This Row],[Data]])</f>
        <v>#NAME?</v>
      </c>
      <c r="E1302">
        <v>2869.46</v>
      </c>
      <c r="F1302">
        <v>20000</v>
      </c>
      <c r="G1302" s="2">
        <f>INT((MONTH(_2023[[#This Row],[Data]])-1)/3)+1</f>
        <v>2</v>
      </c>
    </row>
    <row r="1303" spans="1:7" x14ac:dyDescent="0.25">
      <c r="A1303" t="s">
        <v>116</v>
      </c>
      <c r="B1303" s="1">
        <v>21</v>
      </c>
      <c r="C1303" t="s">
        <v>7</v>
      </c>
      <c r="D1303" t="e">
        <f ca="1">_xlfn.CONCAT(_2023[[#This Row],[Armazém]],_2023[[#This Row],[Data]])</f>
        <v>#NAME?</v>
      </c>
      <c r="E1303">
        <v>3356.39</v>
      </c>
      <c r="F1303">
        <v>20569.759999999998</v>
      </c>
      <c r="G1303" s="2">
        <f>INT((MONTH(_2023[[#This Row],[Data]])-1)/3)+1</f>
        <v>2</v>
      </c>
    </row>
    <row r="1304" spans="1:7" x14ac:dyDescent="0.25">
      <c r="A1304" t="s">
        <v>116</v>
      </c>
      <c r="B1304" s="1">
        <v>18</v>
      </c>
      <c r="C1304" t="s">
        <v>12</v>
      </c>
      <c r="D1304" t="e">
        <f ca="1">_xlfn.CONCAT(_2023[[#This Row],[Armazém]],_2023[[#This Row],[Data]])</f>
        <v>#NAME?</v>
      </c>
      <c r="E1304">
        <v>2188.8000000000002</v>
      </c>
      <c r="F1304">
        <v>12814.35</v>
      </c>
      <c r="G1304" s="2">
        <f>INT((MONTH(_2023[[#This Row],[Data]])-1)/3)+1</f>
        <v>2</v>
      </c>
    </row>
    <row r="1305" spans="1:7" x14ac:dyDescent="0.25">
      <c r="A1305" t="s">
        <v>116</v>
      </c>
      <c r="B1305" s="1">
        <v>27</v>
      </c>
      <c r="C1305" t="s">
        <v>11</v>
      </c>
      <c r="D1305" t="e">
        <f ca="1">_xlfn.CONCAT(_2023[[#This Row],[Armazém]],_2023[[#This Row],[Data]])</f>
        <v>#NAME?</v>
      </c>
      <c r="E1305">
        <v>2582.7399999999998</v>
      </c>
      <c r="F1305">
        <v>11747.56</v>
      </c>
      <c r="G1305" s="2">
        <f>INT((MONTH(_2023[[#This Row],[Data]])-1)/3)+1</f>
        <v>2</v>
      </c>
    </row>
    <row r="1306" spans="1:7" x14ac:dyDescent="0.25">
      <c r="A1306" t="s">
        <v>116</v>
      </c>
      <c r="B1306" s="1">
        <v>19</v>
      </c>
      <c r="C1306" t="s">
        <v>3</v>
      </c>
      <c r="D1306" t="e">
        <f ca="1">_xlfn.CONCAT(_2023[[#This Row],[Armazém]],_2023[[#This Row],[Data]])</f>
        <v>#NAME?</v>
      </c>
      <c r="E1306">
        <v>1481.15</v>
      </c>
      <c r="F1306">
        <v>6014.87</v>
      </c>
      <c r="G1306" s="2">
        <f>INT((MONTH(_2023[[#This Row],[Data]])-1)/3)+1</f>
        <v>2</v>
      </c>
    </row>
    <row r="1307" spans="1:7" x14ac:dyDescent="0.25">
      <c r="A1307" t="s">
        <v>116</v>
      </c>
      <c r="B1307" s="1">
        <v>28</v>
      </c>
      <c r="C1307" t="s">
        <v>9</v>
      </c>
      <c r="D1307" t="e">
        <f ca="1">_xlfn.CONCAT(_2023[[#This Row],[Armazém]],_2023[[#This Row],[Data]])</f>
        <v>#NAME?</v>
      </c>
      <c r="E1307">
        <v>2308.0500000000002</v>
      </c>
      <c r="F1307">
        <v>15000</v>
      </c>
      <c r="G1307" s="2">
        <f>INT((MONTH(_2023[[#This Row],[Data]])-1)/3)+1</f>
        <v>2</v>
      </c>
    </row>
    <row r="1308" spans="1:7" x14ac:dyDescent="0.25">
      <c r="A1308" t="s">
        <v>116</v>
      </c>
      <c r="B1308" s="1">
        <v>23</v>
      </c>
      <c r="C1308" t="s">
        <v>14</v>
      </c>
      <c r="D1308" t="e">
        <f ca="1">_xlfn.CONCAT(_2023[[#This Row],[Armazém]],_2023[[#This Row],[Data]])</f>
        <v>#NAME?</v>
      </c>
      <c r="E1308">
        <v>1900.31</v>
      </c>
      <c r="F1308">
        <v>16000</v>
      </c>
      <c r="G1308" s="2">
        <f>INT((MONTH(_2023[[#This Row],[Data]])-1)/3)+1</f>
        <v>2</v>
      </c>
    </row>
    <row r="1309" spans="1:7" x14ac:dyDescent="0.25">
      <c r="A1309" t="s">
        <v>116</v>
      </c>
      <c r="B1309" s="1">
        <v>29</v>
      </c>
      <c r="C1309" t="s">
        <v>2</v>
      </c>
      <c r="D1309" t="e">
        <f ca="1">_xlfn.CONCAT(_2023[[#This Row],[Armazém]],_2023[[#This Row],[Data]])</f>
        <v>#NAME?</v>
      </c>
      <c r="E1309">
        <v>1479.45</v>
      </c>
      <c r="F1309">
        <v>15000</v>
      </c>
      <c r="G1309" s="2">
        <f>INT((MONTH(_2023[[#This Row],[Data]])-1)/3)+1</f>
        <v>2</v>
      </c>
    </row>
    <row r="1310" spans="1:7" x14ac:dyDescent="0.25">
      <c r="A1310" t="s">
        <v>116</v>
      </c>
      <c r="B1310" s="1">
        <v>30</v>
      </c>
      <c r="C1310" t="s">
        <v>6</v>
      </c>
      <c r="D1310" t="e">
        <f ca="1">_xlfn.CONCAT(_2023[[#This Row],[Armazém]],_2023[[#This Row],[Data]])</f>
        <v>#NAME?</v>
      </c>
      <c r="E1310">
        <v>2075.29</v>
      </c>
      <c r="F1310">
        <v>9870.92</v>
      </c>
      <c r="G1310" s="2">
        <f>INT((MONTH(_2023[[#This Row],[Data]])-1)/3)+1</f>
        <v>2</v>
      </c>
    </row>
    <row r="1311" spans="1:7" x14ac:dyDescent="0.25">
      <c r="A1311" t="s">
        <v>116</v>
      </c>
      <c r="B1311" s="1">
        <v>25</v>
      </c>
      <c r="C1311" t="s">
        <v>8</v>
      </c>
      <c r="D1311" t="e">
        <f ca="1">_xlfn.CONCAT(_2023[[#This Row],[Armazém]],_2023[[#This Row],[Data]])</f>
        <v>#NAME?</v>
      </c>
      <c r="E1311">
        <v>3811.1</v>
      </c>
      <c r="F1311">
        <v>19628.41</v>
      </c>
      <c r="G1311" s="2">
        <f>INT((MONTH(_2023[[#This Row],[Data]])-1)/3)+1</f>
        <v>2</v>
      </c>
    </row>
    <row r="1312" spans="1:7" x14ac:dyDescent="0.25">
      <c r="A1312" t="s">
        <v>117</v>
      </c>
      <c r="B1312" s="1">
        <v>20</v>
      </c>
      <c r="C1312" t="s">
        <v>4</v>
      </c>
      <c r="D1312" t="e">
        <f ca="1">_xlfn.CONCAT(_2023[[#This Row],[Armazém]],_2023[[#This Row],[Data]])</f>
        <v>#NAME?</v>
      </c>
      <c r="E1312">
        <v>1452.08</v>
      </c>
      <c r="F1312">
        <v>12452.04</v>
      </c>
      <c r="G1312" s="2">
        <f>INT((MONTH(_2023[[#This Row],[Data]])-1)/3)+1</f>
        <v>2</v>
      </c>
    </row>
    <row r="1313" spans="1:7" x14ac:dyDescent="0.25">
      <c r="A1313" t="s">
        <v>117</v>
      </c>
      <c r="B1313" s="1">
        <v>24</v>
      </c>
      <c r="C1313" t="s">
        <v>10</v>
      </c>
      <c r="D1313" t="e">
        <f ca="1">_xlfn.CONCAT(_2023[[#This Row],[Armazém]],_2023[[#This Row],[Data]])</f>
        <v>#NAME?</v>
      </c>
      <c r="E1313">
        <v>1817.78</v>
      </c>
      <c r="F1313">
        <v>10937.95</v>
      </c>
      <c r="G1313" s="2">
        <f>INT((MONTH(_2023[[#This Row],[Data]])-1)/3)+1</f>
        <v>2</v>
      </c>
    </row>
    <row r="1314" spans="1:7" x14ac:dyDescent="0.25">
      <c r="A1314" t="s">
        <v>117</v>
      </c>
      <c r="B1314" s="1">
        <v>22</v>
      </c>
      <c r="C1314" t="s">
        <v>5</v>
      </c>
      <c r="D1314" t="e">
        <f ca="1">_xlfn.CONCAT(_2023[[#This Row],[Armazém]],_2023[[#This Row],[Data]])</f>
        <v>#NAME?</v>
      </c>
      <c r="E1314">
        <v>1829</v>
      </c>
      <c r="F1314">
        <v>10265.219999999999</v>
      </c>
      <c r="G1314" s="2">
        <f>INT((MONTH(_2023[[#This Row],[Data]])-1)/3)+1</f>
        <v>2</v>
      </c>
    </row>
    <row r="1315" spans="1:7" x14ac:dyDescent="0.25">
      <c r="A1315" t="s">
        <v>117</v>
      </c>
      <c r="B1315" s="1">
        <v>26</v>
      </c>
      <c r="C1315" t="s">
        <v>13</v>
      </c>
      <c r="D1315" t="e">
        <f ca="1">_xlfn.CONCAT(_2023[[#This Row],[Armazém]],_2023[[#This Row],[Data]])</f>
        <v>#NAME?</v>
      </c>
      <c r="E1315">
        <v>3408.16</v>
      </c>
      <c r="F1315">
        <v>20000</v>
      </c>
      <c r="G1315" s="2">
        <f>INT((MONTH(_2023[[#This Row],[Data]])-1)/3)+1</f>
        <v>2</v>
      </c>
    </row>
    <row r="1316" spans="1:7" x14ac:dyDescent="0.25">
      <c r="A1316" t="s">
        <v>117</v>
      </c>
      <c r="B1316" s="1">
        <v>21</v>
      </c>
      <c r="C1316" t="s">
        <v>7</v>
      </c>
      <c r="D1316" t="e">
        <f ca="1">_xlfn.CONCAT(_2023[[#This Row],[Armazém]],_2023[[#This Row],[Data]])</f>
        <v>#NAME?</v>
      </c>
      <c r="E1316">
        <v>3408.92</v>
      </c>
      <c r="F1316">
        <v>20569.759999999998</v>
      </c>
      <c r="G1316" s="2">
        <f>INT((MONTH(_2023[[#This Row],[Data]])-1)/3)+1</f>
        <v>2</v>
      </c>
    </row>
    <row r="1317" spans="1:7" x14ac:dyDescent="0.25">
      <c r="A1317" t="s">
        <v>117</v>
      </c>
      <c r="B1317" s="1">
        <v>18</v>
      </c>
      <c r="C1317" t="s">
        <v>12</v>
      </c>
      <c r="D1317" t="e">
        <f ca="1">_xlfn.CONCAT(_2023[[#This Row],[Armazém]],_2023[[#This Row],[Data]])</f>
        <v>#NAME?</v>
      </c>
      <c r="E1317">
        <v>2252.3000000000002</v>
      </c>
      <c r="F1317">
        <v>12814.35</v>
      </c>
      <c r="G1317" s="2">
        <f>INT((MONTH(_2023[[#This Row],[Data]])-1)/3)+1</f>
        <v>2</v>
      </c>
    </row>
    <row r="1318" spans="1:7" x14ac:dyDescent="0.25">
      <c r="A1318" t="s">
        <v>117</v>
      </c>
      <c r="B1318" s="1">
        <v>27</v>
      </c>
      <c r="C1318" t="s">
        <v>11</v>
      </c>
      <c r="D1318" t="e">
        <f ca="1">_xlfn.CONCAT(_2023[[#This Row],[Armazém]],_2023[[#This Row],[Data]])</f>
        <v>#NAME?</v>
      </c>
      <c r="E1318">
        <v>1147.3</v>
      </c>
      <c r="F1318">
        <v>11747.56</v>
      </c>
      <c r="G1318" s="2">
        <f>INT((MONTH(_2023[[#This Row],[Data]])-1)/3)+1</f>
        <v>2</v>
      </c>
    </row>
    <row r="1319" spans="1:7" x14ac:dyDescent="0.25">
      <c r="A1319" t="s">
        <v>117</v>
      </c>
      <c r="B1319" s="1">
        <v>19</v>
      </c>
      <c r="C1319" t="s">
        <v>3</v>
      </c>
      <c r="D1319" t="e">
        <f ca="1">_xlfn.CONCAT(_2023[[#This Row],[Armazém]],_2023[[#This Row],[Data]])</f>
        <v>#NAME?</v>
      </c>
      <c r="E1319">
        <v>310.97000000000003</v>
      </c>
      <c r="F1319">
        <v>6014.87</v>
      </c>
      <c r="G1319" s="2">
        <f>INT((MONTH(_2023[[#This Row],[Data]])-1)/3)+1</f>
        <v>2</v>
      </c>
    </row>
    <row r="1320" spans="1:7" x14ac:dyDescent="0.25">
      <c r="A1320" t="s">
        <v>117</v>
      </c>
      <c r="B1320" s="1">
        <v>28</v>
      </c>
      <c r="C1320" t="s">
        <v>9</v>
      </c>
      <c r="D1320" t="e">
        <f ca="1">_xlfn.CONCAT(_2023[[#This Row],[Armazém]],_2023[[#This Row],[Data]])</f>
        <v>#NAME?</v>
      </c>
      <c r="E1320">
        <v>2599.4</v>
      </c>
      <c r="F1320">
        <v>15000</v>
      </c>
      <c r="G1320" s="2">
        <f>INT((MONTH(_2023[[#This Row],[Data]])-1)/3)+1</f>
        <v>2</v>
      </c>
    </row>
    <row r="1321" spans="1:7" x14ac:dyDescent="0.25">
      <c r="A1321" t="s">
        <v>117</v>
      </c>
      <c r="B1321" s="1">
        <v>23</v>
      </c>
      <c r="C1321" t="s">
        <v>14</v>
      </c>
      <c r="D1321" t="e">
        <f ca="1">_xlfn.CONCAT(_2023[[#This Row],[Armazém]],_2023[[#This Row],[Data]])</f>
        <v>#NAME?</v>
      </c>
      <c r="E1321">
        <v>1133.29</v>
      </c>
      <c r="F1321">
        <v>16000</v>
      </c>
      <c r="G1321" s="2">
        <f>INT((MONTH(_2023[[#This Row],[Data]])-1)/3)+1</f>
        <v>2</v>
      </c>
    </row>
    <row r="1322" spans="1:7" x14ac:dyDescent="0.25">
      <c r="A1322" t="s">
        <v>117</v>
      </c>
      <c r="B1322" s="1">
        <v>29</v>
      </c>
      <c r="C1322" t="s">
        <v>2</v>
      </c>
      <c r="D1322" t="e">
        <f ca="1">_xlfn.CONCAT(_2023[[#This Row],[Armazém]],_2023[[#This Row],[Data]])</f>
        <v>#NAME?</v>
      </c>
      <c r="E1322">
        <v>2223.96</v>
      </c>
      <c r="F1322">
        <v>15000</v>
      </c>
      <c r="G1322" s="2">
        <f>INT((MONTH(_2023[[#This Row],[Data]])-1)/3)+1</f>
        <v>2</v>
      </c>
    </row>
    <row r="1323" spans="1:7" x14ac:dyDescent="0.25">
      <c r="A1323" t="s">
        <v>117</v>
      </c>
      <c r="B1323" s="1">
        <v>30</v>
      </c>
      <c r="C1323" t="s">
        <v>6</v>
      </c>
      <c r="D1323" t="e">
        <f ca="1">_xlfn.CONCAT(_2023[[#This Row],[Armazém]],_2023[[#This Row],[Data]])</f>
        <v>#NAME?</v>
      </c>
      <c r="E1323">
        <v>2250.04</v>
      </c>
      <c r="F1323">
        <v>9870.92</v>
      </c>
      <c r="G1323" s="2">
        <f>INT((MONTH(_2023[[#This Row],[Data]])-1)/3)+1</f>
        <v>2</v>
      </c>
    </row>
    <row r="1324" spans="1:7" x14ac:dyDescent="0.25">
      <c r="A1324" t="s">
        <v>117</v>
      </c>
      <c r="B1324" s="1">
        <v>25</v>
      </c>
      <c r="C1324" t="s">
        <v>8</v>
      </c>
      <c r="D1324" t="e">
        <f ca="1">_xlfn.CONCAT(_2023[[#This Row],[Armazém]],_2023[[#This Row],[Data]])</f>
        <v>#NAME?</v>
      </c>
      <c r="E1324">
        <v>1970.79</v>
      </c>
      <c r="F1324">
        <v>19628.41</v>
      </c>
      <c r="G1324" s="2">
        <f>INT((MONTH(_2023[[#This Row],[Data]])-1)/3)+1</f>
        <v>2</v>
      </c>
    </row>
    <row r="1325" spans="1:7" x14ac:dyDescent="0.25">
      <c r="A1325" t="s">
        <v>118</v>
      </c>
      <c r="B1325" s="1">
        <v>20</v>
      </c>
      <c r="C1325" t="s">
        <v>4</v>
      </c>
      <c r="D1325" t="e">
        <f ca="1">_xlfn.CONCAT(_2023[[#This Row],[Armazém]],_2023[[#This Row],[Data]])</f>
        <v>#NAME?</v>
      </c>
      <c r="E1325">
        <v>2511.3200000000002</v>
      </c>
      <c r="F1325">
        <v>12452.04</v>
      </c>
      <c r="G1325" s="2">
        <f>INT((MONTH(_2023[[#This Row],[Data]])-1)/3)+1</f>
        <v>2</v>
      </c>
    </row>
    <row r="1326" spans="1:7" x14ac:dyDescent="0.25">
      <c r="A1326" t="s">
        <v>118</v>
      </c>
      <c r="B1326" s="1">
        <v>24</v>
      </c>
      <c r="C1326" t="s">
        <v>10</v>
      </c>
      <c r="D1326" t="e">
        <f ca="1">_xlfn.CONCAT(_2023[[#This Row],[Armazém]],_2023[[#This Row],[Data]])</f>
        <v>#NAME?</v>
      </c>
      <c r="E1326">
        <v>2005.69</v>
      </c>
      <c r="F1326">
        <v>10937.95</v>
      </c>
      <c r="G1326" s="2">
        <f>INT((MONTH(_2023[[#This Row],[Data]])-1)/3)+1</f>
        <v>2</v>
      </c>
    </row>
    <row r="1327" spans="1:7" x14ac:dyDescent="0.25">
      <c r="A1327" t="s">
        <v>118</v>
      </c>
      <c r="B1327" s="1">
        <v>22</v>
      </c>
      <c r="C1327" t="s">
        <v>5</v>
      </c>
      <c r="D1327" t="e">
        <f ca="1">_xlfn.CONCAT(_2023[[#This Row],[Armazém]],_2023[[#This Row],[Data]])</f>
        <v>#NAME?</v>
      </c>
      <c r="E1327">
        <v>1595.48</v>
      </c>
      <c r="F1327">
        <v>10265.219999999999</v>
      </c>
      <c r="G1327" s="2">
        <f>INT((MONTH(_2023[[#This Row],[Data]])-1)/3)+1</f>
        <v>2</v>
      </c>
    </row>
    <row r="1328" spans="1:7" x14ac:dyDescent="0.25">
      <c r="A1328" t="s">
        <v>118</v>
      </c>
      <c r="B1328" s="1">
        <v>26</v>
      </c>
      <c r="C1328" t="s">
        <v>13</v>
      </c>
      <c r="D1328" t="e">
        <f ca="1">_xlfn.CONCAT(_2023[[#This Row],[Armazém]],_2023[[#This Row],[Data]])</f>
        <v>#NAME?</v>
      </c>
      <c r="E1328">
        <v>4138.5600000000004</v>
      </c>
      <c r="F1328">
        <v>20000</v>
      </c>
      <c r="G1328" s="2">
        <f>INT((MONTH(_2023[[#This Row],[Data]])-1)/3)+1</f>
        <v>2</v>
      </c>
    </row>
    <row r="1329" spans="1:7" x14ac:dyDescent="0.25">
      <c r="A1329" t="s">
        <v>118</v>
      </c>
      <c r="B1329" s="1">
        <v>21</v>
      </c>
      <c r="C1329" t="s">
        <v>7</v>
      </c>
      <c r="D1329" t="e">
        <f ca="1">_xlfn.CONCAT(_2023[[#This Row],[Armazém]],_2023[[#This Row],[Data]])</f>
        <v>#NAME?</v>
      </c>
      <c r="E1329">
        <v>5791.06</v>
      </c>
      <c r="F1329">
        <v>20569.759999999998</v>
      </c>
      <c r="G1329" s="2">
        <f>INT((MONTH(_2023[[#This Row],[Data]])-1)/3)+1</f>
        <v>2</v>
      </c>
    </row>
    <row r="1330" spans="1:7" x14ac:dyDescent="0.25">
      <c r="A1330" t="s">
        <v>118</v>
      </c>
      <c r="B1330" s="1">
        <v>18</v>
      </c>
      <c r="C1330" t="s">
        <v>12</v>
      </c>
      <c r="D1330" t="e">
        <f ca="1">_xlfn.CONCAT(_2023[[#This Row],[Armazém]],_2023[[#This Row],[Data]])</f>
        <v>#NAME?</v>
      </c>
      <c r="E1330">
        <v>1118.24</v>
      </c>
      <c r="F1330">
        <v>12814.35</v>
      </c>
      <c r="G1330" s="2">
        <f>INT((MONTH(_2023[[#This Row],[Data]])-1)/3)+1</f>
        <v>2</v>
      </c>
    </row>
    <row r="1331" spans="1:7" x14ac:dyDescent="0.25">
      <c r="A1331" t="s">
        <v>118</v>
      </c>
      <c r="B1331" s="1">
        <v>27</v>
      </c>
      <c r="C1331" t="s">
        <v>11</v>
      </c>
      <c r="D1331" t="e">
        <f ca="1">_xlfn.CONCAT(_2023[[#This Row],[Armazém]],_2023[[#This Row],[Data]])</f>
        <v>#NAME?</v>
      </c>
      <c r="E1331">
        <v>2358.61</v>
      </c>
      <c r="F1331">
        <v>11747.56</v>
      </c>
      <c r="G1331" s="2">
        <f>INT((MONTH(_2023[[#This Row],[Data]])-1)/3)+1</f>
        <v>2</v>
      </c>
    </row>
    <row r="1332" spans="1:7" x14ac:dyDescent="0.25">
      <c r="A1332" t="s">
        <v>118</v>
      </c>
      <c r="B1332" s="1">
        <v>19</v>
      </c>
      <c r="C1332" t="s">
        <v>3</v>
      </c>
      <c r="D1332" t="e">
        <f ca="1">_xlfn.CONCAT(_2023[[#This Row],[Armazém]],_2023[[#This Row],[Data]])</f>
        <v>#NAME?</v>
      </c>
      <c r="E1332">
        <v>1950.64</v>
      </c>
      <c r="F1332">
        <v>6014.87</v>
      </c>
      <c r="G1332" s="2">
        <f>INT((MONTH(_2023[[#This Row],[Data]])-1)/3)+1</f>
        <v>2</v>
      </c>
    </row>
    <row r="1333" spans="1:7" x14ac:dyDescent="0.25">
      <c r="A1333" t="s">
        <v>118</v>
      </c>
      <c r="B1333" s="1">
        <v>28</v>
      </c>
      <c r="C1333" t="s">
        <v>9</v>
      </c>
      <c r="D1333" t="e">
        <f ca="1">_xlfn.CONCAT(_2023[[#This Row],[Armazém]],_2023[[#This Row],[Data]])</f>
        <v>#NAME?</v>
      </c>
      <c r="E1333">
        <v>1931.12</v>
      </c>
      <c r="F1333">
        <v>15000</v>
      </c>
      <c r="G1333" s="2">
        <f>INT((MONTH(_2023[[#This Row],[Data]])-1)/3)+1</f>
        <v>2</v>
      </c>
    </row>
    <row r="1334" spans="1:7" x14ac:dyDescent="0.25">
      <c r="A1334" t="s">
        <v>118</v>
      </c>
      <c r="B1334" s="1">
        <v>23</v>
      </c>
      <c r="C1334" t="s">
        <v>14</v>
      </c>
      <c r="D1334" t="e">
        <f ca="1">_xlfn.CONCAT(_2023[[#This Row],[Armazém]],_2023[[#This Row],[Data]])</f>
        <v>#NAME?</v>
      </c>
      <c r="E1334">
        <v>5478.44</v>
      </c>
      <c r="F1334">
        <v>16000</v>
      </c>
      <c r="G1334" s="2">
        <f>INT((MONTH(_2023[[#This Row],[Data]])-1)/3)+1</f>
        <v>2</v>
      </c>
    </row>
    <row r="1335" spans="1:7" x14ac:dyDescent="0.25">
      <c r="A1335" t="s">
        <v>118</v>
      </c>
      <c r="B1335" s="1">
        <v>29</v>
      </c>
      <c r="C1335" t="s">
        <v>2</v>
      </c>
      <c r="D1335" t="e">
        <f ca="1">_xlfn.CONCAT(_2023[[#This Row],[Armazém]],_2023[[#This Row],[Data]])</f>
        <v>#NAME?</v>
      </c>
      <c r="E1335">
        <v>3280.28</v>
      </c>
      <c r="F1335">
        <v>15000</v>
      </c>
      <c r="G1335" s="2">
        <f>INT((MONTH(_2023[[#This Row],[Data]])-1)/3)+1</f>
        <v>2</v>
      </c>
    </row>
    <row r="1336" spans="1:7" x14ac:dyDescent="0.25">
      <c r="A1336" t="s">
        <v>118</v>
      </c>
      <c r="B1336" s="1">
        <v>30</v>
      </c>
      <c r="C1336" t="s">
        <v>6</v>
      </c>
      <c r="D1336" t="e">
        <f ca="1">_xlfn.CONCAT(_2023[[#This Row],[Armazém]],_2023[[#This Row],[Data]])</f>
        <v>#NAME?</v>
      </c>
      <c r="E1336">
        <v>2328.12</v>
      </c>
      <c r="F1336">
        <v>9870.92</v>
      </c>
      <c r="G1336" s="2">
        <f>INT((MONTH(_2023[[#This Row],[Data]])-1)/3)+1</f>
        <v>2</v>
      </c>
    </row>
    <row r="1337" spans="1:7" x14ac:dyDescent="0.25">
      <c r="A1337" t="s">
        <v>118</v>
      </c>
      <c r="B1337" s="1">
        <v>25</v>
      </c>
      <c r="C1337" t="s">
        <v>8</v>
      </c>
      <c r="D1337" t="e">
        <f ca="1">_xlfn.CONCAT(_2023[[#This Row],[Armazém]],_2023[[#This Row],[Data]])</f>
        <v>#NAME?</v>
      </c>
      <c r="E1337">
        <v>3870.3</v>
      </c>
      <c r="F1337">
        <v>19628.41</v>
      </c>
      <c r="G1337" s="2">
        <f>INT((MONTH(_2023[[#This Row],[Data]])-1)/3)+1</f>
        <v>2</v>
      </c>
    </row>
    <row r="1338" spans="1:7" x14ac:dyDescent="0.25">
      <c r="A1338" t="s">
        <v>119</v>
      </c>
      <c r="B1338" s="1">
        <v>20</v>
      </c>
      <c r="C1338" t="s">
        <v>4</v>
      </c>
      <c r="D1338" t="e">
        <f ca="1">_xlfn.CONCAT(_2023[[#This Row],[Armazém]],_2023[[#This Row],[Data]])</f>
        <v>#NAME?</v>
      </c>
      <c r="E1338">
        <v>2418.4499999999998</v>
      </c>
      <c r="F1338">
        <v>12452.04</v>
      </c>
      <c r="G1338" s="2">
        <f>INT((MONTH(_2023[[#This Row],[Data]])-1)/3)+1</f>
        <v>2</v>
      </c>
    </row>
    <row r="1339" spans="1:7" x14ac:dyDescent="0.25">
      <c r="A1339" t="s">
        <v>119</v>
      </c>
      <c r="B1339" s="1">
        <v>24</v>
      </c>
      <c r="C1339" t="s">
        <v>10</v>
      </c>
      <c r="D1339" t="e">
        <f ca="1">_xlfn.CONCAT(_2023[[#This Row],[Armazém]],_2023[[#This Row],[Data]])</f>
        <v>#NAME?</v>
      </c>
      <c r="E1339">
        <v>1213.68</v>
      </c>
      <c r="F1339">
        <v>10937.95</v>
      </c>
      <c r="G1339" s="2">
        <f>INT((MONTH(_2023[[#This Row],[Data]])-1)/3)+1</f>
        <v>2</v>
      </c>
    </row>
    <row r="1340" spans="1:7" x14ac:dyDescent="0.25">
      <c r="A1340" t="s">
        <v>119</v>
      </c>
      <c r="B1340" s="1">
        <v>22</v>
      </c>
      <c r="C1340" t="s">
        <v>5</v>
      </c>
      <c r="D1340" t="e">
        <f ca="1">_xlfn.CONCAT(_2023[[#This Row],[Armazém]],_2023[[#This Row],[Data]])</f>
        <v>#NAME?</v>
      </c>
      <c r="E1340">
        <v>2179.58</v>
      </c>
      <c r="F1340">
        <v>10265.219999999999</v>
      </c>
      <c r="G1340" s="2">
        <f>INT((MONTH(_2023[[#This Row],[Data]])-1)/3)+1</f>
        <v>2</v>
      </c>
    </row>
    <row r="1341" spans="1:7" x14ac:dyDescent="0.25">
      <c r="A1341" t="s">
        <v>119</v>
      </c>
      <c r="B1341" s="1">
        <v>26</v>
      </c>
      <c r="C1341" t="s">
        <v>13</v>
      </c>
      <c r="D1341" t="e">
        <f ca="1">_xlfn.CONCAT(_2023[[#This Row],[Armazém]],_2023[[#This Row],[Data]])</f>
        <v>#NAME?</v>
      </c>
      <c r="E1341">
        <v>4528.78</v>
      </c>
      <c r="F1341">
        <v>20000</v>
      </c>
      <c r="G1341" s="2">
        <f>INT((MONTH(_2023[[#This Row],[Data]])-1)/3)+1</f>
        <v>2</v>
      </c>
    </row>
    <row r="1342" spans="1:7" x14ac:dyDescent="0.25">
      <c r="A1342" t="s">
        <v>119</v>
      </c>
      <c r="B1342" s="1">
        <v>21</v>
      </c>
      <c r="C1342" t="s">
        <v>7</v>
      </c>
      <c r="D1342" t="e">
        <f ca="1">_xlfn.CONCAT(_2023[[#This Row],[Armazém]],_2023[[#This Row],[Data]])</f>
        <v>#NAME?</v>
      </c>
      <c r="E1342">
        <v>3661.68</v>
      </c>
      <c r="F1342">
        <v>20569.759999999998</v>
      </c>
      <c r="G1342" s="2">
        <f>INT((MONTH(_2023[[#This Row],[Data]])-1)/3)+1</f>
        <v>2</v>
      </c>
    </row>
    <row r="1343" spans="1:7" x14ac:dyDescent="0.25">
      <c r="A1343" t="s">
        <v>119</v>
      </c>
      <c r="B1343" s="1">
        <v>18</v>
      </c>
      <c r="C1343" t="s">
        <v>12</v>
      </c>
      <c r="D1343" t="e">
        <f ca="1">_xlfn.CONCAT(_2023[[#This Row],[Armazém]],_2023[[#This Row],[Data]])</f>
        <v>#NAME?</v>
      </c>
      <c r="E1343">
        <v>1621.91</v>
      </c>
      <c r="F1343">
        <v>12814.35</v>
      </c>
      <c r="G1343" s="2">
        <f>INT((MONTH(_2023[[#This Row],[Data]])-1)/3)+1</f>
        <v>2</v>
      </c>
    </row>
    <row r="1344" spans="1:7" x14ac:dyDescent="0.25">
      <c r="A1344" t="s">
        <v>119</v>
      </c>
      <c r="B1344" s="1">
        <v>27</v>
      </c>
      <c r="C1344" t="s">
        <v>11</v>
      </c>
      <c r="D1344" t="e">
        <f ca="1">_xlfn.CONCAT(_2023[[#This Row],[Armazém]],_2023[[#This Row],[Data]])</f>
        <v>#NAME?</v>
      </c>
      <c r="E1344">
        <v>2385.5100000000002</v>
      </c>
      <c r="F1344">
        <v>11747.56</v>
      </c>
      <c r="G1344" s="2">
        <f>INT((MONTH(_2023[[#This Row],[Data]])-1)/3)+1</f>
        <v>2</v>
      </c>
    </row>
    <row r="1345" spans="1:7" x14ac:dyDescent="0.25">
      <c r="A1345" t="s">
        <v>119</v>
      </c>
      <c r="B1345" s="1">
        <v>28</v>
      </c>
      <c r="C1345" t="s">
        <v>9</v>
      </c>
      <c r="D1345" t="e">
        <f ca="1">_xlfn.CONCAT(_2023[[#This Row],[Armazém]],_2023[[#This Row],[Data]])</f>
        <v>#NAME?</v>
      </c>
      <c r="E1345">
        <v>3059.94</v>
      </c>
      <c r="F1345">
        <v>15000</v>
      </c>
      <c r="G1345" s="2">
        <f>INT((MONTH(_2023[[#This Row],[Data]])-1)/3)+1</f>
        <v>2</v>
      </c>
    </row>
    <row r="1346" spans="1:7" x14ac:dyDescent="0.25">
      <c r="A1346" t="s">
        <v>119</v>
      </c>
      <c r="B1346" s="1">
        <v>23</v>
      </c>
      <c r="C1346" t="s">
        <v>14</v>
      </c>
      <c r="D1346" t="e">
        <f ca="1">_xlfn.CONCAT(_2023[[#This Row],[Armazém]],_2023[[#This Row],[Data]])</f>
        <v>#NAME?</v>
      </c>
      <c r="E1346">
        <v>4751.93</v>
      </c>
      <c r="F1346">
        <v>16000</v>
      </c>
      <c r="G1346" s="2">
        <f>INT((MONTH(_2023[[#This Row],[Data]])-1)/3)+1</f>
        <v>2</v>
      </c>
    </row>
    <row r="1347" spans="1:7" x14ac:dyDescent="0.25">
      <c r="A1347" t="s">
        <v>119</v>
      </c>
      <c r="B1347" s="1">
        <v>29</v>
      </c>
      <c r="C1347" t="s">
        <v>2</v>
      </c>
      <c r="D1347" t="e">
        <f ca="1">_xlfn.CONCAT(_2023[[#This Row],[Armazém]],_2023[[#This Row],[Data]])</f>
        <v>#NAME?</v>
      </c>
      <c r="E1347">
        <v>2506.61</v>
      </c>
      <c r="F1347">
        <v>15000</v>
      </c>
      <c r="G1347" s="2">
        <f>INT((MONTH(_2023[[#This Row],[Data]])-1)/3)+1</f>
        <v>2</v>
      </c>
    </row>
    <row r="1348" spans="1:7" x14ac:dyDescent="0.25">
      <c r="A1348" t="s">
        <v>119</v>
      </c>
      <c r="B1348" s="1">
        <v>30</v>
      </c>
      <c r="C1348" t="s">
        <v>6</v>
      </c>
      <c r="D1348" t="e">
        <f ca="1">_xlfn.CONCAT(_2023[[#This Row],[Armazém]],_2023[[#This Row],[Data]])</f>
        <v>#NAME?</v>
      </c>
      <c r="E1348">
        <v>3382.72</v>
      </c>
      <c r="F1348">
        <v>9870.92</v>
      </c>
      <c r="G1348" s="2">
        <f>INT((MONTH(_2023[[#This Row],[Data]])-1)/3)+1</f>
        <v>2</v>
      </c>
    </row>
    <row r="1349" spans="1:7" x14ac:dyDescent="0.25">
      <c r="A1349" t="s">
        <v>119</v>
      </c>
      <c r="B1349" s="1">
        <v>25</v>
      </c>
      <c r="C1349" t="s">
        <v>8</v>
      </c>
      <c r="D1349" t="e">
        <f ca="1">_xlfn.CONCAT(_2023[[#This Row],[Armazém]],_2023[[#This Row],[Data]])</f>
        <v>#NAME?</v>
      </c>
      <c r="E1349">
        <v>3808.34</v>
      </c>
      <c r="F1349">
        <v>19628.41</v>
      </c>
      <c r="G1349" s="2">
        <f>INT((MONTH(_2023[[#This Row],[Data]])-1)/3)+1</f>
        <v>2</v>
      </c>
    </row>
    <row r="1350" spans="1:7" x14ac:dyDescent="0.25">
      <c r="A1350" t="s">
        <v>120</v>
      </c>
      <c r="B1350" s="1">
        <v>20</v>
      </c>
      <c r="C1350" t="s">
        <v>4</v>
      </c>
      <c r="D1350" t="e">
        <f ca="1">_xlfn.CONCAT(_2023[[#This Row],[Armazém]],_2023[[#This Row],[Data]])</f>
        <v>#NAME?</v>
      </c>
      <c r="E1350">
        <v>1062.8599999999999</v>
      </c>
      <c r="F1350">
        <v>14131.35</v>
      </c>
      <c r="G1350" s="2">
        <f>INT((MONTH(_2023[[#This Row],[Data]])-1)/3)+1</f>
        <v>2</v>
      </c>
    </row>
    <row r="1351" spans="1:7" x14ac:dyDescent="0.25">
      <c r="A1351" t="s">
        <v>120</v>
      </c>
      <c r="B1351" s="1">
        <v>24</v>
      </c>
      <c r="C1351" t="s">
        <v>10</v>
      </c>
      <c r="D1351" t="e">
        <f ca="1">_xlfn.CONCAT(_2023[[#This Row],[Armazém]],_2023[[#This Row],[Data]])</f>
        <v>#NAME?</v>
      </c>
      <c r="E1351">
        <v>1377.88</v>
      </c>
      <c r="F1351">
        <v>14046.25</v>
      </c>
      <c r="G1351" s="2">
        <f>INT((MONTH(_2023[[#This Row],[Data]])-1)/3)+1</f>
        <v>2</v>
      </c>
    </row>
    <row r="1352" spans="1:7" x14ac:dyDescent="0.25">
      <c r="A1352" t="s">
        <v>120</v>
      </c>
      <c r="B1352" s="1">
        <v>22</v>
      </c>
      <c r="C1352" t="s">
        <v>5</v>
      </c>
      <c r="D1352" t="e">
        <f ca="1">_xlfn.CONCAT(_2023[[#This Row],[Armazém]],_2023[[#This Row],[Data]])</f>
        <v>#NAME?</v>
      </c>
      <c r="E1352">
        <v>1551.41</v>
      </c>
      <c r="F1352">
        <v>9320.98</v>
      </c>
      <c r="G1352" s="2">
        <f>INT((MONTH(_2023[[#This Row],[Data]])-1)/3)+1</f>
        <v>2</v>
      </c>
    </row>
    <row r="1353" spans="1:7" x14ac:dyDescent="0.25">
      <c r="A1353" t="s">
        <v>120</v>
      </c>
      <c r="B1353" s="1">
        <v>26</v>
      </c>
      <c r="C1353" t="s">
        <v>13</v>
      </c>
      <c r="D1353" t="e">
        <f ca="1">_xlfn.CONCAT(_2023[[#This Row],[Armazém]],_2023[[#This Row],[Data]])</f>
        <v>#NAME?</v>
      </c>
      <c r="E1353">
        <v>3716.15</v>
      </c>
      <c r="F1353">
        <v>23559.42</v>
      </c>
      <c r="G1353" s="2">
        <f>INT((MONTH(_2023[[#This Row],[Data]])-1)/3)+1</f>
        <v>2</v>
      </c>
    </row>
    <row r="1354" spans="1:7" x14ac:dyDescent="0.25">
      <c r="A1354" t="s">
        <v>120</v>
      </c>
      <c r="B1354" s="1">
        <v>21</v>
      </c>
      <c r="C1354" t="s">
        <v>7</v>
      </c>
      <c r="D1354" t="e">
        <f ca="1">_xlfn.CONCAT(_2023[[#This Row],[Armazém]],_2023[[#This Row],[Data]])</f>
        <v>#NAME?</v>
      </c>
      <c r="E1354">
        <v>3458.01</v>
      </c>
      <c r="F1354">
        <v>26738.84</v>
      </c>
      <c r="G1354" s="2">
        <f>INT((MONTH(_2023[[#This Row],[Data]])-1)/3)+1</f>
        <v>2</v>
      </c>
    </row>
    <row r="1355" spans="1:7" x14ac:dyDescent="0.25">
      <c r="A1355" t="s">
        <v>120</v>
      </c>
      <c r="B1355" s="1">
        <v>18</v>
      </c>
      <c r="C1355" t="s">
        <v>12</v>
      </c>
      <c r="D1355" t="e">
        <f ca="1">_xlfn.CONCAT(_2023[[#This Row],[Armazém]],_2023[[#This Row],[Data]])</f>
        <v>#NAME?</v>
      </c>
      <c r="E1355">
        <v>2499.15</v>
      </c>
      <c r="F1355">
        <v>14622.95</v>
      </c>
      <c r="G1355" s="2">
        <f>INT((MONTH(_2023[[#This Row],[Data]])-1)/3)+1</f>
        <v>2</v>
      </c>
    </row>
    <row r="1356" spans="1:7" x14ac:dyDescent="0.25">
      <c r="A1356" t="s">
        <v>120</v>
      </c>
      <c r="B1356" s="1">
        <v>27</v>
      </c>
      <c r="C1356" t="s">
        <v>11</v>
      </c>
      <c r="D1356" t="e">
        <f ca="1">_xlfn.CONCAT(_2023[[#This Row],[Armazém]],_2023[[#This Row],[Data]])</f>
        <v>#NAME?</v>
      </c>
      <c r="E1356">
        <v>2046.78</v>
      </c>
      <c r="F1356">
        <v>13772</v>
      </c>
      <c r="G1356" s="2">
        <f>INT((MONTH(_2023[[#This Row],[Data]])-1)/3)+1</f>
        <v>2</v>
      </c>
    </row>
    <row r="1357" spans="1:7" x14ac:dyDescent="0.25">
      <c r="A1357" t="s">
        <v>120</v>
      </c>
      <c r="B1357" s="1">
        <v>19</v>
      </c>
      <c r="C1357" t="s">
        <v>3</v>
      </c>
      <c r="D1357" t="e">
        <f ca="1">_xlfn.CONCAT(_2023[[#This Row],[Armazém]],_2023[[#This Row],[Data]])</f>
        <v>#NAME?</v>
      </c>
      <c r="E1357">
        <v>1099.1400000000001</v>
      </c>
      <c r="F1357">
        <v>8841.16</v>
      </c>
      <c r="G1357" s="2">
        <f>INT((MONTH(_2023[[#This Row],[Data]])-1)/3)+1</f>
        <v>2</v>
      </c>
    </row>
    <row r="1358" spans="1:7" x14ac:dyDescent="0.25">
      <c r="A1358" t="s">
        <v>120</v>
      </c>
      <c r="B1358" s="1">
        <v>28</v>
      </c>
      <c r="C1358" t="s">
        <v>9</v>
      </c>
      <c r="D1358" t="e">
        <f ca="1">_xlfn.CONCAT(_2023[[#This Row],[Armazém]],_2023[[#This Row],[Data]])</f>
        <v>#NAME?</v>
      </c>
      <c r="E1358">
        <v>3393.5</v>
      </c>
      <c r="F1358">
        <v>19527.29</v>
      </c>
      <c r="G1358" s="2">
        <f>INT((MONTH(_2023[[#This Row],[Data]])-1)/3)+1</f>
        <v>2</v>
      </c>
    </row>
    <row r="1359" spans="1:7" x14ac:dyDescent="0.25">
      <c r="A1359" t="s">
        <v>120</v>
      </c>
      <c r="B1359" s="1">
        <v>23</v>
      </c>
      <c r="C1359" t="s">
        <v>14</v>
      </c>
      <c r="D1359" t="e">
        <f ca="1">_xlfn.CONCAT(_2023[[#This Row],[Armazém]],_2023[[#This Row],[Data]])</f>
        <v>#NAME?</v>
      </c>
      <c r="E1359">
        <v>2546.69</v>
      </c>
      <c r="F1359">
        <v>14828.13</v>
      </c>
      <c r="G1359" s="2">
        <f>INT((MONTH(_2023[[#This Row],[Data]])-1)/3)+1</f>
        <v>2</v>
      </c>
    </row>
    <row r="1360" spans="1:7" x14ac:dyDescent="0.25">
      <c r="A1360" t="s">
        <v>120</v>
      </c>
      <c r="B1360" s="1">
        <v>29</v>
      </c>
      <c r="C1360" t="s">
        <v>2</v>
      </c>
      <c r="D1360" t="e">
        <f ca="1">_xlfn.CONCAT(_2023[[#This Row],[Armazém]],_2023[[#This Row],[Data]])</f>
        <v>#NAME?</v>
      </c>
      <c r="E1360">
        <v>2319.5700000000002</v>
      </c>
      <c r="F1360">
        <v>13080.91</v>
      </c>
      <c r="G1360" s="2">
        <f>INT((MONTH(_2023[[#This Row],[Data]])-1)/3)+1</f>
        <v>2</v>
      </c>
    </row>
    <row r="1361" spans="1:7" x14ac:dyDescent="0.25">
      <c r="A1361" t="s">
        <v>120</v>
      </c>
      <c r="B1361" s="1">
        <v>30</v>
      </c>
      <c r="C1361" t="s">
        <v>6</v>
      </c>
      <c r="D1361" t="e">
        <f ca="1">_xlfn.CONCAT(_2023[[#This Row],[Armazém]],_2023[[#This Row],[Data]])</f>
        <v>#NAME?</v>
      </c>
      <c r="E1361">
        <v>1926.4</v>
      </c>
      <c r="F1361">
        <v>15164.06</v>
      </c>
      <c r="G1361" s="2">
        <f>INT((MONTH(_2023[[#This Row],[Data]])-1)/3)+1</f>
        <v>2</v>
      </c>
    </row>
    <row r="1362" spans="1:7" x14ac:dyDescent="0.25">
      <c r="A1362" t="s">
        <v>120</v>
      </c>
      <c r="B1362" s="1">
        <v>25</v>
      </c>
      <c r="C1362" t="s">
        <v>8</v>
      </c>
      <c r="D1362" t="e">
        <f ca="1">_xlfn.CONCAT(_2023[[#This Row],[Armazém]],_2023[[#This Row],[Data]])</f>
        <v>#NAME?</v>
      </c>
      <c r="E1362">
        <v>3021</v>
      </c>
      <c r="F1362">
        <v>17312.88</v>
      </c>
      <c r="G1362" s="2">
        <f>INT((MONTH(_2023[[#This Row],[Data]])-1)/3)+1</f>
        <v>2</v>
      </c>
    </row>
    <row r="1363" spans="1:7" x14ac:dyDescent="0.25">
      <c r="A1363" t="s">
        <v>121</v>
      </c>
      <c r="B1363" s="1">
        <v>20</v>
      </c>
      <c r="C1363" t="s">
        <v>4</v>
      </c>
      <c r="D1363" t="e">
        <f ca="1">_xlfn.CONCAT(_2023[[#This Row],[Armazém]],_2023[[#This Row],[Data]])</f>
        <v>#NAME?</v>
      </c>
      <c r="E1363">
        <v>1847.27</v>
      </c>
      <c r="F1363">
        <v>14131.35</v>
      </c>
      <c r="G1363" s="2">
        <f>INT((MONTH(_2023[[#This Row],[Data]])-1)/3)+1</f>
        <v>2</v>
      </c>
    </row>
    <row r="1364" spans="1:7" x14ac:dyDescent="0.25">
      <c r="A1364" t="s">
        <v>121</v>
      </c>
      <c r="B1364" s="1">
        <v>24</v>
      </c>
      <c r="C1364" t="s">
        <v>10</v>
      </c>
      <c r="D1364" t="e">
        <f ca="1">_xlfn.CONCAT(_2023[[#This Row],[Armazém]],_2023[[#This Row],[Data]])</f>
        <v>#NAME?</v>
      </c>
      <c r="E1364">
        <v>1619.14</v>
      </c>
      <c r="F1364">
        <v>14046.25</v>
      </c>
      <c r="G1364" s="2">
        <f>INT((MONTH(_2023[[#This Row],[Data]])-1)/3)+1</f>
        <v>2</v>
      </c>
    </row>
    <row r="1365" spans="1:7" x14ac:dyDescent="0.25">
      <c r="A1365" t="s">
        <v>121</v>
      </c>
      <c r="B1365" s="1">
        <v>22</v>
      </c>
      <c r="C1365" t="s">
        <v>5</v>
      </c>
      <c r="D1365" t="e">
        <f ca="1">_xlfn.CONCAT(_2023[[#This Row],[Armazém]],_2023[[#This Row],[Data]])</f>
        <v>#NAME?</v>
      </c>
      <c r="E1365">
        <v>2762.7</v>
      </c>
      <c r="F1365">
        <v>9320.98</v>
      </c>
      <c r="G1365" s="2">
        <f>INT((MONTH(_2023[[#This Row],[Data]])-1)/3)+1</f>
        <v>2</v>
      </c>
    </row>
    <row r="1366" spans="1:7" x14ac:dyDescent="0.25">
      <c r="A1366" t="s">
        <v>121</v>
      </c>
      <c r="B1366" s="1">
        <v>26</v>
      </c>
      <c r="C1366" t="s">
        <v>13</v>
      </c>
      <c r="D1366" t="e">
        <f ca="1">_xlfn.CONCAT(_2023[[#This Row],[Armazém]],_2023[[#This Row],[Data]])</f>
        <v>#NAME?</v>
      </c>
      <c r="E1366">
        <v>4689.74</v>
      </c>
      <c r="F1366">
        <v>23559.42</v>
      </c>
      <c r="G1366" s="2">
        <f>INT((MONTH(_2023[[#This Row],[Data]])-1)/3)+1</f>
        <v>2</v>
      </c>
    </row>
    <row r="1367" spans="1:7" x14ac:dyDescent="0.25">
      <c r="A1367" t="s">
        <v>121</v>
      </c>
      <c r="B1367" s="1">
        <v>21</v>
      </c>
      <c r="C1367" t="s">
        <v>7</v>
      </c>
      <c r="D1367" t="e">
        <f ca="1">_xlfn.CONCAT(_2023[[#This Row],[Armazém]],_2023[[#This Row],[Data]])</f>
        <v>#NAME?</v>
      </c>
      <c r="E1367">
        <v>4183.8999999999996</v>
      </c>
      <c r="F1367">
        <v>26738.84</v>
      </c>
      <c r="G1367" s="2">
        <f>INT((MONTH(_2023[[#This Row],[Data]])-1)/3)+1</f>
        <v>2</v>
      </c>
    </row>
    <row r="1368" spans="1:7" x14ac:dyDescent="0.25">
      <c r="A1368" t="s">
        <v>121</v>
      </c>
      <c r="B1368" s="1">
        <v>18</v>
      </c>
      <c r="C1368" t="s">
        <v>12</v>
      </c>
      <c r="D1368" t="e">
        <f ca="1">_xlfn.CONCAT(_2023[[#This Row],[Armazém]],_2023[[#This Row],[Data]])</f>
        <v>#NAME?</v>
      </c>
      <c r="E1368">
        <v>1392.2</v>
      </c>
      <c r="F1368">
        <v>14622.95</v>
      </c>
      <c r="G1368" s="2">
        <f>INT((MONTH(_2023[[#This Row],[Data]])-1)/3)+1</f>
        <v>2</v>
      </c>
    </row>
    <row r="1369" spans="1:7" x14ac:dyDescent="0.25">
      <c r="A1369" t="s">
        <v>121</v>
      </c>
      <c r="B1369" s="1">
        <v>27</v>
      </c>
      <c r="C1369" t="s">
        <v>11</v>
      </c>
      <c r="D1369" t="e">
        <f ca="1">_xlfn.CONCAT(_2023[[#This Row],[Armazém]],_2023[[#This Row],[Data]])</f>
        <v>#NAME?</v>
      </c>
      <c r="E1369">
        <v>3240.31</v>
      </c>
      <c r="F1369">
        <v>13772</v>
      </c>
      <c r="G1369" s="2">
        <f>INT((MONTH(_2023[[#This Row],[Data]])-1)/3)+1</f>
        <v>2</v>
      </c>
    </row>
    <row r="1370" spans="1:7" x14ac:dyDescent="0.25">
      <c r="A1370" t="s">
        <v>121</v>
      </c>
      <c r="B1370" s="1">
        <v>19</v>
      </c>
      <c r="C1370" t="s">
        <v>3</v>
      </c>
      <c r="D1370" t="e">
        <f ca="1">_xlfn.CONCAT(_2023[[#This Row],[Armazém]],_2023[[#This Row],[Data]])</f>
        <v>#NAME?</v>
      </c>
      <c r="E1370">
        <v>745.78</v>
      </c>
      <c r="F1370">
        <v>8841.16</v>
      </c>
      <c r="G1370" s="2">
        <f>INT((MONTH(_2023[[#This Row],[Data]])-1)/3)+1</f>
        <v>2</v>
      </c>
    </row>
    <row r="1371" spans="1:7" x14ac:dyDescent="0.25">
      <c r="A1371" t="s">
        <v>121</v>
      </c>
      <c r="B1371" s="1">
        <v>28</v>
      </c>
      <c r="C1371" t="s">
        <v>9</v>
      </c>
      <c r="D1371" t="e">
        <f ca="1">_xlfn.CONCAT(_2023[[#This Row],[Armazém]],_2023[[#This Row],[Data]])</f>
        <v>#NAME?</v>
      </c>
      <c r="E1371">
        <v>2539.9499999999998</v>
      </c>
      <c r="F1371">
        <v>19527.29</v>
      </c>
      <c r="G1371" s="2">
        <f>INT((MONTH(_2023[[#This Row],[Data]])-1)/3)+1</f>
        <v>2</v>
      </c>
    </row>
    <row r="1372" spans="1:7" x14ac:dyDescent="0.25">
      <c r="A1372" t="s">
        <v>121</v>
      </c>
      <c r="B1372" s="1">
        <v>23</v>
      </c>
      <c r="C1372" t="s">
        <v>14</v>
      </c>
      <c r="D1372" t="e">
        <f ca="1">_xlfn.CONCAT(_2023[[#This Row],[Armazém]],_2023[[#This Row],[Data]])</f>
        <v>#NAME?</v>
      </c>
      <c r="E1372">
        <v>4698.03</v>
      </c>
      <c r="F1372">
        <v>14828.13</v>
      </c>
      <c r="G1372" s="2">
        <f>INT((MONTH(_2023[[#This Row],[Data]])-1)/3)+1</f>
        <v>2</v>
      </c>
    </row>
    <row r="1373" spans="1:7" x14ac:dyDescent="0.25">
      <c r="A1373" t="s">
        <v>121</v>
      </c>
      <c r="B1373" s="1">
        <v>29</v>
      </c>
      <c r="C1373" t="s">
        <v>2</v>
      </c>
      <c r="D1373" t="e">
        <f ca="1">_xlfn.CONCAT(_2023[[#This Row],[Armazém]],_2023[[#This Row],[Data]])</f>
        <v>#NAME?</v>
      </c>
      <c r="E1373">
        <v>1455.97</v>
      </c>
      <c r="F1373">
        <v>13080.91</v>
      </c>
      <c r="G1373" s="2">
        <f>INT((MONTH(_2023[[#This Row],[Data]])-1)/3)+1</f>
        <v>2</v>
      </c>
    </row>
    <row r="1374" spans="1:7" x14ac:dyDescent="0.25">
      <c r="A1374" t="s">
        <v>121</v>
      </c>
      <c r="B1374" s="1">
        <v>30</v>
      </c>
      <c r="C1374" t="s">
        <v>6</v>
      </c>
      <c r="D1374" t="e">
        <f ca="1">_xlfn.CONCAT(_2023[[#This Row],[Armazém]],_2023[[#This Row],[Data]])</f>
        <v>#NAME?</v>
      </c>
      <c r="E1374">
        <v>2581.11</v>
      </c>
      <c r="F1374">
        <v>15164.06</v>
      </c>
      <c r="G1374" s="2">
        <f>INT((MONTH(_2023[[#This Row],[Data]])-1)/3)+1</f>
        <v>2</v>
      </c>
    </row>
    <row r="1375" spans="1:7" x14ac:dyDescent="0.25">
      <c r="A1375" t="s">
        <v>121</v>
      </c>
      <c r="B1375" s="1">
        <v>25</v>
      </c>
      <c r="C1375" t="s">
        <v>8</v>
      </c>
      <c r="D1375" t="e">
        <f ca="1">_xlfn.CONCAT(_2023[[#This Row],[Armazém]],_2023[[#This Row],[Data]])</f>
        <v>#NAME?</v>
      </c>
      <c r="E1375">
        <v>3223.9</v>
      </c>
      <c r="F1375">
        <v>17312.88</v>
      </c>
      <c r="G1375" s="2">
        <f>INT((MONTH(_2023[[#This Row],[Data]])-1)/3)+1</f>
        <v>2</v>
      </c>
    </row>
    <row r="1376" spans="1:7" x14ac:dyDescent="0.25">
      <c r="A1376" t="s">
        <v>122</v>
      </c>
      <c r="B1376" s="1">
        <v>20</v>
      </c>
      <c r="C1376" t="s">
        <v>4</v>
      </c>
      <c r="D1376" t="e">
        <f ca="1">_xlfn.CONCAT(_2023[[#This Row],[Armazém]],_2023[[#This Row],[Data]])</f>
        <v>#NAME?</v>
      </c>
      <c r="E1376">
        <v>1257.32</v>
      </c>
      <c r="F1376">
        <v>14131.35</v>
      </c>
      <c r="G1376" s="2">
        <f>INT((MONTH(_2023[[#This Row],[Data]])-1)/3)+1</f>
        <v>2</v>
      </c>
    </row>
    <row r="1377" spans="1:7" x14ac:dyDescent="0.25">
      <c r="A1377" t="s">
        <v>122</v>
      </c>
      <c r="B1377" s="1">
        <v>24</v>
      </c>
      <c r="C1377" t="s">
        <v>10</v>
      </c>
      <c r="D1377" t="e">
        <f ca="1">_xlfn.CONCAT(_2023[[#This Row],[Armazém]],_2023[[#This Row],[Data]])</f>
        <v>#NAME?</v>
      </c>
      <c r="E1377">
        <v>1699.25</v>
      </c>
      <c r="F1377">
        <v>14046.25</v>
      </c>
      <c r="G1377" s="2">
        <f>INT((MONTH(_2023[[#This Row],[Data]])-1)/3)+1</f>
        <v>2</v>
      </c>
    </row>
    <row r="1378" spans="1:7" x14ac:dyDescent="0.25">
      <c r="A1378" t="s">
        <v>122</v>
      </c>
      <c r="B1378" s="1">
        <v>22</v>
      </c>
      <c r="C1378" t="s">
        <v>5</v>
      </c>
      <c r="D1378" t="e">
        <f ca="1">_xlfn.CONCAT(_2023[[#This Row],[Armazém]],_2023[[#This Row],[Data]])</f>
        <v>#NAME?</v>
      </c>
      <c r="E1378">
        <v>1910.68</v>
      </c>
      <c r="F1378">
        <v>9320.98</v>
      </c>
      <c r="G1378" s="2">
        <f>INT((MONTH(_2023[[#This Row],[Data]])-1)/3)+1</f>
        <v>2</v>
      </c>
    </row>
    <row r="1379" spans="1:7" x14ac:dyDescent="0.25">
      <c r="A1379" t="s">
        <v>122</v>
      </c>
      <c r="B1379" s="1">
        <v>26</v>
      </c>
      <c r="C1379" t="s">
        <v>13</v>
      </c>
      <c r="D1379" t="e">
        <f ca="1">_xlfn.CONCAT(_2023[[#This Row],[Armazém]],_2023[[#This Row],[Data]])</f>
        <v>#NAME?</v>
      </c>
      <c r="E1379">
        <v>1668.34</v>
      </c>
      <c r="F1379">
        <v>23559.42</v>
      </c>
      <c r="G1379" s="2">
        <f>INT((MONTH(_2023[[#This Row],[Data]])-1)/3)+1</f>
        <v>2</v>
      </c>
    </row>
    <row r="1380" spans="1:7" x14ac:dyDescent="0.25">
      <c r="A1380" t="s">
        <v>122</v>
      </c>
      <c r="B1380" s="1">
        <v>21</v>
      </c>
      <c r="C1380" t="s">
        <v>7</v>
      </c>
      <c r="D1380" t="e">
        <f ca="1">_xlfn.CONCAT(_2023[[#This Row],[Armazém]],_2023[[#This Row],[Data]])</f>
        <v>#NAME?</v>
      </c>
      <c r="E1380">
        <v>2927.65</v>
      </c>
      <c r="F1380">
        <v>26738.84</v>
      </c>
      <c r="G1380" s="2">
        <f>INT((MONTH(_2023[[#This Row],[Data]])-1)/3)+1</f>
        <v>2</v>
      </c>
    </row>
    <row r="1381" spans="1:7" x14ac:dyDescent="0.25">
      <c r="A1381" t="s">
        <v>122</v>
      </c>
      <c r="B1381" s="1">
        <v>18</v>
      </c>
      <c r="C1381" t="s">
        <v>12</v>
      </c>
      <c r="D1381" t="e">
        <f ca="1">_xlfn.CONCAT(_2023[[#This Row],[Armazém]],_2023[[#This Row],[Data]])</f>
        <v>#NAME?</v>
      </c>
      <c r="E1381">
        <v>2950.63</v>
      </c>
      <c r="F1381">
        <v>14622.95</v>
      </c>
      <c r="G1381" s="2">
        <f>INT((MONTH(_2023[[#This Row],[Data]])-1)/3)+1</f>
        <v>2</v>
      </c>
    </row>
    <row r="1382" spans="1:7" x14ac:dyDescent="0.25">
      <c r="A1382" t="s">
        <v>122</v>
      </c>
      <c r="B1382" s="1">
        <v>27</v>
      </c>
      <c r="C1382" t="s">
        <v>11</v>
      </c>
      <c r="D1382" t="e">
        <f ca="1">_xlfn.CONCAT(_2023[[#This Row],[Armazém]],_2023[[#This Row],[Data]])</f>
        <v>#NAME?</v>
      </c>
      <c r="E1382">
        <v>2476.0100000000002</v>
      </c>
      <c r="F1382">
        <v>13772</v>
      </c>
      <c r="G1382" s="2">
        <f>INT((MONTH(_2023[[#This Row],[Data]])-1)/3)+1</f>
        <v>2</v>
      </c>
    </row>
    <row r="1383" spans="1:7" x14ac:dyDescent="0.25">
      <c r="A1383" t="s">
        <v>122</v>
      </c>
      <c r="B1383" s="1">
        <v>19</v>
      </c>
      <c r="C1383" t="s">
        <v>3</v>
      </c>
      <c r="D1383" t="e">
        <f ca="1">_xlfn.CONCAT(_2023[[#This Row],[Armazém]],_2023[[#This Row],[Data]])</f>
        <v>#NAME?</v>
      </c>
      <c r="E1383">
        <v>510.3</v>
      </c>
      <c r="F1383">
        <v>8841.16</v>
      </c>
      <c r="G1383" s="2">
        <f>INT((MONTH(_2023[[#This Row],[Data]])-1)/3)+1</f>
        <v>2</v>
      </c>
    </row>
    <row r="1384" spans="1:7" x14ac:dyDescent="0.25">
      <c r="A1384" t="s">
        <v>122</v>
      </c>
      <c r="B1384" s="1">
        <v>28</v>
      </c>
      <c r="C1384" t="s">
        <v>9</v>
      </c>
      <c r="D1384" t="e">
        <f ca="1">_xlfn.CONCAT(_2023[[#This Row],[Armazém]],_2023[[#This Row],[Data]])</f>
        <v>#NAME?</v>
      </c>
      <c r="E1384">
        <v>3019.59</v>
      </c>
      <c r="F1384">
        <v>19527.29</v>
      </c>
      <c r="G1384" s="2">
        <f>INT((MONTH(_2023[[#This Row],[Data]])-1)/3)+1</f>
        <v>2</v>
      </c>
    </row>
    <row r="1385" spans="1:7" x14ac:dyDescent="0.25">
      <c r="A1385" t="s">
        <v>122</v>
      </c>
      <c r="B1385" s="1">
        <v>23</v>
      </c>
      <c r="C1385" t="s">
        <v>14</v>
      </c>
      <c r="D1385" t="e">
        <f ca="1">_xlfn.CONCAT(_2023[[#This Row],[Armazém]],_2023[[#This Row],[Data]])</f>
        <v>#NAME?</v>
      </c>
      <c r="E1385">
        <v>1276.3</v>
      </c>
      <c r="F1385">
        <v>14828.13</v>
      </c>
      <c r="G1385" s="2">
        <f>INT((MONTH(_2023[[#This Row],[Data]])-1)/3)+1</f>
        <v>2</v>
      </c>
    </row>
    <row r="1386" spans="1:7" x14ac:dyDescent="0.25">
      <c r="A1386" t="s">
        <v>122</v>
      </c>
      <c r="B1386" s="1">
        <v>29</v>
      </c>
      <c r="C1386" t="s">
        <v>2</v>
      </c>
      <c r="D1386" t="e">
        <f ca="1">_xlfn.CONCAT(_2023[[#This Row],[Armazém]],_2023[[#This Row],[Data]])</f>
        <v>#NAME?</v>
      </c>
      <c r="E1386">
        <v>1072.71</v>
      </c>
      <c r="F1386">
        <v>13080.91</v>
      </c>
      <c r="G1386" s="2">
        <f>INT((MONTH(_2023[[#This Row],[Data]])-1)/3)+1</f>
        <v>2</v>
      </c>
    </row>
    <row r="1387" spans="1:7" x14ac:dyDescent="0.25">
      <c r="A1387" t="s">
        <v>122</v>
      </c>
      <c r="B1387" s="1">
        <v>30</v>
      </c>
      <c r="C1387" t="s">
        <v>6</v>
      </c>
      <c r="D1387" t="e">
        <f ca="1">_xlfn.CONCAT(_2023[[#This Row],[Armazém]],_2023[[#This Row],[Data]])</f>
        <v>#NAME?</v>
      </c>
      <c r="E1387">
        <v>816.07</v>
      </c>
      <c r="F1387">
        <v>15164.06</v>
      </c>
      <c r="G1387" s="2">
        <f>INT((MONTH(_2023[[#This Row],[Data]])-1)/3)+1</f>
        <v>2</v>
      </c>
    </row>
    <row r="1388" spans="1:7" x14ac:dyDescent="0.25">
      <c r="A1388" t="s">
        <v>122</v>
      </c>
      <c r="B1388" s="1">
        <v>25</v>
      </c>
      <c r="C1388" t="s">
        <v>8</v>
      </c>
      <c r="D1388" t="e">
        <f ca="1">_xlfn.CONCAT(_2023[[#This Row],[Armazém]],_2023[[#This Row],[Data]])</f>
        <v>#NAME?</v>
      </c>
      <c r="E1388">
        <v>2493.62</v>
      </c>
      <c r="F1388">
        <v>17312.88</v>
      </c>
      <c r="G1388" s="2">
        <f>INT((MONTH(_2023[[#This Row],[Data]])-1)/3)+1</f>
        <v>2</v>
      </c>
    </row>
    <row r="1389" spans="1:7" x14ac:dyDescent="0.25">
      <c r="A1389" t="s">
        <v>123</v>
      </c>
      <c r="B1389" s="1">
        <v>20</v>
      </c>
      <c r="C1389" t="s">
        <v>4</v>
      </c>
      <c r="D1389" t="e">
        <f ca="1">_xlfn.CONCAT(_2023[[#This Row],[Armazém]],_2023[[#This Row],[Data]])</f>
        <v>#NAME?</v>
      </c>
      <c r="E1389">
        <v>894.2</v>
      </c>
      <c r="F1389">
        <v>14131.35</v>
      </c>
      <c r="G1389" s="2">
        <f>INT((MONTH(_2023[[#This Row],[Data]])-1)/3)+1</f>
        <v>2</v>
      </c>
    </row>
    <row r="1390" spans="1:7" x14ac:dyDescent="0.25">
      <c r="A1390" t="s">
        <v>123</v>
      </c>
      <c r="B1390" s="1">
        <v>24</v>
      </c>
      <c r="C1390" t="s">
        <v>10</v>
      </c>
      <c r="D1390" t="e">
        <f ca="1">_xlfn.CONCAT(_2023[[#This Row],[Armazém]],_2023[[#This Row],[Data]])</f>
        <v>#NAME?</v>
      </c>
      <c r="E1390">
        <v>2911.98</v>
      </c>
      <c r="F1390">
        <v>14046.25</v>
      </c>
      <c r="G1390" s="2">
        <f>INT((MONTH(_2023[[#This Row],[Data]])-1)/3)+1</f>
        <v>2</v>
      </c>
    </row>
    <row r="1391" spans="1:7" x14ac:dyDescent="0.25">
      <c r="A1391" t="s">
        <v>123</v>
      </c>
      <c r="B1391" s="1">
        <v>22</v>
      </c>
      <c r="C1391" t="s">
        <v>5</v>
      </c>
      <c r="D1391" t="e">
        <f ca="1">_xlfn.CONCAT(_2023[[#This Row],[Armazém]],_2023[[#This Row],[Data]])</f>
        <v>#NAME?</v>
      </c>
      <c r="E1391">
        <v>2827.54</v>
      </c>
      <c r="F1391">
        <v>9320.98</v>
      </c>
      <c r="G1391" s="2">
        <f>INT((MONTH(_2023[[#This Row],[Data]])-1)/3)+1</f>
        <v>2</v>
      </c>
    </row>
    <row r="1392" spans="1:7" x14ac:dyDescent="0.25">
      <c r="A1392" t="s">
        <v>123</v>
      </c>
      <c r="B1392" s="1">
        <v>26</v>
      </c>
      <c r="C1392" t="s">
        <v>13</v>
      </c>
      <c r="D1392" t="e">
        <f ca="1">_xlfn.CONCAT(_2023[[#This Row],[Armazém]],_2023[[#This Row],[Data]])</f>
        <v>#NAME?</v>
      </c>
      <c r="E1392">
        <v>2068.5300000000002</v>
      </c>
      <c r="F1392">
        <v>23559.42</v>
      </c>
      <c r="G1392" s="2">
        <f>INT((MONTH(_2023[[#This Row],[Data]])-1)/3)+1</f>
        <v>2</v>
      </c>
    </row>
    <row r="1393" spans="1:7" x14ac:dyDescent="0.25">
      <c r="A1393" t="s">
        <v>123</v>
      </c>
      <c r="B1393" s="1">
        <v>21</v>
      </c>
      <c r="C1393" t="s">
        <v>7</v>
      </c>
      <c r="D1393" t="e">
        <f ca="1">_xlfn.CONCAT(_2023[[#This Row],[Armazém]],_2023[[#This Row],[Data]])</f>
        <v>#NAME?</v>
      </c>
      <c r="E1393">
        <v>2924.8</v>
      </c>
      <c r="F1393">
        <v>26738.84</v>
      </c>
      <c r="G1393" s="2">
        <f>INT((MONTH(_2023[[#This Row],[Data]])-1)/3)+1</f>
        <v>2</v>
      </c>
    </row>
    <row r="1394" spans="1:7" x14ac:dyDescent="0.25">
      <c r="A1394" t="s">
        <v>123</v>
      </c>
      <c r="B1394" s="1">
        <v>18</v>
      </c>
      <c r="C1394" t="s">
        <v>12</v>
      </c>
      <c r="D1394" t="e">
        <f ca="1">_xlfn.CONCAT(_2023[[#This Row],[Armazém]],_2023[[#This Row],[Data]])</f>
        <v>#NAME?</v>
      </c>
      <c r="E1394">
        <v>1758.51</v>
      </c>
      <c r="F1394">
        <v>14622.95</v>
      </c>
      <c r="G1394" s="2">
        <f>INT((MONTH(_2023[[#This Row],[Data]])-1)/3)+1</f>
        <v>2</v>
      </c>
    </row>
    <row r="1395" spans="1:7" x14ac:dyDescent="0.25">
      <c r="A1395" t="s">
        <v>123</v>
      </c>
      <c r="B1395" s="1">
        <v>27</v>
      </c>
      <c r="C1395" t="s">
        <v>11</v>
      </c>
      <c r="D1395" t="e">
        <f ca="1">_xlfn.CONCAT(_2023[[#This Row],[Armazém]],_2023[[#This Row],[Data]])</f>
        <v>#NAME?</v>
      </c>
      <c r="E1395">
        <v>2125.2600000000002</v>
      </c>
      <c r="F1395">
        <v>13772</v>
      </c>
      <c r="G1395" s="2">
        <f>INT((MONTH(_2023[[#This Row],[Data]])-1)/3)+1</f>
        <v>2</v>
      </c>
    </row>
    <row r="1396" spans="1:7" x14ac:dyDescent="0.25">
      <c r="A1396" t="s">
        <v>123</v>
      </c>
      <c r="B1396" s="1">
        <v>19</v>
      </c>
      <c r="C1396" t="s">
        <v>3</v>
      </c>
      <c r="D1396" t="e">
        <f ca="1">_xlfn.CONCAT(_2023[[#This Row],[Armazém]],_2023[[#This Row],[Data]])</f>
        <v>#NAME?</v>
      </c>
      <c r="E1396">
        <v>937.45</v>
      </c>
      <c r="F1396">
        <v>8841.16</v>
      </c>
      <c r="G1396" s="2">
        <f>INT((MONTH(_2023[[#This Row],[Data]])-1)/3)+1</f>
        <v>2</v>
      </c>
    </row>
    <row r="1397" spans="1:7" x14ac:dyDescent="0.25">
      <c r="A1397" t="s">
        <v>123</v>
      </c>
      <c r="B1397" s="1">
        <v>28</v>
      </c>
      <c r="C1397" t="s">
        <v>9</v>
      </c>
      <c r="D1397" t="e">
        <f ca="1">_xlfn.CONCAT(_2023[[#This Row],[Armazém]],_2023[[#This Row],[Data]])</f>
        <v>#NAME?</v>
      </c>
      <c r="E1397">
        <v>1859.58</v>
      </c>
      <c r="F1397">
        <v>19527.29</v>
      </c>
      <c r="G1397" s="2">
        <f>INT((MONTH(_2023[[#This Row],[Data]])-1)/3)+1</f>
        <v>2</v>
      </c>
    </row>
    <row r="1398" spans="1:7" x14ac:dyDescent="0.25">
      <c r="A1398" t="s">
        <v>123</v>
      </c>
      <c r="B1398" s="1">
        <v>23</v>
      </c>
      <c r="C1398" t="s">
        <v>14</v>
      </c>
      <c r="D1398" t="e">
        <f ca="1">_xlfn.CONCAT(_2023[[#This Row],[Armazém]],_2023[[#This Row],[Data]])</f>
        <v>#NAME?</v>
      </c>
      <c r="E1398">
        <v>3575.77</v>
      </c>
      <c r="F1398">
        <v>14828.13</v>
      </c>
      <c r="G1398" s="2">
        <f>INT((MONTH(_2023[[#This Row],[Data]])-1)/3)+1</f>
        <v>2</v>
      </c>
    </row>
    <row r="1399" spans="1:7" x14ac:dyDescent="0.25">
      <c r="A1399" t="s">
        <v>123</v>
      </c>
      <c r="B1399" s="1">
        <v>29</v>
      </c>
      <c r="C1399" t="s">
        <v>2</v>
      </c>
      <c r="D1399" t="e">
        <f ca="1">_xlfn.CONCAT(_2023[[#This Row],[Armazém]],_2023[[#This Row],[Data]])</f>
        <v>#NAME?</v>
      </c>
      <c r="E1399">
        <v>1449.75</v>
      </c>
      <c r="F1399">
        <v>13080.91</v>
      </c>
      <c r="G1399" s="2">
        <f>INT((MONTH(_2023[[#This Row],[Data]])-1)/3)+1</f>
        <v>2</v>
      </c>
    </row>
    <row r="1400" spans="1:7" x14ac:dyDescent="0.25">
      <c r="A1400" t="s">
        <v>123</v>
      </c>
      <c r="B1400" s="1">
        <v>30</v>
      </c>
      <c r="C1400" t="s">
        <v>6</v>
      </c>
      <c r="D1400" t="e">
        <f ca="1">_xlfn.CONCAT(_2023[[#This Row],[Armazém]],_2023[[#This Row],[Data]])</f>
        <v>#NAME?</v>
      </c>
      <c r="E1400">
        <v>2460.3200000000002</v>
      </c>
      <c r="F1400">
        <v>15164.06</v>
      </c>
      <c r="G1400" s="2">
        <f>INT((MONTH(_2023[[#This Row],[Data]])-1)/3)+1</f>
        <v>2</v>
      </c>
    </row>
    <row r="1401" spans="1:7" x14ac:dyDescent="0.25">
      <c r="A1401" t="s">
        <v>123</v>
      </c>
      <c r="B1401" s="1">
        <v>25</v>
      </c>
      <c r="C1401" t="s">
        <v>8</v>
      </c>
      <c r="D1401" t="e">
        <f ca="1">_xlfn.CONCAT(_2023[[#This Row],[Armazém]],_2023[[#This Row],[Data]])</f>
        <v>#NAME?</v>
      </c>
      <c r="E1401">
        <v>2913.22</v>
      </c>
      <c r="F1401">
        <v>17312.88</v>
      </c>
      <c r="G1401" s="2">
        <f>INT((MONTH(_2023[[#This Row],[Data]])-1)/3)+1</f>
        <v>2</v>
      </c>
    </row>
    <row r="1402" spans="1:7" x14ac:dyDescent="0.25">
      <c r="A1402" t="s">
        <v>124</v>
      </c>
      <c r="B1402" s="1">
        <v>20</v>
      </c>
      <c r="C1402" t="s">
        <v>4</v>
      </c>
      <c r="D1402" t="e">
        <f ca="1">_xlfn.CONCAT(_2023[[#This Row],[Armazém]],_2023[[#This Row],[Data]])</f>
        <v>#NAME?</v>
      </c>
      <c r="E1402">
        <v>1959.36</v>
      </c>
      <c r="F1402">
        <v>14131.35</v>
      </c>
      <c r="G1402" s="2">
        <f>INT((MONTH(_2023[[#This Row],[Data]])-1)/3)+1</f>
        <v>2</v>
      </c>
    </row>
    <row r="1403" spans="1:7" x14ac:dyDescent="0.25">
      <c r="A1403" t="s">
        <v>124</v>
      </c>
      <c r="B1403" s="1">
        <v>24</v>
      </c>
      <c r="C1403" t="s">
        <v>10</v>
      </c>
      <c r="D1403" t="e">
        <f ca="1">_xlfn.CONCAT(_2023[[#This Row],[Armazém]],_2023[[#This Row],[Data]])</f>
        <v>#NAME?</v>
      </c>
      <c r="E1403">
        <v>2440.12</v>
      </c>
      <c r="F1403">
        <v>14046.25</v>
      </c>
      <c r="G1403" s="2">
        <f>INT((MONTH(_2023[[#This Row],[Data]])-1)/3)+1</f>
        <v>2</v>
      </c>
    </row>
    <row r="1404" spans="1:7" x14ac:dyDescent="0.25">
      <c r="A1404" t="s">
        <v>124</v>
      </c>
      <c r="B1404" s="1">
        <v>22</v>
      </c>
      <c r="C1404" t="s">
        <v>5</v>
      </c>
      <c r="D1404" t="e">
        <f ca="1">_xlfn.CONCAT(_2023[[#This Row],[Armazém]],_2023[[#This Row],[Data]])</f>
        <v>#NAME?</v>
      </c>
      <c r="E1404">
        <v>2099.81</v>
      </c>
      <c r="F1404">
        <v>9320.98</v>
      </c>
      <c r="G1404" s="2">
        <f>INT((MONTH(_2023[[#This Row],[Data]])-1)/3)+1</f>
        <v>2</v>
      </c>
    </row>
    <row r="1405" spans="1:7" x14ac:dyDescent="0.25">
      <c r="A1405" t="s">
        <v>124</v>
      </c>
      <c r="B1405" s="1">
        <v>26</v>
      </c>
      <c r="C1405" t="s">
        <v>13</v>
      </c>
      <c r="D1405" t="e">
        <f ca="1">_xlfn.CONCAT(_2023[[#This Row],[Armazém]],_2023[[#This Row],[Data]])</f>
        <v>#NAME?</v>
      </c>
      <c r="E1405">
        <v>2898.56</v>
      </c>
      <c r="F1405">
        <v>23559.42</v>
      </c>
      <c r="G1405" s="2">
        <f>INT((MONTH(_2023[[#This Row],[Data]])-1)/3)+1</f>
        <v>2</v>
      </c>
    </row>
    <row r="1406" spans="1:7" x14ac:dyDescent="0.25">
      <c r="A1406" t="s">
        <v>124</v>
      </c>
      <c r="B1406" s="1">
        <v>21</v>
      </c>
      <c r="C1406" t="s">
        <v>7</v>
      </c>
      <c r="D1406" t="e">
        <f ca="1">_xlfn.CONCAT(_2023[[#This Row],[Armazém]],_2023[[#This Row],[Data]])</f>
        <v>#NAME?</v>
      </c>
      <c r="E1406">
        <v>2204.0300000000002</v>
      </c>
      <c r="F1406">
        <v>26738.84</v>
      </c>
      <c r="G1406" s="2">
        <f>INT((MONTH(_2023[[#This Row],[Data]])-1)/3)+1</f>
        <v>2</v>
      </c>
    </row>
    <row r="1407" spans="1:7" x14ac:dyDescent="0.25">
      <c r="A1407" t="s">
        <v>124</v>
      </c>
      <c r="B1407" s="1">
        <v>18</v>
      </c>
      <c r="C1407" t="s">
        <v>12</v>
      </c>
      <c r="D1407" t="e">
        <f ca="1">_xlfn.CONCAT(_2023[[#This Row],[Armazém]],_2023[[#This Row],[Data]])</f>
        <v>#NAME?</v>
      </c>
      <c r="E1407">
        <v>1657.06</v>
      </c>
      <c r="F1407">
        <v>14622.95</v>
      </c>
      <c r="G1407" s="2">
        <f>INT((MONTH(_2023[[#This Row],[Data]])-1)/3)+1</f>
        <v>2</v>
      </c>
    </row>
    <row r="1408" spans="1:7" x14ac:dyDescent="0.25">
      <c r="A1408" t="s">
        <v>124</v>
      </c>
      <c r="B1408" s="1">
        <v>27</v>
      </c>
      <c r="C1408" t="s">
        <v>11</v>
      </c>
      <c r="D1408" t="e">
        <f ca="1">_xlfn.CONCAT(_2023[[#This Row],[Armazém]],_2023[[#This Row],[Data]])</f>
        <v>#NAME?</v>
      </c>
      <c r="E1408">
        <v>2552.27</v>
      </c>
      <c r="F1408">
        <v>13772</v>
      </c>
      <c r="G1408" s="2">
        <f>INT((MONTH(_2023[[#This Row],[Data]])-1)/3)+1</f>
        <v>2</v>
      </c>
    </row>
    <row r="1409" spans="1:7" x14ac:dyDescent="0.25">
      <c r="A1409" t="s">
        <v>124</v>
      </c>
      <c r="B1409" s="1">
        <v>19</v>
      </c>
      <c r="C1409" t="s">
        <v>3</v>
      </c>
      <c r="D1409" t="e">
        <f ca="1">_xlfn.CONCAT(_2023[[#This Row],[Armazém]],_2023[[#This Row],[Data]])</f>
        <v>#NAME?</v>
      </c>
      <c r="E1409">
        <v>1142.6400000000001</v>
      </c>
      <c r="F1409">
        <v>8841.16</v>
      </c>
      <c r="G1409" s="2">
        <f>INT((MONTH(_2023[[#This Row],[Data]])-1)/3)+1</f>
        <v>2</v>
      </c>
    </row>
    <row r="1410" spans="1:7" x14ac:dyDescent="0.25">
      <c r="A1410" t="s">
        <v>124</v>
      </c>
      <c r="B1410" s="1">
        <v>28</v>
      </c>
      <c r="C1410" t="s">
        <v>9</v>
      </c>
      <c r="D1410" t="e">
        <f ca="1">_xlfn.CONCAT(_2023[[#This Row],[Armazém]],_2023[[#This Row],[Data]])</f>
        <v>#NAME?</v>
      </c>
      <c r="E1410">
        <v>2909.88</v>
      </c>
      <c r="F1410">
        <v>19527.29</v>
      </c>
      <c r="G1410" s="2">
        <f>INT((MONTH(_2023[[#This Row],[Data]])-1)/3)+1</f>
        <v>2</v>
      </c>
    </row>
    <row r="1411" spans="1:7" x14ac:dyDescent="0.25">
      <c r="A1411" t="s">
        <v>124</v>
      </c>
      <c r="B1411" s="1">
        <v>23</v>
      </c>
      <c r="C1411" t="s">
        <v>14</v>
      </c>
      <c r="D1411" t="e">
        <f ca="1">_xlfn.CONCAT(_2023[[#This Row],[Armazém]],_2023[[#This Row],[Data]])</f>
        <v>#NAME?</v>
      </c>
      <c r="E1411">
        <v>2072.6799999999998</v>
      </c>
      <c r="F1411">
        <v>14828.13</v>
      </c>
      <c r="G1411" s="2">
        <f>INT((MONTH(_2023[[#This Row],[Data]])-1)/3)+1</f>
        <v>2</v>
      </c>
    </row>
    <row r="1412" spans="1:7" x14ac:dyDescent="0.25">
      <c r="A1412" t="s">
        <v>124</v>
      </c>
      <c r="B1412" s="1">
        <v>29</v>
      </c>
      <c r="C1412" t="s">
        <v>2</v>
      </c>
      <c r="D1412" t="e">
        <f ca="1">_xlfn.CONCAT(_2023[[#This Row],[Armazém]],_2023[[#This Row],[Data]])</f>
        <v>#NAME?</v>
      </c>
      <c r="E1412">
        <v>1839.06</v>
      </c>
      <c r="F1412">
        <v>13080.91</v>
      </c>
      <c r="G1412" s="2">
        <f>INT((MONTH(_2023[[#This Row],[Data]])-1)/3)+1</f>
        <v>2</v>
      </c>
    </row>
    <row r="1413" spans="1:7" x14ac:dyDescent="0.25">
      <c r="A1413" t="s">
        <v>124</v>
      </c>
      <c r="B1413" s="1">
        <v>30</v>
      </c>
      <c r="C1413" t="s">
        <v>6</v>
      </c>
      <c r="D1413" t="e">
        <f ca="1">_xlfn.CONCAT(_2023[[#This Row],[Armazém]],_2023[[#This Row],[Data]])</f>
        <v>#NAME?</v>
      </c>
      <c r="E1413">
        <v>3412.02</v>
      </c>
      <c r="F1413">
        <v>15164.06</v>
      </c>
      <c r="G1413" s="2">
        <f>INT((MONTH(_2023[[#This Row],[Data]])-1)/3)+1</f>
        <v>2</v>
      </c>
    </row>
    <row r="1414" spans="1:7" x14ac:dyDescent="0.25">
      <c r="A1414" t="s">
        <v>124</v>
      </c>
      <c r="B1414" s="1">
        <v>25</v>
      </c>
      <c r="C1414" t="s">
        <v>8</v>
      </c>
      <c r="D1414" t="e">
        <f ca="1">_xlfn.CONCAT(_2023[[#This Row],[Armazém]],_2023[[#This Row],[Data]])</f>
        <v>#NAME?</v>
      </c>
      <c r="E1414">
        <v>1845.87</v>
      </c>
      <c r="F1414">
        <v>17312.88</v>
      </c>
      <c r="G1414" s="2">
        <f>INT((MONTH(_2023[[#This Row],[Data]])-1)/3)+1</f>
        <v>2</v>
      </c>
    </row>
    <row r="1415" spans="1:7" x14ac:dyDescent="0.25">
      <c r="A1415" t="s">
        <v>125</v>
      </c>
      <c r="B1415" s="1">
        <v>20</v>
      </c>
      <c r="C1415" t="s">
        <v>4</v>
      </c>
      <c r="D1415" t="e">
        <f ca="1">_xlfn.CONCAT(_2023[[#This Row],[Armazém]],_2023[[#This Row],[Data]])</f>
        <v>#NAME?</v>
      </c>
      <c r="E1415">
        <v>2499.61</v>
      </c>
      <c r="F1415">
        <v>14131.35</v>
      </c>
      <c r="G1415" s="2">
        <f>INT((MONTH(_2023[[#This Row],[Data]])-1)/3)+1</f>
        <v>2</v>
      </c>
    </row>
    <row r="1416" spans="1:7" x14ac:dyDescent="0.25">
      <c r="A1416" t="s">
        <v>125</v>
      </c>
      <c r="B1416" s="1">
        <v>24</v>
      </c>
      <c r="C1416" t="s">
        <v>10</v>
      </c>
      <c r="D1416" t="e">
        <f ca="1">_xlfn.CONCAT(_2023[[#This Row],[Armazém]],_2023[[#This Row],[Data]])</f>
        <v>#NAME?</v>
      </c>
      <c r="E1416">
        <v>3684.68</v>
      </c>
      <c r="F1416">
        <v>14046.25</v>
      </c>
      <c r="G1416" s="2">
        <f>INT((MONTH(_2023[[#This Row],[Data]])-1)/3)+1</f>
        <v>2</v>
      </c>
    </row>
    <row r="1417" spans="1:7" x14ac:dyDescent="0.25">
      <c r="A1417" t="s">
        <v>125</v>
      </c>
      <c r="B1417" s="1">
        <v>22</v>
      </c>
      <c r="C1417" t="s">
        <v>5</v>
      </c>
      <c r="D1417" t="e">
        <f ca="1">_xlfn.CONCAT(_2023[[#This Row],[Armazém]],_2023[[#This Row],[Data]])</f>
        <v>#NAME?</v>
      </c>
      <c r="E1417">
        <v>1962.27</v>
      </c>
      <c r="F1417">
        <v>9320.98</v>
      </c>
      <c r="G1417" s="2">
        <f>INT((MONTH(_2023[[#This Row],[Data]])-1)/3)+1</f>
        <v>2</v>
      </c>
    </row>
    <row r="1418" spans="1:7" x14ac:dyDescent="0.25">
      <c r="A1418" t="s">
        <v>125</v>
      </c>
      <c r="B1418" s="1">
        <v>26</v>
      </c>
      <c r="C1418" t="s">
        <v>13</v>
      </c>
      <c r="D1418" t="e">
        <f ca="1">_xlfn.CONCAT(_2023[[#This Row],[Armazém]],_2023[[#This Row],[Data]])</f>
        <v>#NAME?</v>
      </c>
      <c r="E1418">
        <v>5760.84</v>
      </c>
      <c r="F1418">
        <v>23559.42</v>
      </c>
      <c r="G1418" s="2">
        <f>INT((MONTH(_2023[[#This Row],[Data]])-1)/3)+1</f>
        <v>2</v>
      </c>
    </row>
    <row r="1419" spans="1:7" x14ac:dyDescent="0.25">
      <c r="A1419" t="s">
        <v>125</v>
      </c>
      <c r="B1419" s="1">
        <v>21</v>
      </c>
      <c r="C1419" t="s">
        <v>7</v>
      </c>
      <c r="D1419" t="e">
        <f ca="1">_xlfn.CONCAT(_2023[[#This Row],[Armazém]],_2023[[#This Row],[Data]])</f>
        <v>#NAME?</v>
      </c>
      <c r="E1419">
        <v>4870.3999999999996</v>
      </c>
      <c r="F1419">
        <v>26738.84</v>
      </c>
      <c r="G1419" s="2">
        <f>INT((MONTH(_2023[[#This Row],[Data]])-1)/3)+1</f>
        <v>2</v>
      </c>
    </row>
    <row r="1420" spans="1:7" x14ac:dyDescent="0.25">
      <c r="A1420" t="s">
        <v>125</v>
      </c>
      <c r="B1420" s="1">
        <v>18</v>
      </c>
      <c r="C1420" t="s">
        <v>12</v>
      </c>
      <c r="D1420" t="e">
        <f ca="1">_xlfn.CONCAT(_2023[[#This Row],[Armazém]],_2023[[#This Row],[Data]])</f>
        <v>#NAME?</v>
      </c>
      <c r="E1420">
        <v>2964.75</v>
      </c>
      <c r="F1420">
        <v>14622.95</v>
      </c>
      <c r="G1420" s="2">
        <f>INT((MONTH(_2023[[#This Row],[Data]])-1)/3)+1</f>
        <v>2</v>
      </c>
    </row>
    <row r="1421" spans="1:7" x14ac:dyDescent="0.25">
      <c r="A1421" t="s">
        <v>125</v>
      </c>
      <c r="B1421" s="1">
        <v>27</v>
      </c>
      <c r="C1421" t="s">
        <v>11</v>
      </c>
      <c r="D1421" t="e">
        <f ca="1">_xlfn.CONCAT(_2023[[#This Row],[Armazém]],_2023[[#This Row],[Data]])</f>
        <v>#NAME?</v>
      </c>
      <c r="E1421">
        <v>3339.53</v>
      </c>
      <c r="F1421">
        <v>13772</v>
      </c>
      <c r="G1421" s="2">
        <f>INT((MONTH(_2023[[#This Row],[Data]])-1)/3)+1</f>
        <v>2</v>
      </c>
    </row>
    <row r="1422" spans="1:7" x14ac:dyDescent="0.25">
      <c r="A1422" t="s">
        <v>125</v>
      </c>
      <c r="B1422" s="1">
        <v>19</v>
      </c>
      <c r="C1422" t="s">
        <v>3</v>
      </c>
      <c r="D1422" t="e">
        <f ca="1">_xlfn.CONCAT(_2023[[#This Row],[Armazém]],_2023[[#This Row],[Data]])</f>
        <v>#NAME?</v>
      </c>
      <c r="E1422">
        <v>2421.84</v>
      </c>
      <c r="F1422">
        <v>8841.16</v>
      </c>
      <c r="G1422" s="2">
        <f>INT((MONTH(_2023[[#This Row],[Data]])-1)/3)+1</f>
        <v>2</v>
      </c>
    </row>
    <row r="1423" spans="1:7" x14ac:dyDescent="0.25">
      <c r="A1423" t="s">
        <v>125</v>
      </c>
      <c r="B1423" s="1">
        <v>28</v>
      </c>
      <c r="C1423" t="s">
        <v>9</v>
      </c>
      <c r="D1423" t="e">
        <f ca="1">_xlfn.CONCAT(_2023[[#This Row],[Armazém]],_2023[[#This Row],[Data]])</f>
        <v>#NAME?</v>
      </c>
      <c r="E1423">
        <v>4421.71</v>
      </c>
      <c r="F1423">
        <v>19527.29</v>
      </c>
      <c r="G1423" s="2">
        <f>INT((MONTH(_2023[[#This Row],[Data]])-1)/3)+1</f>
        <v>2</v>
      </c>
    </row>
    <row r="1424" spans="1:7" x14ac:dyDescent="0.25">
      <c r="A1424" t="s">
        <v>125</v>
      </c>
      <c r="B1424" s="1">
        <v>23</v>
      </c>
      <c r="C1424" t="s">
        <v>14</v>
      </c>
      <c r="D1424" t="e">
        <f ca="1">_xlfn.CONCAT(_2023[[#This Row],[Armazém]],_2023[[#This Row],[Data]])</f>
        <v>#NAME?</v>
      </c>
      <c r="E1424">
        <v>4029.71</v>
      </c>
      <c r="F1424">
        <v>14828.13</v>
      </c>
      <c r="G1424" s="2">
        <f>INT((MONTH(_2023[[#This Row],[Data]])-1)/3)+1</f>
        <v>2</v>
      </c>
    </row>
    <row r="1425" spans="1:7" x14ac:dyDescent="0.25">
      <c r="A1425" t="s">
        <v>125</v>
      </c>
      <c r="B1425" s="1">
        <v>29</v>
      </c>
      <c r="C1425" t="s">
        <v>2</v>
      </c>
      <c r="D1425" t="e">
        <f ca="1">_xlfn.CONCAT(_2023[[#This Row],[Armazém]],_2023[[#This Row],[Data]])</f>
        <v>#NAME?</v>
      </c>
      <c r="E1425">
        <v>3087</v>
      </c>
      <c r="F1425">
        <v>13080.91</v>
      </c>
      <c r="G1425" s="2">
        <f>INT((MONTH(_2023[[#This Row],[Data]])-1)/3)+1</f>
        <v>2</v>
      </c>
    </row>
    <row r="1426" spans="1:7" x14ac:dyDescent="0.25">
      <c r="A1426" t="s">
        <v>125</v>
      </c>
      <c r="B1426" s="1">
        <v>30</v>
      </c>
      <c r="C1426" t="s">
        <v>6</v>
      </c>
      <c r="D1426" t="e">
        <f ca="1">_xlfn.CONCAT(_2023[[#This Row],[Armazém]],_2023[[#This Row],[Data]])</f>
        <v>#NAME?</v>
      </c>
      <c r="E1426">
        <v>3003.76</v>
      </c>
      <c r="F1426">
        <v>15164.06</v>
      </c>
      <c r="G1426" s="2">
        <f>INT((MONTH(_2023[[#This Row],[Data]])-1)/3)+1</f>
        <v>2</v>
      </c>
    </row>
    <row r="1427" spans="1:7" x14ac:dyDescent="0.25">
      <c r="A1427" t="s">
        <v>125</v>
      </c>
      <c r="B1427" s="1">
        <v>25</v>
      </c>
      <c r="C1427" t="s">
        <v>8</v>
      </c>
      <c r="D1427" t="e">
        <f ca="1">_xlfn.CONCAT(_2023[[#This Row],[Armazém]],_2023[[#This Row],[Data]])</f>
        <v>#NAME?</v>
      </c>
      <c r="E1427">
        <v>4033.26</v>
      </c>
      <c r="F1427">
        <v>17312.88</v>
      </c>
      <c r="G1427" s="2">
        <f>INT((MONTH(_2023[[#This Row],[Data]])-1)/3)+1</f>
        <v>2</v>
      </c>
    </row>
    <row r="1428" spans="1:7" x14ac:dyDescent="0.25">
      <c r="A1428" t="s">
        <v>126</v>
      </c>
      <c r="B1428" s="1">
        <v>20</v>
      </c>
      <c r="C1428" t="s">
        <v>4</v>
      </c>
      <c r="D1428" t="e">
        <f ca="1">_xlfn.CONCAT(_2023[[#This Row],[Armazém]],_2023[[#This Row],[Data]])</f>
        <v>#NAME?</v>
      </c>
      <c r="E1428">
        <v>2205.4699999999998</v>
      </c>
      <c r="F1428">
        <v>14131.35</v>
      </c>
      <c r="G1428" s="2">
        <f>INT((MONTH(_2023[[#This Row],[Data]])-1)/3)+1</f>
        <v>2</v>
      </c>
    </row>
    <row r="1429" spans="1:7" x14ac:dyDescent="0.25">
      <c r="A1429" t="s">
        <v>126</v>
      </c>
      <c r="B1429" s="1">
        <v>24</v>
      </c>
      <c r="C1429" t="s">
        <v>10</v>
      </c>
      <c r="D1429" t="e">
        <f ca="1">_xlfn.CONCAT(_2023[[#This Row],[Armazém]],_2023[[#This Row],[Data]])</f>
        <v>#NAME?</v>
      </c>
      <c r="E1429">
        <v>1548</v>
      </c>
      <c r="F1429">
        <v>14046.25</v>
      </c>
      <c r="G1429" s="2">
        <f>INT((MONTH(_2023[[#This Row],[Data]])-1)/3)+1</f>
        <v>2</v>
      </c>
    </row>
    <row r="1430" spans="1:7" x14ac:dyDescent="0.25">
      <c r="A1430" t="s">
        <v>126</v>
      </c>
      <c r="B1430" s="1">
        <v>22</v>
      </c>
      <c r="C1430" t="s">
        <v>5</v>
      </c>
      <c r="D1430" t="e">
        <f ca="1">_xlfn.CONCAT(_2023[[#This Row],[Armazém]],_2023[[#This Row],[Data]])</f>
        <v>#NAME?</v>
      </c>
      <c r="E1430">
        <v>1719.43</v>
      </c>
      <c r="F1430">
        <v>9320.98</v>
      </c>
      <c r="G1430" s="2">
        <f>INT((MONTH(_2023[[#This Row],[Data]])-1)/3)+1</f>
        <v>2</v>
      </c>
    </row>
    <row r="1431" spans="1:7" x14ac:dyDescent="0.25">
      <c r="A1431" t="s">
        <v>126</v>
      </c>
      <c r="B1431" s="1">
        <v>26</v>
      </c>
      <c r="C1431" t="s">
        <v>13</v>
      </c>
      <c r="D1431" t="e">
        <f ca="1">_xlfn.CONCAT(_2023[[#This Row],[Armazém]],_2023[[#This Row],[Data]])</f>
        <v>#NAME?</v>
      </c>
      <c r="E1431">
        <v>5478.98</v>
      </c>
      <c r="F1431">
        <v>23559.42</v>
      </c>
      <c r="G1431" s="2">
        <f>INT((MONTH(_2023[[#This Row],[Data]])-1)/3)+1</f>
        <v>2</v>
      </c>
    </row>
    <row r="1432" spans="1:7" x14ac:dyDescent="0.25">
      <c r="A1432" t="s">
        <v>126</v>
      </c>
      <c r="B1432" s="1">
        <v>21</v>
      </c>
      <c r="C1432" t="s">
        <v>7</v>
      </c>
      <c r="D1432" t="e">
        <f ca="1">_xlfn.CONCAT(_2023[[#This Row],[Armazém]],_2023[[#This Row],[Data]])</f>
        <v>#NAME?</v>
      </c>
      <c r="E1432">
        <v>5148.6899999999996</v>
      </c>
      <c r="F1432">
        <v>26738.84</v>
      </c>
      <c r="G1432" s="2">
        <f>INT((MONTH(_2023[[#This Row],[Data]])-1)/3)+1</f>
        <v>2</v>
      </c>
    </row>
    <row r="1433" spans="1:7" x14ac:dyDescent="0.25">
      <c r="A1433" t="s">
        <v>126</v>
      </c>
      <c r="B1433" s="1">
        <v>18</v>
      </c>
      <c r="C1433" t="s">
        <v>12</v>
      </c>
      <c r="D1433" t="e">
        <f ca="1">_xlfn.CONCAT(_2023[[#This Row],[Armazém]],_2023[[#This Row],[Data]])</f>
        <v>#NAME?</v>
      </c>
      <c r="E1433">
        <v>1973.01</v>
      </c>
      <c r="F1433">
        <v>14622.95</v>
      </c>
      <c r="G1433" s="2">
        <f>INT((MONTH(_2023[[#This Row],[Data]])-1)/3)+1</f>
        <v>2</v>
      </c>
    </row>
    <row r="1434" spans="1:7" x14ac:dyDescent="0.25">
      <c r="A1434" t="s">
        <v>126</v>
      </c>
      <c r="B1434" s="1">
        <v>27</v>
      </c>
      <c r="C1434" t="s">
        <v>11</v>
      </c>
      <c r="D1434" t="e">
        <f ca="1">_xlfn.CONCAT(_2023[[#This Row],[Armazém]],_2023[[#This Row],[Data]])</f>
        <v>#NAME?</v>
      </c>
      <c r="E1434">
        <v>2189.17</v>
      </c>
      <c r="F1434">
        <v>13772</v>
      </c>
      <c r="G1434" s="2">
        <f>INT((MONTH(_2023[[#This Row],[Data]])-1)/3)+1</f>
        <v>2</v>
      </c>
    </row>
    <row r="1435" spans="1:7" x14ac:dyDescent="0.25">
      <c r="A1435" t="s">
        <v>126</v>
      </c>
      <c r="B1435" s="1">
        <v>28</v>
      </c>
      <c r="C1435" t="s">
        <v>9</v>
      </c>
      <c r="D1435" t="e">
        <f ca="1">_xlfn.CONCAT(_2023[[#This Row],[Armazém]],_2023[[#This Row],[Data]])</f>
        <v>#NAME?</v>
      </c>
      <c r="E1435">
        <v>2060.5</v>
      </c>
      <c r="F1435">
        <v>19527.29</v>
      </c>
      <c r="G1435" s="2">
        <f>INT((MONTH(_2023[[#This Row],[Data]])-1)/3)+1</f>
        <v>2</v>
      </c>
    </row>
    <row r="1436" spans="1:7" x14ac:dyDescent="0.25">
      <c r="A1436" t="s">
        <v>126</v>
      </c>
      <c r="B1436" s="1">
        <v>23</v>
      </c>
      <c r="C1436" t="s">
        <v>14</v>
      </c>
      <c r="D1436" t="e">
        <f ca="1">_xlfn.CONCAT(_2023[[#This Row],[Armazém]],_2023[[#This Row],[Data]])</f>
        <v>#NAME?</v>
      </c>
      <c r="E1436">
        <v>5643.87</v>
      </c>
      <c r="F1436">
        <v>14828.13</v>
      </c>
      <c r="G1436" s="2">
        <f>INT((MONTH(_2023[[#This Row],[Data]])-1)/3)+1</f>
        <v>2</v>
      </c>
    </row>
    <row r="1437" spans="1:7" x14ac:dyDescent="0.25">
      <c r="A1437" t="s">
        <v>126</v>
      </c>
      <c r="B1437" s="1">
        <v>29</v>
      </c>
      <c r="C1437" t="s">
        <v>2</v>
      </c>
      <c r="D1437" t="e">
        <f ca="1">_xlfn.CONCAT(_2023[[#This Row],[Armazém]],_2023[[#This Row],[Data]])</f>
        <v>#NAME?</v>
      </c>
      <c r="E1437">
        <v>4340.29</v>
      </c>
      <c r="F1437">
        <v>13080.91</v>
      </c>
      <c r="G1437" s="2">
        <f>INT((MONTH(_2023[[#This Row],[Data]])-1)/3)+1</f>
        <v>2</v>
      </c>
    </row>
    <row r="1438" spans="1:7" x14ac:dyDescent="0.25">
      <c r="A1438" t="s">
        <v>126</v>
      </c>
      <c r="B1438" s="1">
        <v>30</v>
      </c>
      <c r="C1438" t="s">
        <v>6</v>
      </c>
      <c r="D1438" t="e">
        <f ca="1">_xlfn.CONCAT(_2023[[#This Row],[Armazém]],_2023[[#This Row],[Data]])</f>
        <v>#NAME?</v>
      </c>
      <c r="E1438">
        <v>3400.53</v>
      </c>
      <c r="F1438">
        <v>15164.06</v>
      </c>
      <c r="G1438" s="2">
        <f>INT((MONTH(_2023[[#This Row],[Data]])-1)/3)+1</f>
        <v>2</v>
      </c>
    </row>
    <row r="1439" spans="1:7" x14ac:dyDescent="0.25">
      <c r="A1439" t="s">
        <v>126</v>
      </c>
      <c r="B1439" s="1">
        <v>25</v>
      </c>
      <c r="C1439" t="s">
        <v>8</v>
      </c>
      <c r="D1439" t="e">
        <f ca="1">_xlfn.CONCAT(_2023[[#This Row],[Armazém]],_2023[[#This Row],[Data]])</f>
        <v>#NAME?</v>
      </c>
      <c r="E1439">
        <v>2754.45</v>
      </c>
      <c r="F1439">
        <v>17312.88</v>
      </c>
      <c r="G1439" s="2">
        <f>INT((MONTH(_2023[[#This Row],[Data]])-1)/3)+1</f>
        <v>2</v>
      </c>
    </row>
    <row r="1440" spans="1:7" x14ac:dyDescent="0.25">
      <c r="A1440" t="s">
        <v>127</v>
      </c>
      <c r="B1440" s="1">
        <v>20</v>
      </c>
      <c r="C1440" t="s">
        <v>4</v>
      </c>
      <c r="D1440" t="e">
        <f ca="1">_xlfn.CONCAT(_2023[[#This Row],[Armazém]],_2023[[#This Row],[Data]])</f>
        <v>#NAME?</v>
      </c>
      <c r="E1440">
        <v>2142.66</v>
      </c>
      <c r="F1440">
        <v>12000</v>
      </c>
      <c r="G1440" s="2">
        <f>INT((MONTH(_2023[[#This Row],[Data]])-1)/3)+1</f>
        <v>2</v>
      </c>
    </row>
    <row r="1441" spans="1:7" x14ac:dyDescent="0.25">
      <c r="A1441" t="s">
        <v>127</v>
      </c>
      <c r="B1441" s="1">
        <v>24</v>
      </c>
      <c r="C1441" t="s">
        <v>10</v>
      </c>
      <c r="D1441" t="e">
        <f ca="1">_xlfn.CONCAT(_2023[[#This Row],[Armazém]],_2023[[#This Row],[Data]])</f>
        <v>#NAME?</v>
      </c>
      <c r="E1441">
        <v>2054.41</v>
      </c>
      <c r="F1441">
        <v>13421.07</v>
      </c>
      <c r="G1441" s="2">
        <f>INT((MONTH(_2023[[#This Row],[Data]])-1)/3)+1</f>
        <v>2</v>
      </c>
    </row>
    <row r="1442" spans="1:7" x14ac:dyDescent="0.25">
      <c r="A1442" t="s">
        <v>127</v>
      </c>
      <c r="B1442" s="1">
        <v>22</v>
      </c>
      <c r="C1442" t="s">
        <v>5</v>
      </c>
      <c r="D1442" t="e">
        <f ca="1">_xlfn.CONCAT(_2023[[#This Row],[Armazém]],_2023[[#This Row],[Data]])</f>
        <v>#NAME?</v>
      </c>
      <c r="E1442">
        <v>1884.04</v>
      </c>
      <c r="F1442">
        <v>12127.86</v>
      </c>
      <c r="G1442" s="2">
        <f>INT((MONTH(_2023[[#This Row],[Data]])-1)/3)+1</f>
        <v>2</v>
      </c>
    </row>
    <row r="1443" spans="1:7" x14ac:dyDescent="0.25">
      <c r="A1443" t="s">
        <v>127</v>
      </c>
      <c r="B1443" s="1">
        <v>26</v>
      </c>
      <c r="C1443" t="s">
        <v>13</v>
      </c>
      <c r="D1443" t="e">
        <f ca="1">_xlfn.CONCAT(_2023[[#This Row],[Armazém]],_2023[[#This Row],[Data]])</f>
        <v>#NAME?</v>
      </c>
      <c r="E1443">
        <v>3261.13</v>
      </c>
      <c r="F1443">
        <v>23000</v>
      </c>
      <c r="G1443" s="2">
        <f>INT((MONTH(_2023[[#This Row],[Data]])-1)/3)+1</f>
        <v>2</v>
      </c>
    </row>
    <row r="1444" spans="1:7" x14ac:dyDescent="0.25">
      <c r="A1444" t="s">
        <v>127</v>
      </c>
      <c r="B1444" s="1">
        <v>21</v>
      </c>
      <c r="C1444" t="s">
        <v>7</v>
      </c>
      <c r="D1444" t="e">
        <f ca="1">_xlfn.CONCAT(_2023[[#This Row],[Armazém]],_2023[[#This Row],[Data]])</f>
        <v>#NAME?</v>
      </c>
      <c r="E1444">
        <v>5128.83</v>
      </c>
      <c r="F1444">
        <v>25310.04</v>
      </c>
      <c r="G1444" s="2">
        <f>INT((MONTH(_2023[[#This Row],[Data]])-1)/3)+1</f>
        <v>2</v>
      </c>
    </row>
    <row r="1445" spans="1:7" x14ac:dyDescent="0.25">
      <c r="A1445" t="s">
        <v>127</v>
      </c>
      <c r="B1445" s="1">
        <v>18</v>
      </c>
      <c r="C1445" t="s">
        <v>12</v>
      </c>
      <c r="D1445" t="e">
        <f ca="1">_xlfn.CONCAT(_2023[[#This Row],[Armazém]],_2023[[#This Row],[Data]])</f>
        <v>#NAME?</v>
      </c>
      <c r="E1445">
        <v>3052.1</v>
      </c>
      <c r="F1445">
        <v>15158.63</v>
      </c>
      <c r="G1445" s="2">
        <f>INT((MONTH(_2023[[#This Row],[Data]])-1)/3)+1</f>
        <v>2</v>
      </c>
    </row>
    <row r="1446" spans="1:7" x14ac:dyDescent="0.25">
      <c r="A1446" t="s">
        <v>127</v>
      </c>
      <c r="B1446" s="1">
        <v>27</v>
      </c>
      <c r="C1446" t="s">
        <v>11</v>
      </c>
      <c r="D1446" t="e">
        <f ca="1">_xlfn.CONCAT(_2023[[#This Row],[Armazém]],_2023[[#This Row],[Data]])</f>
        <v>#NAME?</v>
      </c>
      <c r="E1446">
        <v>2652.23</v>
      </c>
      <c r="F1446">
        <v>15391.02</v>
      </c>
      <c r="G1446" s="2">
        <f>INT((MONTH(_2023[[#This Row],[Data]])-1)/3)+1</f>
        <v>2</v>
      </c>
    </row>
    <row r="1447" spans="1:7" x14ac:dyDescent="0.25">
      <c r="A1447" t="s">
        <v>127</v>
      </c>
      <c r="B1447" s="1">
        <v>19</v>
      </c>
      <c r="C1447" t="s">
        <v>3</v>
      </c>
      <c r="D1447" t="e">
        <f ca="1">_xlfn.CONCAT(_2023[[#This Row],[Armazém]],_2023[[#This Row],[Data]])</f>
        <v>#NAME?</v>
      </c>
      <c r="E1447">
        <v>1191.96</v>
      </c>
      <c r="F1447">
        <v>7852.66</v>
      </c>
      <c r="G1447" s="2">
        <f>INT((MONTH(_2023[[#This Row],[Data]])-1)/3)+1</f>
        <v>2</v>
      </c>
    </row>
    <row r="1448" spans="1:7" x14ac:dyDescent="0.25">
      <c r="A1448" t="s">
        <v>127</v>
      </c>
      <c r="B1448" s="1">
        <v>28</v>
      </c>
      <c r="C1448" t="s">
        <v>9</v>
      </c>
      <c r="D1448" t="e">
        <f ca="1">_xlfn.CONCAT(_2023[[#This Row],[Armazém]],_2023[[#This Row],[Data]])</f>
        <v>#NAME?</v>
      </c>
      <c r="E1448">
        <v>2640.82</v>
      </c>
      <c r="F1448">
        <v>20268.72</v>
      </c>
      <c r="G1448" s="2">
        <f>INT((MONTH(_2023[[#This Row],[Data]])-1)/3)+1</f>
        <v>2</v>
      </c>
    </row>
    <row r="1449" spans="1:7" x14ac:dyDescent="0.25">
      <c r="A1449" t="s">
        <v>127</v>
      </c>
      <c r="B1449" s="1">
        <v>23</v>
      </c>
      <c r="C1449" t="s">
        <v>14</v>
      </c>
      <c r="D1449" t="e">
        <f ca="1">_xlfn.CONCAT(_2023[[#This Row],[Armazém]],_2023[[#This Row],[Data]])</f>
        <v>#NAME?</v>
      </c>
      <c r="E1449">
        <v>3595.52</v>
      </c>
      <c r="F1449">
        <v>18000</v>
      </c>
      <c r="G1449" s="2">
        <f>INT((MONTH(_2023[[#This Row],[Data]])-1)/3)+1</f>
        <v>2</v>
      </c>
    </row>
    <row r="1450" spans="1:7" x14ac:dyDescent="0.25">
      <c r="A1450" t="s">
        <v>127</v>
      </c>
      <c r="B1450" s="1">
        <v>29</v>
      </c>
      <c r="C1450" t="s">
        <v>2</v>
      </c>
      <c r="D1450" t="e">
        <f ca="1">_xlfn.CONCAT(_2023[[#This Row],[Armazém]],_2023[[#This Row],[Data]])</f>
        <v>#NAME?</v>
      </c>
      <c r="E1450">
        <v>2025.09</v>
      </c>
      <c r="F1450">
        <v>13103.38</v>
      </c>
      <c r="G1450" s="2">
        <f>INT((MONTH(_2023[[#This Row],[Data]])-1)/3)+1</f>
        <v>2</v>
      </c>
    </row>
    <row r="1451" spans="1:7" x14ac:dyDescent="0.25">
      <c r="A1451" t="s">
        <v>127</v>
      </c>
      <c r="B1451" s="1">
        <v>30</v>
      </c>
      <c r="C1451" t="s">
        <v>6</v>
      </c>
      <c r="D1451" t="e">
        <f ca="1">_xlfn.CONCAT(_2023[[#This Row],[Armazém]],_2023[[#This Row],[Data]])</f>
        <v>#NAME?</v>
      </c>
      <c r="E1451">
        <v>1686.89</v>
      </c>
      <c r="F1451">
        <v>17225.53</v>
      </c>
      <c r="G1451" s="2">
        <f>INT((MONTH(_2023[[#This Row],[Data]])-1)/3)+1</f>
        <v>2</v>
      </c>
    </row>
    <row r="1452" spans="1:7" x14ac:dyDescent="0.25">
      <c r="A1452" t="s">
        <v>127</v>
      </c>
      <c r="B1452" s="1">
        <v>25</v>
      </c>
      <c r="C1452" t="s">
        <v>8</v>
      </c>
      <c r="D1452" t="e">
        <f ca="1">_xlfn.CONCAT(_2023[[#This Row],[Armazém]],_2023[[#This Row],[Data]])</f>
        <v>#NAME?</v>
      </c>
      <c r="E1452">
        <v>2238.2600000000002</v>
      </c>
      <c r="F1452">
        <v>23681.01</v>
      </c>
      <c r="G1452" s="2">
        <f>INT((MONTH(_2023[[#This Row],[Data]])-1)/3)+1</f>
        <v>2</v>
      </c>
    </row>
    <row r="1453" spans="1:7" x14ac:dyDescent="0.25">
      <c r="A1453" t="s">
        <v>128</v>
      </c>
      <c r="B1453" s="1">
        <v>20</v>
      </c>
      <c r="C1453" t="s">
        <v>4</v>
      </c>
      <c r="D1453" t="e">
        <f ca="1">_xlfn.CONCAT(_2023[[#This Row],[Armazém]],_2023[[#This Row],[Data]])</f>
        <v>#NAME?</v>
      </c>
      <c r="E1453">
        <v>1378.05</v>
      </c>
      <c r="F1453">
        <v>12000</v>
      </c>
      <c r="G1453" s="2">
        <f>INT((MONTH(_2023[[#This Row],[Data]])-1)/3)+1</f>
        <v>2</v>
      </c>
    </row>
    <row r="1454" spans="1:7" x14ac:dyDescent="0.25">
      <c r="A1454" t="s">
        <v>128</v>
      </c>
      <c r="B1454" s="1">
        <v>24</v>
      </c>
      <c r="C1454" t="s">
        <v>10</v>
      </c>
      <c r="D1454" t="e">
        <f ca="1">_xlfn.CONCAT(_2023[[#This Row],[Armazém]],_2023[[#This Row],[Data]])</f>
        <v>#NAME?</v>
      </c>
      <c r="E1454">
        <v>2708.71</v>
      </c>
      <c r="F1454">
        <v>13421.07</v>
      </c>
      <c r="G1454" s="2">
        <f>INT((MONTH(_2023[[#This Row],[Data]])-1)/3)+1</f>
        <v>2</v>
      </c>
    </row>
    <row r="1455" spans="1:7" x14ac:dyDescent="0.25">
      <c r="A1455" t="s">
        <v>128</v>
      </c>
      <c r="B1455" s="1">
        <v>22</v>
      </c>
      <c r="C1455" t="s">
        <v>5</v>
      </c>
      <c r="D1455" t="e">
        <f ca="1">_xlfn.CONCAT(_2023[[#This Row],[Armazém]],_2023[[#This Row],[Data]])</f>
        <v>#NAME?</v>
      </c>
      <c r="E1455">
        <v>1704.22</v>
      </c>
      <c r="F1455">
        <v>12127.86</v>
      </c>
      <c r="G1455" s="2">
        <f>INT((MONTH(_2023[[#This Row],[Data]])-1)/3)+1</f>
        <v>2</v>
      </c>
    </row>
    <row r="1456" spans="1:7" x14ac:dyDescent="0.25">
      <c r="A1456" t="s">
        <v>128</v>
      </c>
      <c r="B1456" s="1">
        <v>26</v>
      </c>
      <c r="C1456" t="s">
        <v>13</v>
      </c>
      <c r="D1456" t="e">
        <f ca="1">_xlfn.CONCAT(_2023[[#This Row],[Armazém]],_2023[[#This Row],[Data]])</f>
        <v>#NAME?</v>
      </c>
      <c r="E1456">
        <v>2327.88</v>
      </c>
      <c r="F1456">
        <v>23000</v>
      </c>
      <c r="G1456" s="2">
        <f>INT((MONTH(_2023[[#This Row],[Data]])-1)/3)+1</f>
        <v>2</v>
      </c>
    </row>
    <row r="1457" spans="1:7" x14ac:dyDescent="0.25">
      <c r="A1457" t="s">
        <v>128</v>
      </c>
      <c r="B1457" s="1">
        <v>21</v>
      </c>
      <c r="C1457" t="s">
        <v>7</v>
      </c>
      <c r="D1457" t="e">
        <f ca="1">_xlfn.CONCAT(_2023[[#This Row],[Armazém]],_2023[[#This Row],[Data]])</f>
        <v>#NAME?</v>
      </c>
      <c r="E1457">
        <v>2720.78</v>
      </c>
      <c r="F1457">
        <v>25310.04</v>
      </c>
      <c r="G1457" s="2">
        <f>INT((MONTH(_2023[[#This Row],[Data]])-1)/3)+1</f>
        <v>2</v>
      </c>
    </row>
    <row r="1458" spans="1:7" x14ac:dyDescent="0.25">
      <c r="A1458" t="s">
        <v>128</v>
      </c>
      <c r="B1458" s="1">
        <v>18</v>
      </c>
      <c r="C1458" t="s">
        <v>12</v>
      </c>
      <c r="D1458" t="e">
        <f ca="1">_xlfn.CONCAT(_2023[[#This Row],[Armazém]],_2023[[#This Row],[Data]])</f>
        <v>#NAME?</v>
      </c>
      <c r="E1458">
        <v>1976.32</v>
      </c>
      <c r="F1458">
        <v>15158.63</v>
      </c>
      <c r="G1458" s="2">
        <f>INT((MONTH(_2023[[#This Row],[Data]])-1)/3)+1</f>
        <v>2</v>
      </c>
    </row>
    <row r="1459" spans="1:7" x14ac:dyDescent="0.25">
      <c r="A1459" t="s">
        <v>128</v>
      </c>
      <c r="B1459" s="1">
        <v>27</v>
      </c>
      <c r="C1459" t="s">
        <v>11</v>
      </c>
      <c r="D1459" t="e">
        <f ca="1">_xlfn.CONCAT(_2023[[#This Row],[Armazém]],_2023[[#This Row],[Data]])</f>
        <v>#NAME?</v>
      </c>
      <c r="E1459">
        <v>1234.24</v>
      </c>
      <c r="F1459">
        <v>15391.02</v>
      </c>
      <c r="G1459" s="2">
        <f>INT((MONTH(_2023[[#This Row],[Data]])-1)/3)+1</f>
        <v>2</v>
      </c>
    </row>
    <row r="1460" spans="1:7" x14ac:dyDescent="0.25">
      <c r="A1460" t="s">
        <v>128</v>
      </c>
      <c r="B1460" s="1">
        <v>19</v>
      </c>
      <c r="C1460" t="s">
        <v>3</v>
      </c>
      <c r="D1460" t="e">
        <f ca="1">_xlfn.CONCAT(_2023[[#This Row],[Armazém]],_2023[[#This Row],[Data]])</f>
        <v>#NAME?</v>
      </c>
      <c r="E1460">
        <v>1536.77</v>
      </c>
      <c r="F1460">
        <v>7852.66</v>
      </c>
      <c r="G1460" s="2">
        <f>INT((MONTH(_2023[[#This Row],[Data]])-1)/3)+1</f>
        <v>2</v>
      </c>
    </row>
    <row r="1461" spans="1:7" x14ac:dyDescent="0.25">
      <c r="A1461" t="s">
        <v>128</v>
      </c>
      <c r="B1461" s="1">
        <v>28</v>
      </c>
      <c r="C1461" t="s">
        <v>9</v>
      </c>
      <c r="D1461" t="e">
        <f ca="1">_xlfn.CONCAT(_2023[[#This Row],[Armazém]],_2023[[#This Row],[Data]])</f>
        <v>#NAME?</v>
      </c>
      <c r="E1461">
        <v>3523.21</v>
      </c>
      <c r="F1461">
        <v>20268.72</v>
      </c>
      <c r="G1461" s="2">
        <f>INT((MONTH(_2023[[#This Row],[Data]])-1)/3)+1</f>
        <v>2</v>
      </c>
    </row>
    <row r="1462" spans="1:7" x14ac:dyDescent="0.25">
      <c r="A1462" t="s">
        <v>128</v>
      </c>
      <c r="B1462" s="1">
        <v>23</v>
      </c>
      <c r="C1462" t="s">
        <v>14</v>
      </c>
      <c r="D1462" t="e">
        <f ca="1">_xlfn.CONCAT(_2023[[#This Row],[Armazém]],_2023[[#This Row],[Data]])</f>
        <v>#NAME?</v>
      </c>
      <c r="E1462">
        <v>2103.4299999999998</v>
      </c>
      <c r="F1462">
        <v>18000</v>
      </c>
      <c r="G1462" s="2">
        <f>INT((MONTH(_2023[[#This Row],[Data]])-1)/3)+1</f>
        <v>2</v>
      </c>
    </row>
    <row r="1463" spans="1:7" x14ac:dyDescent="0.25">
      <c r="A1463" t="s">
        <v>128</v>
      </c>
      <c r="B1463" s="1">
        <v>29</v>
      </c>
      <c r="C1463" t="s">
        <v>2</v>
      </c>
      <c r="D1463" t="e">
        <f ca="1">_xlfn.CONCAT(_2023[[#This Row],[Armazém]],_2023[[#This Row],[Data]])</f>
        <v>#NAME?</v>
      </c>
      <c r="E1463">
        <v>2317.9899999999998</v>
      </c>
      <c r="F1463">
        <v>13103.38</v>
      </c>
      <c r="G1463" s="2">
        <f>INT((MONTH(_2023[[#This Row],[Data]])-1)/3)+1</f>
        <v>2</v>
      </c>
    </row>
    <row r="1464" spans="1:7" x14ac:dyDescent="0.25">
      <c r="A1464" t="s">
        <v>128</v>
      </c>
      <c r="B1464" s="1">
        <v>30</v>
      </c>
      <c r="C1464" t="s">
        <v>6</v>
      </c>
      <c r="D1464" t="e">
        <f ca="1">_xlfn.CONCAT(_2023[[#This Row],[Armazém]],_2023[[#This Row],[Data]])</f>
        <v>#NAME?</v>
      </c>
      <c r="E1464">
        <v>1796.69</v>
      </c>
      <c r="F1464">
        <v>17225.53</v>
      </c>
      <c r="G1464" s="2">
        <f>INT((MONTH(_2023[[#This Row],[Data]])-1)/3)+1</f>
        <v>2</v>
      </c>
    </row>
    <row r="1465" spans="1:7" x14ac:dyDescent="0.25">
      <c r="A1465" t="s">
        <v>128</v>
      </c>
      <c r="B1465" s="1">
        <v>25</v>
      </c>
      <c r="C1465" t="s">
        <v>8</v>
      </c>
      <c r="D1465" t="e">
        <f ca="1">_xlfn.CONCAT(_2023[[#This Row],[Armazém]],_2023[[#This Row],[Data]])</f>
        <v>#NAME?</v>
      </c>
      <c r="E1465">
        <v>3208.47</v>
      </c>
      <c r="F1465">
        <v>23681.01</v>
      </c>
      <c r="G1465" s="2">
        <f>INT((MONTH(_2023[[#This Row],[Data]])-1)/3)+1</f>
        <v>2</v>
      </c>
    </row>
    <row r="1466" spans="1:7" x14ac:dyDescent="0.25">
      <c r="A1466" t="s">
        <v>129</v>
      </c>
      <c r="B1466" s="1">
        <v>20</v>
      </c>
      <c r="C1466" t="s">
        <v>4</v>
      </c>
      <c r="D1466" t="e">
        <f ca="1">_xlfn.CONCAT(_2023[[#This Row],[Armazém]],_2023[[#This Row],[Data]])</f>
        <v>#NAME?</v>
      </c>
      <c r="E1466">
        <v>1946.41</v>
      </c>
      <c r="F1466">
        <v>12000</v>
      </c>
      <c r="G1466" s="2">
        <f>INT((MONTH(_2023[[#This Row],[Data]])-1)/3)+1</f>
        <v>2</v>
      </c>
    </row>
    <row r="1467" spans="1:7" x14ac:dyDescent="0.25">
      <c r="A1467" t="s">
        <v>129</v>
      </c>
      <c r="B1467" s="1">
        <v>24</v>
      </c>
      <c r="C1467" t="s">
        <v>10</v>
      </c>
      <c r="D1467" t="e">
        <f ca="1">_xlfn.CONCAT(_2023[[#This Row],[Armazém]],_2023[[#This Row],[Data]])</f>
        <v>#NAME?</v>
      </c>
      <c r="E1467">
        <v>1931.21</v>
      </c>
      <c r="F1467">
        <v>13421.07</v>
      </c>
      <c r="G1467" s="2">
        <f>INT((MONTH(_2023[[#This Row],[Data]])-1)/3)+1</f>
        <v>2</v>
      </c>
    </row>
    <row r="1468" spans="1:7" x14ac:dyDescent="0.25">
      <c r="A1468" t="s">
        <v>129</v>
      </c>
      <c r="B1468" s="1">
        <v>22</v>
      </c>
      <c r="C1468" t="s">
        <v>5</v>
      </c>
      <c r="D1468" t="e">
        <f ca="1">_xlfn.CONCAT(_2023[[#This Row],[Armazém]],_2023[[#This Row],[Data]])</f>
        <v>#NAME?</v>
      </c>
      <c r="E1468">
        <v>1752.39</v>
      </c>
      <c r="F1468">
        <v>12127.86</v>
      </c>
      <c r="G1468" s="2">
        <f>INT((MONTH(_2023[[#This Row],[Data]])-1)/3)+1</f>
        <v>2</v>
      </c>
    </row>
    <row r="1469" spans="1:7" x14ac:dyDescent="0.25">
      <c r="A1469" t="s">
        <v>129</v>
      </c>
      <c r="B1469" s="1">
        <v>26</v>
      </c>
      <c r="C1469" t="s">
        <v>13</v>
      </c>
      <c r="D1469" t="e">
        <f ca="1">_xlfn.CONCAT(_2023[[#This Row],[Armazém]],_2023[[#This Row],[Data]])</f>
        <v>#NAME?</v>
      </c>
      <c r="E1469">
        <v>1679.23</v>
      </c>
      <c r="F1469">
        <v>23000</v>
      </c>
      <c r="G1469" s="2">
        <f>INT((MONTH(_2023[[#This Row],[Data]])-1)/3)+1</f>
        <v>2</v>
      </c>
    </row>
    <row r="1470" spans="1:7" x14ac:dyDescent="0.25">
      <c r="A1470" t="s">
        <v>129</v>
      </c>
      <c r="B1470" s="1">
        <v>21</v>
      </c>
      <c r="C1470" t="s">
        <v>7</v>
      </c>
      <c r="D1470" t="e">
        <f ca="1">_xlfn.CONCAT(_2023[[#This Row],[Armazém]],_2023[[#This Row],[Data]])</f>
        <v>#NAME?</v>
      </c>
      <c r="E1470">
        <v>3979.87</v>
      </c>
      <c r="F1470">
        <v>25310.04</v>
      </c>
      <c r="G1470" s="2">
        <f>INT((MONTH(_2023[[#This Row],[Data]])-1)/3)+1</f>
        <v>2</v>
      </c>
    </row>
    <row r="1471" spans="1:7" x14ac:dyDescent="0.25">
      <c r="A1471" t="s">
        <v>129</v>
      </c>
      <c r="B1471" s="1">
        <v>18</v>
      </c>
      <c r="C1471" t="s">
        <v>12</v>
      </c>
      <c r="D1471" t="e">
        <f ca="1">_xlfn.CONCAT(_2023[[#This Row],[Armazém]],_2023[[#This Row],[Data]])</f>
        <v>#NAME?</v>
      </c>
      <c r="E1471">
        <v>2225.0700000000002</v>
      </c>
      <c r="F1471">
        <v>15158.63</v>
      </c>
      <c r="G1471" s="2">
        <f>INT((MONTH(_2023[[#This Row],[Data]])-1)/3)+1</f>
        <v>2</v>
      </c>
    </row>
    <row r="1472" spans="1:7" x14ac:dyDescent="0.25">
      <c r="A1472" t="s">
        <v>129</v>
      </c>
      <c r="B1472" s="1">
        <v>27</v>
      </c>
      <c r="C1472" t="s">
        <v>11</v>
      </c>
      <c r="D1472" t="e">
        <f ca="1">_xlfn.CONCAT(_2023[[#This Row],[Armazém]],_2023[[#This Row],[Data]])</f>
        <v>#NAME?</v>
      </c>
      <c r="E1472">
        <v>2549.14</v>
      </c>
      <c r="F1472">
        <v>15391.02</v>
      </c>
      <c r="G1472" s="2">
        <f>INT((MONTH(_2023[[#This Row],[Data]])-1)/3)+1</f>
        <v>2</v>
      </c>
    </row>
    <row r="1473" spans="1:7" x14ac:dyDescent="0.25">
      <c r="A1473" t="s">
        <v>129</v>
      </c>
      <c r="B1473" s="1">
        <v>19</v>
      </c>
      <c r="C1473" t="s">
        <v>3</v>
      </c>
      <c r="D1473" t="e">
        <f ca="1">_xlfn.CONCAT(_2023[[#This Row],[Armazém]],_2023[[#This Row],[Data]])</f>
        <v>#NAME?</v>
      </c>
      <c r="E1473">
        <v>919.06</v>
      </c>
      <c r="F1473">
        <v>7852.66</v>
      </c>
      <c r="G1473" s="2">
        <f>INT((MONTH(_2023[[#This Row],[Data]])-1)/3)+1</f>
        <v>2</v>
      </c>
    </row>
    <row r="1474" spans="1:7" x14ac:dyDescent="0.25">
      <c r="A1474" t="s">
        <v>129</v>
      </c>
      <c r="B1474" s="1">
        <v>28</v>
      </c>
      <c r="C1474" t="s">
        <v>9</v>
      </c>
      <c r="D1474" t="e">
        <f ca="1">_xlfn.CONCAT(_2023[[#This Row],[Armazém]],_2023[[#This Row],[Data]])</f>
        <v>#NAME?</v>
      </c>
      <c r="E1474">
        <v>3320.58</v>
      </c>
      <c r="F1474">
        <v>20268.72</v>
      </c>
      <c r="G1474" s="2">
        <f>INT((MONTH(_2023[[#This Row],[Data]])-1)/3)+1</f>
        <v>2</v>
      </c>
    </row>
    <row r="1475" spans="1:7" x14ac:dyDescent="0.25">
      <c r="A1475" t="s">
        <v>129</v>
      </c>
      <c r="B1475" s="1">
        <v>23</v>
      </c>
      <c r="C1475" t="s">
        <v>14</v>
      </c>
      <c r="D1475" t="e">
        <f ca="1">_xlfn.CONCAT(_2023[[#This Row],[Armazém]],_2023[[#This Row],[Data]])</f>
        <v>#NAME?</v>
      </c>
      <c r="E1475">
        <v>1360.08</v>
      </c>
      <c r="F1475">
        <v>18000</v>
      </c>
      <c r="G1475" s="2">
        <f>INT((MONTH(_2023[[#This Row],[Data]])-1)/3)+1</f>
        <v>2</v>
      </c>
    </row>
    <row r="1476" spans="1:7" x14ac:dyDescent="0.25">
      <c r="A1476" t="s">
        <v>129</v>
      </c>
      <c r="B1476" s="1">
        <v>29</v>
      </c>
      <c r="C1476" t="s">
        <v>2</v>
      </c>
      <c r="D1476" t="e">
        <f ca="1">_xlfn.CONCAT(_2023[[#This Row],[Armazém]],_2023[[#This Row],[Data]])</f>
        <v>#NAME?</v>
      </c>
      <c r="E1476">
        <v>1801.25</v>
      </c>
      <c r="F1476">
        <v>13103.38</v>
      </c>
      <c r="G1476" s="2">
        <f>INT((MONTH(_2023[[#This Row],[Data]])-1)/3)+1</f>
        <v>2</v>
      </c>
    </row>
    <row r="1477" spans="1:7" x14ac:dyDescent="0.25">
      <c r="A1477" t="s">
        <v>129</v>
      </c>
      <c r="B1477" s="1">
        <v>30</v>
      </c>
      <c r="C1477" t="s">
        <v>6</v>
      </c>
      <c r="D1477" t="e">
        <f ca="1">_xlfn.CONCAT(_2023[[#This Row],[Armazém]],_2023[[#This Row],[Data]])</f>
        <v>#NAME?</v>
      </c>
      <c r="E1477">
        <v>2386.1999999999998</v>
      </c>
      <c r="F1477">
        <v>17225.53</v>
      </c>
      <c r="G1477" s="2">
        <f>INT((MONTH(_2023[[#This Row],[Data]])-1)/3)+1</f>
        <v>2</v>
      </c>
    </row>
    <row r="1478" spans="1:7" x14ac:dyDescent="0.25">
      <c r="A1478" t="s">
        <v>129</v>
      </c>
      <c r="B1478" s="1">
        <v>25</v>
      </c>
      <c r="C1478" t="s">
        <v>8</v>
      </c>
      <c r="D1478" t="e">
        <f ca="1">_xlfn.CONCAT(_2023[[#This Row],[Armazém]],_2023[[#This Row],[Data]])</f>
        <v>#NAME?</v>
      </c>
      <c r="E1478">
        <v>2500.3000000000002</v>
      </c>
      <c r="F1478">
        <v>23681.01</v>
      </c>
      <c r="G1478" s="2">
        <f>INT((MONTH(_2023[[#This Row],[Data]])-1)/3)+1</f>
        <v>2</v>
      </c>
    </row>
    <row r="1479" spans="1:7" x14ac:dyDescent="0.25">
      <c r="A1479" t="s">
        <v>130</v>
      </c>
      <c r="B1479" s="1">
        <v>20</v>
      </c>
      <c r="C1479" t="s">
        <v>4</v>
      </c>
      <c r="D1479" t="e">
        <f ca="1">_xlfn.CONCAT(_2023[[#This Row],[Armazém]],_2023[[#This Row],[Data]])</f>
        <v>#NAME?</v>
      </c>
      <c r="E1479">
        <v>1556.13</v>
      </c>
      <c r="F1479">
        <v>12000</v>
      </c>
      <c r="G1479" s="2">
        <f>INT((MONTH(_2023[[#This Row],[Data]])-1)/3)+1</f>
        <v>2</v>
      </c>
    </row>
    <row r="1480" spans="1:7" x14ac:dyDescent="0.25">
      <c r="A1480" t="s">
        <v>130</v>
      </c>
      <c r="B1480" s="1">
        <v>24</v>
      </c>
      <c r="C1480" t="s">
        <v>10</v>
      </c>
      <c r="D1480" t="e">
        <f ca="1">_xlfn.CONCAT(_2023[[#This Row],[Armazém]],_2023[[#This Row],[Data]])</f>
        <v>#NAME?</v>
      </c>
      <c r="E1480">
        <v>2086.59</v>
      </c>
      <c r="F1480">
        <v>13421.07</v>
      </c>
      <c r="G1480" s="2">
        <f>INT((MONTH(_2023[[#This Row],[Data]])-1)/3)+1</f>
        <v>2</v>
      </c>
    </row>
    <row r="1481" spans="1:7" x14ac:dyDescent="0.25">
      <c r="A1481" t="s">
        <v>130</v>
      </c>
      <c r="B1481" s="1">
        <v>22</v>
      </c>
      <c r="C1481" t="s">
        <v>5</v>
      </c>
      <c r="D1481" t="e">
        <f ca="1">_xlfn.CONCAT(_2023[[#This Row],[Armazém]],_2023[[#This Row],[Data]])</f>
        <v>#NAME?</v>
      </c>
      <c r="E1481">
        <v>1165.01</v>
      </c>
      <c r="F1481">
        <v>12127.86</v>
      </c>
      <c r="G1481" s="2">
        <f>INT((MONTH(_2023[[#This Row],[Data]])-1)/3)+1</f>
        <v>2</v>
      </c>
    </row>
    <row r="1482" spans="1:7" x14ac:dyDescent="0.25">
      <c r="A1482" t="s">
        <v>130</v>
      </c>
      <c r="B1482" s="1">
        <v>26</v>
      </c>
      <c r="C1482" t="s">
        <v>13</v>
      </c>
      <c r="D1482" t="e">
        <f ca="1">_xlfn.CONCAT(_2023[[#This Row],[Armazém]],_2023[[#This Row],[Data]])</f>
        <v>#NAME?</v>
      </c>
      <c r="E1482">
        <v>2935.78</v>
      </c>
      <c r="F1482">
        <v>23000</v>
      </c>
      <c r="G1482" s="2">
        <f>INT((MONTH(_2023[[#This Row],[Data]])-1)/3)+1</f>
        <v>2</v>
      </c>
    </row>
    <row r="1483" spans="1:7" x14ac:dyDescent="0.25">
      <c r="A1483" t="s">
        <v>130</v>
      </c>
      <c r="B1483" s="1">
        <v>21</v>
      </c>
      <c r="C1483" t="s">
        <v>7</v>
      </c>
      <c r="D1483" t="e">
        <f ca="1">_xlfn.CONCAT(_2023[[#This Row],[Armazém]],_2023[[#This Row],[Data]])</f>
        <v>#NAME?</v>
      </c>
      <c r="E1483">
        <v>2933.82</v>
      </c>
      <c r="F1483">
        <v>25310.04</v>
      </c>
      <c r="G1483" s="2">
        <f>INT((MONTH(_2023[[#This Row],[Data]])-1)/3)+1</f>
        <v>2</v>
      </c>
    </row>
    <row r="1484" spans="1:7" x14ac:dyDescent="0.25">
      <c r="A1484" t="s">
        <v>130</v>
      </c>
      <c r="B1484" s="1">
        <v>18</v>
      </c>
      <c r="C1484" t="s">
        <v>12</v>
      </c>
      <c r="D1484" t="e">
        <f ca="1">_xlfn.CONCAT(_2023[[#This Row],[Armazém]],_2023[[#This Row],[Data]])</f>
        <v>#NAME?</v>
      </c>
      <c r="E1484">
        <v>2967.36</v>
      </c>
      <c r="F1484">
        <v>15158.63</v>
      </c>
      <c r="G1484" s="2">
        <f>INT((MONTH(_2023[[#This Row],[Data]])-1)/3)+1</f>
        <v>2</v>
      </c>
    </row>
    <row r="1485" spans="1:7" x14ac:dyDescent="0.25">
      <c r="A1485" t="s">
        <v>130</v>
      </c>
      <c r="B1485" s="1">
        <v>27</v>
      </c>
      <c r="C1485" t="s">
        <v>11</v>
      </c>
      <c r="D1485" t="e">
        <f ca="1">_xlfn.CONCAT(_2023[[#This Row],[Armazém]],_2023[[#This Row],[Data]])</f>
        <v>#NAME?</v>
      </c>
      <c r="E1485">
        <v>1784.4</v>
      </c>
      <c r="F1485">
        <v>15391.02</v>
      </c>
      <c r="G1485" s="2">
        <f>INT((MONTH(_2023[[#This Row],[Data]])-1)/3)+1</f>
        <v>2</v>
      </c>
    </row>
    <row r="1486" spans="1:7" x14ac:dyDescent="0.25">
      <c r="A1486" t="s">
        <v>130</v>
      </c>
      <c r="B1486" s="1">
        <v>19</v>
      </c>
      <c r="C1486" t="s">
        <v>3</v>
      </c>
      <c r="D1486" t="e">
        <f ca="1">_xlfn.CONCAT(_2023[[#This Row],[Armazém]],_2023[[#This Row],[Data]])</f>
        <v>#NAME?</v>
      </c>
      <c r="E1486">
        <v>854.62</v>
      </c>
      <c r="F1486">
        <v>7852.66</v>
      </c>
      <c r="G1486" s="2">
        <f>INT((MONTH(_2023[[#This Row],[Data]])-1)/3)+1</f>
        <v>2</v>
      </c>
    </row>
    <row r="1487" spans="1:7" x14ac:dyDescent="0.25">
      <c r="A1487" t="s">
        <v>130</v>
      </c>
      <c r="B1487" s="1">
        <v>28</v>
      </c>
      <c r="C1487" t="s">
        <v>9</v>
      </c>
      <c r="D1487" t="e">
        <f ca="1">_xlfn.CONCAT(_2023[[#This Row],[Armazém]],_2023[[#This Row],[Data]])</f>
        <v>#NAME?</v>
      </c>
      <c r="E1487">
        <v>1811.53</v>
      </c>
      <c r="F1487">
        <v>20268.72</v>
      </c>
      <c r="G1487" s="2">
        <f>INT((MONTH(_2023[[#This Row],[Data]])-1)/3)+1</f>
        <v>2</v>
      </c>
    </row>
    <row r="1488" spans="1:7" x14ac:dyDescent="0.25">
      <c r="A1488" t="s">
        <v>130</v>
      </c>
      <c r="B1488" s="1">
        <v>23</v>
      </c>
      <c r="C1488" t="s">
        <v>14</v>
      </c>
      <c r="D1488" t="e">
        <f ca="1">_xlfn.CONCAT(_2023[[#This Row],[Armazém]],_2023[[#This Row],[Data]])</f>
        <v>#NAME?</v>
      </c>
      <c r="E1488">
        <v>1177.23</v>
      </c>
      <c r="F1488">
        <v>18000</v>
      </c>
      <c r="G1488" s="2">
        <f>INT((MONTH(_2023[[#This Row],[Data]])-1)/3)+1</f>
        <v>2</v>
      </c>
    </row>
    <row r="1489" spans="1:7" x14ac:dyDescent="0.25">
      <c r="A1489" t="s">
        <v>130</v>
      </c>
      <c r="B1489" s="1">
        <v>29</v>
      </c>
      <c r="C1489" t="s">
        <v>2</v>
      </c>
      <c r="D1489" t="e">
        <f ca="1">_xlfn.CONCAT(_2023[[#This Row],[Armazém]],_2023[[#This Row],[Data]])</f>
        <v>#NAME?</v>
      </c>
      <c r="E1489">
        <v>1548.97</v>
      </c>
      <c r="F1489">
        <v>13103.38</v>
      </c>
      <c r="G1489" s="2">
        <f>INT((MONTH(_2023[[#This Row],[Data]])-1)/3)+1</f>
        <v>2</v>
      </c>
    </row>
    <row r="1490" spans="1:7" x14ac:dyDescent="0.25">
      <c r="A1490" t="s">
        <v>130</v>
      </c>
      <c r="B1490" s="1">
        <v>30</v>
      </c>
      <c r="C1490" t="s">
        <v>6</v>
      </c>
      <c r="D1490" t="e">
        <f ca="1">_xlfn.CONCAT(_2023[[#This Row],[Armazém]],_2023[[#This Row],[Data]])</f>
        <v>#NAME?</v>
      </c>
      <c r="E1490">
        <v>1842.74</v>
      </c>
      <c r="F1490">
        <v>17225.53</v>
      </c>
      <c r="G1490" s="2">
        <f>INT((MONTH(_2023[[#This Row],[Data]])-1)/3)+1</f>
        <v>2</v>
      </c>
    </row>
    <row r="1491" spans="1:7" x14ac:dyDescent="0.25">
      <c r="A1491" t="s">
        <v>130</v>
      </c>
      <c r="B1491" s="1">
        <v>25</v>
      </c>
      <c r="C1491" t="s">
        <v>8</v>
      </c>
      <c r="D1491" t="e">
        <f ca="1">_xlfn.CONCAT(_2023[[#This Row],[Armazém]],_2023[[#This Row],[Data]])</f>
        <v>#NAME?</v>
      </c>
      <c r="E1491">
        <v>2593.09</v>
      </c>
      <c r="F1491">
        <v>23681.01</v>
      </c>
      <c r="G1491" s="2">
        <f>INT((MONTH(_2023[[#This Row],[Data]])-1)/3)+1</f>
        <v>2</v>
      </c>
    </row>
    <row r="1492" spans="1:7" x14ac:dyDescent="0.25">
      <c r="A1492" t="s">
        <v>131</v>
      </c>
      <c r="B1492" s="1">
        <v>20</v>
      </c>
      <c r="C1492" t="s">
        <v>4</v>
      </c>
      <c r="D1492" t="e">
        <f ca="1">_xlfn.CONCAT(_2023[[#This Row],[Armazém]],_2023[[#This Row],[Data]])</f>
        <v>#NAME?</v>
      </c>
      <c r="E1492">
        <v>1689.97</v>
      </c>
      <c r="F1492">
        <v>12000</v>
      </c>
      <c r="G1492" s="2">
        <f>INT((MONTH(_2023[[#This Row],[Data]])-1)/3)+1</f>
        <v>2</v>
      </c>
    </row>
    <row r="1493" spans="1:7" x14ac:dyDescent="0.25">
      <c r="A1493" t="s">
        <v>131</v>
      </c>
      <c r="B1493" s="1">
        <v>24</v>
      </c>
      <c r="C1493" t="s">
        <v>10</v>
      </c>
      <c r="D1493" t="e">
        <f ca="1">_xlfn.CONCAT(_2023[[#This Row],[Armazém]],_2023[[#This Row],[Data]])</f>
        <v>#NAME?</v>
      </c>
      <c r="E1493">
        <v>1539.84</v>
      </c>
      <c r="F1493">
        <v>13421.07</v>
      </c>
      <c r="G1493" s="2">
        <f>INT((MONTH(_2023[[#This Row],[Data]])-1)/3)+1</f>
        <v>2</v>
      </c>
    </row>
    <row r="1494" spans="1:7" x14ac:dyDescent="0.25">
      <c r="A1494" t="s">
        <v>131</v>
      </c>
      <c r="B1494" s="1">
        <v>22</v>
      </c>
      <c r="C1494" t="s">
        <v>5</v>
      </c>
      <c r="D1494" t="e">
        <f ca="1">_xlfn.CONCAT(_2023[[#This Row],[Armazém]],_2023[[#This Row],[Data]])</f>
        <v>#NAME?</v>
      </c>
      <c r="E1494">
        <v>1610.88</v>
      </c>
      <c r="F1494">
        <v>12127.86</v>
      </c>
      <c r="G1494" s="2">
        <f>INT((MONTH(_2023[[#This Row],[Data]])-1)/3)+1</f>
        <v>2</v>
      </c>
    </row>
    <row r="1495" spans="1:7" x14ac:dyDescent="0.25">
      <c r="A1495" t="s">
        <v>131</v>
      </c>
      <c r="B1495" s="1">
        <v>26</v>
      </c>
      <c r="C1495" t="s">
        <v>13</v>
      </c>
      <c r="D1495" t="e">
        <f ca="1">_xlfn.CONCAT(_2023[[#This Row],[Armazém]],_2023[[#This Row],[Data]])</f>
        <v>#NAME?</v>
      </c>
      <c r="E1495">
        <v>3712.57</v>
      </c>
      <c r="F1495">
        <v>23000</v>
      </c>
      <c r="G1495" s="2">
        <f>INT((MONTH(_2023[[#This Row],[Data]])-1)/3)+1</f>
        <v>2</v>
      </c>
    </row>
    <row r="1496" spans="1:7" x14ac:dyDescent="0.25">
      <c r="A1496" t="s">
        <v>131</v>
      </c>
      <c r="B1496" s="1">
        <v>21</v>
      </c>
      <c r="C1496" t="s">
        <v>7</v>
      </c>
      <c r="D1496" t="e">
        <f ca="1">_xlfn.CONCAT(_2023[[#This Row],[Armazém]],_2023[[#This Row],[Data]])</f>
        <v>#NAME?</v>
      </c>
      <c r="E1496">
        <v>3267.1</v>
      </c>
      <c r="F1496">
        <v>25310.04</v>
      </c>
      <c r="G1496" s="2">
        <f>INT((MONTH(_2023[[#This Row],[Data]])-1)/3)+1</f>
        <v>2</v>
      </c>
    </row>
    <row r="1497" spans="1:7" x14ac:dyDescent="0.25">
      <c r="A1497" t="s">
        <v>131</v>
      </c>
      <c r="B1497" s="1">
        <v>18</v>
      </c>
      <c r="C1497" t="s">
        <v>12</v>
      </c>
      <c r="D1497" t="e">
        <f ca="1">_xlfn.CONCAT(_2023[[#This Row],[Armazém]],_2023[[#This Row],[Data]])</f>
        <v>#NAME?</v>
      </c>
      <c r="E1497">
        <v>2675.37</v>
      </c>
      <c r="F1497">
        <v>15158.63</v>
      </c>
      <c r="G1497" s="2">
        <f>INT((MONTH(_2023[[#This Row],[Data]])-1)/3)+1</f>
        <v>2</v>
      </c>
    </row>
    <row r="1498" spans="1:7" x14ac:dyDescent="0.25">
      <c r="A1498" t="s">
        <v>131</v>
      </c>
      <c r="B1498" s="1">
        <v>27</v>
      </c>
      <c r="C1498" t="s">
        <v>11</v>
      </c>
      <c r="D1498" t="e">
        <f ca="1">_xlfn.CONCAT(_2023[[#This Row],[Armazém]],_2023[[#This Row],[Data]])</f>
        <v>#NAME?</v>
      </c>
      <c r="E1498">
        <v>3004.03</v>
      </c>
      <c r="F1498">
        <v>15391.02</v>
      </c>
      <c r="G1498" s="2">
        <f>INT((MONTH(_2023[[#This Row],[Data]])-1)/3)+1</f>
        <v>2</v>
      </c>
    </row>
    <row r="1499" spans="1:7" x14ac:dyDescent="0.25">
      <c r="A1499" t="s">
        <v>131</v>
      </c>
      <c r="B1499" s="1">
        <v>19</v>
      </c>
      <c r="C1499" t="s">
        <v>3</v>
      </c>
      <c r="D1499" t="e">
        <f ca="1">_xlfn.CONCAT(_2023[[#This Row],[Armazém]],_2023[[#This Row],[Data]])</f>
        <v>#NAME?</v>
      </c>
      <c r="E1499">
        <v>2016.55</v>
      </c>
      <c r="F1499">
        <v>7852.66</v>
      </c>
      <c r="G1499" s="2">
        <f>INT((MONTH(_2023[[#This Row],[Data]])-1)/3)+1</f>
        <v>2</v>
      </c>
    </row>
    <row r="1500" spans="1:7" x14ac:dyDescent="0.25">
      <c r="A1500" t="s">
        <v>131</v>
      </c>
      <c r="B1500" s="1">
        <v>28</v>
      </c>
      <c r="C1500" t="s">
        <v>9</v>
      </c>
      <c r="D1500" t="e">
        <f ca="1">_xlfn.CONCAT(_2023[[#This Row],[Armazém]],_2023[[#This Row],[Data]])</f>
        <v>#NAME?</v>
      </c>
      <c r="E1500">
        <v>2100.1799999999998</v>
      </c>
      <c r="F1500">
        <v>20268.72</v>
      </c>
      <c r="G1500" s="2">
        <f>INT((MONTH(_2023[[#This Row],[Data]])-1)/3)+1</f>
        <v>2</v>
      </c>
    </row>
    <row r="1501" spans="1:7" x14ac:dyDescent="0.25">
      <c r="A1501" t="s">
        <v>131</v>
      </c>
      <c r="B1501" s="1">
        <v>23</v>
      </c>
      <c r="C1501" t="s">
        <v>14</v>
      </c>
      <c r="D1501" t="e">
        <f ca="1">_xlfn.CONCAT(_2023[[#This Row],[Armazém]],_2023[[#This Row],[Data]])</f>
        <v>#NAME?</v>
      </c>
      <c r="E1501">
        <v>2763.04</v>
      </c>
      <c r="F1501">
        <v>18000</v>
      </c>
      <c r="G1501" s="2">
        <f>INT((MONTH(_2023[[#This Row],[Data]])-1)/3)+1</f>
        <v>2</v>
      </c>
    </row>
    <row r="1502" spans="1:7" x14ac:dyDescent="0.25">
      <c r="A1502" t="s">
        <v>131</v>
      </c>
      <c r="B1502" s="1">
        <v>29</v>
      </c>
      <c r="C1502" t="s">
        <v>2</v>
      </c>
      <c r="D1502" t="e">
        <f ca="1">_xlfn.CONCAT(_2023[[#This Row],[Armazém]],_2023[[#This Row],[Data]])</f>
        <v>#NAME?</v>
      </c>
      <c r="E1502">
        <v>1530.67</v>
      </c>
      <c r="F1502">
        <v>13103.38</v>
      </c>
      <c r="G1502" s="2">
        <f>INT((MONTH(_2023[[#This Row],[Data]])-1)/3)+1</f>
        <v>2</v>
      </c>
    </row>
    <row r="1503" spans="1:7" x14ac:dyDescent="0.25">
      <c r="A1503" t="s">
        <v>131</v>
      </c>
      <c r="B1503" s="1">
        <v>30</v>
      </c>
      <c r="C1503" t="s">
        <v>6</v>
      </c>
      <c r="D1503" t="e">
        <f ca="1">_xlfn.CONCAT(_2023[[#This Row],[Armazém]],_2023[[#This Row],[Data]])</f>
        <v>#NAME?</v>
      </c>
      <c r="E1503">
        <v>2038.72</v>
      </c>
      <c r="F1503">
        <v>17225.53</v>
      </c>
      <c r="G1503" s="2">
        <f>INT((MONTH(_2023[[#This Row],[Data]])-1)/3)+1</f>
        <v>2</v>
      </c>
    </row>
    <row r="1504" spans="1:7" x14ac:dyDescent="0.25">
      <c r="A1504" t="s">
        <v>131</v>
      </c>
      <c r="B1504" s="1">
        <v>25</v>
      </c>
      <c r="C1504" t="s">
        <v>8</v>
      </c>
      <c r="D1504" t="e">
        <f ca="1">_xlfn.CONCAT(_2023[[#This Row],[Armazém]],_2023[[#This Row],[Data]])</f>
        <v>#NAME?</v>
      </c>
      <c r="E1504">
        <v>3868.02</v>
      </c>
      <c r="F1504">
        <v>23681.01</v>
      </c>
      <c r="G1504" s="2">
        <f>INT((MONTH(_2023[[#This Row],[Data]])-1)/3)+1</f>
        <v>2</v>
      </c>
    </row>
    <row r="1505" spans="1:7" x14ac:dyDescent="0.25">
      <c r="A1505" t="s">
        <v>132</v>
      </c>
      <c r="B1505" s="1">
        <v>20</v>
      </c>
      <c r="C1505" t="s">
        <v>4</v>
      </c>
      <c r="D1505" t="e">
        <f ca="1">_xlfn.CONCAT(_2023[[#This Row],[Armazém]],_2023[[#This Row],[Data]])</f>
        <v>#NAME?</v>
      </c>
      <c r="E1505">
        <v>3560.65</v>
      </c>
      <c r="F1505">
        <v>12000</v>
      </c>
      <c r="G1505" s="2">
        <f>INT((MONTH(_2023[[#This Row],[Data]])-1)/3)+1</f>
        <v>2</v>
      </c>
    </row>
    <row r="1506" spans="1:7" x14ac:dyDescent="0.25">
      <c r="A1506" t="s">
        <v>132</v>
      </c>
      <c r="B1506" s="1">
        <v>24</v>
      </c>
      <c r="C1506" t="s">
        <v>10</v>
      </c>
      <c r="D1506" t="e">
        <f ca="1">_xlfn.CONCAT(_2023[[#This Row],[Armazém]],_2023[[#This Row],[Data]])</f>
        <v>#NAME?</v>
      </c>
      <c r="E1506">
        <v>2831.19</v>
      </c>
      <c r="F1506">
        <v>13421.07</v>
      </c>
      <c r="G1506" s="2">
        <f>INT((MONTH(_2023[[#This Row],[Data]])-1)/3)+1</f>
        <v>2</v>
      </c>
    </row>
    <row r="1507" spans="1:7" x14ac:dyDescent="0.25">
      <c r="A1507" t="s">
        <v>132</v>
      </c>
      <c r="B1507" s="1">
        <v>22</v>
      </c>
      <c r="C1507" t="s">
        <v>5</v>
      </c>
      <c r="D1507" t="e">
        <f ca="1">_xlfn.CONCAT(_2023[[#This Row],[Armazém]],_2023[[#This Row],[Data]])</f>
        <v>#NAME?</v>
      </c>
      <c r="E1507">
        <v>2530.38</v>
      </c>
      <c r="F1507">
        <v>12127.86</v>
      </c>
      <c r="G1507" s="2">
        <f>INT((MONTH(_2023[[#This Row],[Data]])-1)/3)+1</f>
        <v>2</v>
      </c>
    </row>
    <row r="1508" spans="1:7" x14ac:dyDescent="0.25">
      <c r="A1508" t="s">
        <v>132</v>
      </c>
      <c r="B1508" s="1">
        <v>26</v>
      </c>
      <c r="C1508" t="s">
        <v>13</v>
      </c>
      <c r="D1508" t="e">
        <f ca="1">_xlfn.CONCAT(_2023[[#This Row],[Armazém]],_2023[[#This Row],[Data]])</f>
        <v>#NAME?</v>
      </c>
      <c r="E1508">
        <v>5087.4399999999996</v>
      </c>
      <c r="F1508">
        <v>23000</v>
      </c>
      <c r="G1508" s="2">
        <f>INT((MONTH(_2023[[#This Row],[Data]])-1)/3)+1</f>
        <v>2</v>
      </c>
    </row>
    <row r="1509" spans="1:7" x14ac:dyDescent="0.25">
      <c r="A1509" t="s">
        <v>132</v>
      </c>
      <c r="B1509" s="1">
        <v>21</v>
      </c>
      <c r="C1509" t="s">
        <v>7</v>
      </c>
      <c r="D1509" t="e">
        <f ca="1">_xlfn.CONCAT(_2023[[#This Row],[Armazém]],_2023[[#This Row],[Data]])</f>
        <v>#NAME?</v>
      </c>
      <c r="E1509">
        <v>5243.6</v>
      </c>
      <c r="F1509">
        <v>25310.04</v>
      </c>
      <c r="G1509" s="2">
        <f>INT((MONTH(_2023[[#This Row],[Data]])-1)/3)+1</f>
        <v>2</v>
      </c>
    </row>
    <row r="1510" spans="1:7" x14ac:dyDescent="0.25">
      <c r="A1510" t="s">
        <v>132</v>
      </c>
      <c r="B1510" s="1">
        <v>18</v>
      </c>
      <c r="C1510" t="s">
        <v>12</v>
      </c>
      <c r="D1510" t="e">
        <f ca="1">_xlfn.CONCAT(_2023[[#This Row],[Armazém]],_2023[[#This Row],[Data]])</f>
        <v>#NAME?</v>
      </c>
      <c r="E1510">
        <v>1439.94</v>
      </c>
      <c r="F1510">
        <v>15158.63</v>
      </c>
      <c r="G1510" s="2">
        <f>INT((MONTH(_2023[[#This Row],[Data]])-1)/3)+1</f>
        <v>2</v>
      </c>
    </row>
    <row r="1511" spans="1:7" x14ac:dyDescent="0.25">
      <c r="A1511" t="s">
        <v>132</v>
      </c>
      <c r="B1511" s="1">
        <v>27</v>
      </c>
      <c r="C1511" t="s">
        <v>11</v>
      </c>
      <c r="D1511" t="e">
        <f ca="1">_xlfn.CONCAT(_2023[[#This Row],[Armazém]],_2023[[#This Row],[Data]])</f>
        <v>#NAME?</v>
      </c>
      <c r="E1511">
        <v>3587.03</v>
      </c>
      <c r="F1511">
        <v>15391.02</v>
      </c>
      <c r="G1511" s="2">
        <f>INT((MONTH(_2023[[#This Row],[Data]])-1)/3)+1</f>
        <v>2</v>
      </c>
    </row>
    <row r="1512" spans="1:7" x14ac:dyDescent="0.25">
      <c r="A1512" t="s">
        <v>132</v>
      </c>
      <c r="B1512" s="1">
        <v>19</v>
      </c>
      <c r="C1512" t="s">
        <v>3</v>
      </c>
      <c r="D1512" t="e">
        <f ca="1">_xlfn.CONCAT(_2023[[#This Row],[Armazém]],_2023[[#This Row],[Data]])</f>
        <v>#NAME?</v>
      </c>
      <c r="E1512">
        <v>3210.78</v>
      </c>
      <c r="F1512">
        <v>7852.66</v>
      </c>
      <c r="G1512" s="2">
        <f>INT((MONTH(_2023[[#This Row],[Data]])-1)/3)+1</f>
        <v>2</v>
      </c>
    </row>
    <row r="1513" spans="1:7" x14ac:dyDescent="0.25">
      <c r="A1513" t="s">
        <v>132</v>
      </c>
      <c r="B1513" s="1">
        <v>28</v>
      </c>
      <c r="C1513" t="s">
        <v>9</v>
      </c>
      <c r="D1513" t="e">
        <f ca="1">_xlfn.CONCAT(_2023[[#This Row],[Armazém]],_2023[[#This Row],[Data]])</f>
        <v>#NAME?</v>
      </c>
      <c r="E1513">
        <v>3830.45</v>
      </c>
      <c r="F1513">
        <v>20268.72</v>
      </c>
      <c r="G1513" s="2">
        <f>INT((MONTH(_2023[[#This Row],[Data]])-1)/3)+1</f>
        <v>2</v>
      </c>
    </row>
    <row r="1514" spans="1:7" x14ac:dyDescent="0.25">
      <c r="A1514" t="s">
        <v>132</v>
      </c>
      <c r="B1514" s="1">
        <v>23</v>
      </c>
      <c r="C1514" t="s">
        <v>14</v>
      </c>
      <c r="D1514" t="e">
        <f ca="1">_xlfn.CONCAT(_2023[[#This Row],[Armazém]],_2023[[#This Row],[Data]])</f>
        <v>#NAME?</v>
      </c>
      <c r="E1514">
        <v>5128.1499999999996</v>
      </c>
      <c r="F1514">
        <v>18000</v>
      </c>
      <c r="G1514" s="2">
        <f>INT((MONTH(_2023[[#This Row],[Data]])-1)/3)+1</f>
        <v>2</v>
      </c>
    </row>
    <row r="1515" spans="1:7" x14ac:dyDescent="0.25">
      <c r="A1515" t="s">
        <v>132</v>
      </c>
      <c r="B1515" s="1">
        <v>29</v>
      </c>
      <c r="C1515" t="s">
        <v>2</v>
      </c>
      <c r="D1515" t="e">
        <f ca="1">_xlfn.CONCAT(_2023[[#This Row],[Armazém]],_2023[[#This Row],[Data]])</f>
        <v>#NAME?</v>
      </c>
      <c r="E1515">
        <v>2818.4</v>
      </c>
      <c r="F1515">
        <v>13103.38</v>
      </c>
      <c r="G1515" s="2">
        <f>INT((MONTH(_2023[[#This Row],[Data]])-1)/3)+1</f>
        <v>2</v>
      </c>
    </row>
    <row r="1516" spans="1:7" x14ac:dyDescent="0.25">
      <c r="A1516" t="s">
        <v>132</v>
      </c>
      <c r="B1516" s="1">
        <v>30</v>
      </c>
      <c r="C1516" t="s">
        <v>6</v>
      </c>
      <c r="D1516" t="e">
        <f ca="1">_xlfn.CONCAT(_2023[[#This Row],[Armazém]],_2023[[#This Row],[Data]])</f>
        <v>#NAME?</v>
      </c>
      <c r="E1516">
        <v>3644.24</v>
      </c>
      <c r="F1516">
        <v>17225.53</v>
      </c>
      <c r="G1516" s="2">
        <f>INT((MONTH(_2023[[#This Row],[Data]])-1)/3)+1</f>
        <v>2</v>
      </c>
    </row>
    <row r="1517" spans="1:7" x14ac:dyDescent="0.25">
      <c r="A1517" t="s">
        <v>132</v>
      </c>
      <c r="B1517" s="1">
        <v>25</v>
      </c>
      <c r="C1517" t="s">
        <v>8</v>
      </c>
      <c r="D1517" t="e">
        <f ca="1">_xlfn.CONCAT(_2023[[#This Row],[Armazém]],_2023[[#This Row],[Data]])</f>
        <v>#NAME?</v>
      </c>
      <c r="E1517">
        <v>4819.9799999999996</v>
      </c>
      <c r="F1517">
        <v>23681.01</v>
      </c>
      <c r="G1517" s="2">
        <f>INT((MONTH(_2023[[#This Row],[Data]])-1)/3)+1</f>
        <v>2</v>
      </c>
    </row>
    <row r="1518" spans="1:7" x14ac:dyDescent="0.25">
      <c r="A1518" t="s">
        <v>133</v>
      </c>
      <c r="B1518" s="1">
        <v>20</v>
      </c>
      <c r="C1518" t="s">
        <v>4</v>
      </c>
      <c r="D1518" t="e">
        <f ca="1">_xlfn.CONCAT(_2023[[#This Row],[Armazém]],_2023[[#This Row],[Data]])</f>
        <v>#NAME?</v>
      </c>
      <c r="E1518">
        <v>2924.58</v>
      </c>
      <c r="F1518">
        <v>12000</v>
      </c>
      <c r="G1518" s="2">
        <f>INT((MONTH(_2023[[#This Row],[Data]])-1)/3)+1</f>
        <v>2</v>
      </c>
    </row>
    <row r="1519" spans="1:7" x14ac:dyDescent="0.25">
      <c r="A1519" t="s">
        <v>133</v>
      </c>
      <c r="B1519" s="1">
        <v>24</v>
      </c>
      <c r="C1519" t="s">
        <v>10</v>
      </c>
      <c r="D1519" t="e">
        <f ca="1">_xlfn.CONCAT(_2023[[#This Row],[Armazém]],_2023[[#This Row],[Data]])</f>
        <v>#NAME?</v>
      </c>
      <c r="E1519">
        <v>1876.3</v>
      </c>
      <c r="F1519">
        <v>13421.07</v>
      </c>
      <c r="G1519" s="2">
        <f>INT((MONTH(_2023[[#This Row],[Data]])-1)/3)+1</f>
        <v>2</v>
      </c>
    </row>
    <row r="1520" spans="1:7" x14ac:dyDescent="0.25">
      <c r="A1520" t="s">
        <v>133</v>
      </c>
      <c r="B1520" s="1">
        <v>22</v>
      </c>
      <c r="C1520" t="s">
        <v>5</v>
      </c>
      <c r="D1520" t="e">
        <f ca="1">_xlfn.CONCAT(_2023[[#This Row],[Armazém]],_2023[[#This Row],[Data]])</f>
        <v>#NAME?</v>
      </c>
      <c r="E1520">
        <v>2494.1</v>
      </c>
      <c r="F1520">
        <v>12127.86</v>
      </c>
      <c r="G1520" s="2">
        <f>INT((MONTH(_2023[[#This Row],[Data]])-1)/3)+1</f>
        <v>2</v>
      </c>
    </row>
    <row r="1521" spans="1:7" x14ac:dyDescent="0.25">
      <c r="A1521" t="s">
        <v>133</v>
      </c>
      <c r="B1521" s="1">
        <v>26</v>
      </c>
      <c r="C1521" t="s">
        <v>13</v>
      </c>
      <c r="D1521" t="e">
        <f ca="1">_xlfn.CONCAT(_2023[[#This Row],[Armazém]],_2023[[#This Row],[Data]])</f>
        <v>#NAME?</v>
      </c>
      <c r="E1521">
        <v>4580.83</v>
      </c>
      <c r="F1521">
        <v>23000</v>
      </c>
      <c r="G1521" s="2">
        <f>INT((MONTH(_2023[[#This Row],[Data]])-1)/3)+1</f>
        <v>2</v>
      </c>
    </row>
    <row r="1522" spans="1:7" x14ac:dyDescent="0.25">
      <c r="A1522" t="s">
        <v>133</v>
      </c>
      <c r="B1522" s="1">
        <v>21</v>
      </c>
      <c r="C1522" t="s">
        <v>7</v>
      </c>
      <c r="D1522" t="e">
        <f ca="1">_xlfn.CONCAT(_2023[[#This Row],[Armazém]],_2023[[#This Row],[Data]])</f>
        <v>#NAME?</v>
      </c>
      <c r="E1522">
        <v>4497.4799999999996</v>
      </c>
      <c r="F1522">
        <v>25310.04</v>
      </c>
      <c r="G1522" s="2">
        <f>INT((MONTH(_2023[[#This Row],[Data]])-1)/3)+1</f>
        <v>2</v>
      </c>
    </row>
    <row r="1523" spans="1:7" x14ac:dyDescent="0.25">
      <c r="A1523" t="s">
        <v>133</v>
      </c>
      <c r="B1523" s="1">
        <v>18</v>
      </c>
      <c r="C1523" t="s">
        <v>12</v>
      </c>
      <c r="D1523" t="e">
        <f ca="1">_xlfn.CONCAT(_2023[[#This Row],[Armazém]],_2023[[#This Row],[Data]])</f>
        <v>#NAME?</v>
      </c>
      <c r="E1523">
        <v>2217.38</v>
      </c>
      <c r="F1523">
        <v>15158.63</v>
      </c>
      <c r="G1523" s="2">
        <f>INT((MONTH(_2023[[#This Row],[Data]])-1)/3)+1</f>
        <v>2</v>
      </c>
    </row>
    <row r="1524" spans="1:7" x14ac:dyDescent="0.25">
      <c r="A1524" t="s">
        <v>133</v>
      </c>
      <c r="B1524" s="1">
        <v>27</v>
      </c>
      <c r="C1524" t="s">
        <v>11</v>
      </c>
      <c r="D1524" t="e">
        <f ca="1">_xlfn.CONCAT(_2023[[#This Row],[Armazém]],_2023[[#This Row],[Data]])</f>
        <v>#NAME?</v>
      </c>
      <c r="E1524">
        <v>3041.81</v>
      </c>
      <c r="F1524">
        <v>15391.02</v>
      </c>
      <c r="G1524" s="2">
        <f>INT((MONTH(_2023[[#This Row],[Data]])-1)/3)+1</f>
        <v>2</v>
      </c>
    </row>
    <row r="1525" spans="1:7" x14ac:dyDescent="0.25">
      <c r="A1525" t="s">
        <v>133</v>
      </c>
      <c r="B1525" s="1">
        <v>28</v>
      </c>
      <c r="C1525" t="s">
        <v>9</v>
      </c>
      <c r="D1525" t="e">
        <f ca="1">_xlfn.CONCAT(_2023[[#This Row],[Armazém]],_2023[[#This Row],[Data]])</f>
        <v>#NAME?</v>
      </c>
      <c r="E1525">
        <v>2854.11</v>
      </c>
      <c r="F1525">
        <v>20268.72</v>
      </c>
      <c r="G1525" s="2">
        <f>INT((MONTH(_2023[[#This Row],[Data]])-1)/3)+1</f>
        <v>2</v>
      </c>
    </row>
    <row r="1526" spans="1:7" x14ac:dyDescent="0.25">
      <c r="A1526" t="s">
        <v>133</v>
      </c>
      <c r="B1526" s="1">
        <v>23</v>
      </c>
      <c r="C1526" t="s">
        <v>14</v>
      </c>
      <c r="D1526" t="e">
        <f ca="1">_xlfn.CONCAT(_2023[[#This Row],[Armazém]],_2023[[#This Row],[Data]])</f>
        <v>#NAME?</v>
      </c>
      <c r="E1526">
        <v>4746.54</v>
      </c>
      <c r="F1526">
        <v>18000</v>
      </c>
      <c r="G1526" s="2">
        <f>INT((MONTH(_2023[[#This Row],[Data]])-1)/3)+1</f>
        <v>2</v>
      </c>
    </row>
    <row r="1527" spans="1:7" x14ac:dyDescent="0.25">
      <c r="A1527" t="s">
        <v>133</v>
      </c>
      <c r="B1527" s="1">
        <v>29</v>
      </c>
      <c r="C1527" t="s">
        <v>2</v>
      </c>
      <c r="D1527" t="e">
        <f ca="1">_xlfn.CONCAT(_2023[[#This Row],[Armazém]],_2023[[#This Row],[Data]])</f>
        <v>#NAME?</v>
      </c>
      <c r="E1527">
        <v>2829.52</v>
      </c>
      <c r="F1527">
        <v>13103.38</v>
      </c>
      <c r="G1527" s="2">
        <f>INT((MONTH(_2023[[#This Row],[Data]])-1)/3)+1</f>
        <v>2</v>
      </c>
    </row>
    <row r="1528" spans="1:7" x14ac:dyDescent="0.25">
      <c r="A1528" t="s">
        <v>133</v>
      </c>
      <c r="B1528" s="1">
        <v>30</v>
      </c>
      <c r="C1528" t="s">
        <v>6</v>
      </c>
      <c r="D1528" t="e">
        <f ca="1">_xlfn.CONCAT(_2023[[#This Row],[Armazém]],_2023[[#This Row],[Data]])</f>
        <v>#NAME?</v>
      </c>
      <c r="E1528">
        <v>3196.83</v>
      </c>
      <c r="F1528">
        <v>17225.53</v>
      </c>
      <c r="G1528" s="2">
        <f>INT((MONTH(_2023[[#This Row],[Data]])-1)/3)+1</f>
        <v>2</v>
      </c>
    </row>
    <row r="1529" spans="1:7" x14ac:dyDescent="0.25">
      <c r="A1529" t="s">
        <v>133</v>
      </c>
      <c r="B1529" s="1">
        <v>25</v>
      </c>
      <c r="C1529" t="s">
        <v>8</v>
      </c>
      <c r="D1529" t="e">
        <f ca="1">_xlfn.CONCAT(_2023[[#This Row],[Armazém]],_2023[[#This Row],[Data]])</f>
        <v>#NAME?</v>
      </c>
      <c r="E1529">
        <v>3156.19</v>
      </c>
      <c r="F1529">
        <v>23681.01</v>
      </c>
      <c r="G1529" s="2">
        <f>INT((MONTH(_2023[[#This Row],[Data]])-1)/3)+1</f>
        <v>2</v>
      </c>
    </row>
    <row r="1530" spans="1:7" x14ac:dyDescent="0.25">
      <c r="A1530" t="s">
        <v>134</v>
      </c>
      <c r="B1530" s="1">
        <v>20</v>
      </c>
      <c r="C1530" t="s">
        <v>4</v>
      </c>
      <c r="D1530" t="e">
        <f ca="1">_xlfn.CONCAT(_2023[[#This Row],[Armazém]],_2023[[#This Row],[Data]])</f>
        <v>#NAME?</v>
      </c>
      <c r="E1530">
        <v>911.64</v>
      </c>
      <c r="F1530">
        <v>18243.04</v>
      </c>
      <c r="G1530" s="2">
        <f>INT((MONTH(_2023[[#This Row],[Data]])-1)/3)+1</f>
        <v>2</v>
      </c>
    </row>
    <row r="1531" spans="1:7" x14ac:dyDescent="0.25">
      <c r="A1531" t="s">
        <v>134</v>
      </c>
      <c r="B1531" s="1">
        <v>24</v>
      </c>
      <c r="C1531" t="s">
        <v>10</v>
      </c>
      <c r="D1531" t="e">
        <f ca="1">_xlfn.CONCAT(_2023[[#This Row],[Armazém]],_2023[[#This Row],[Data]])</f>
        <v>#NAME?</v>
      </c>
      <c r="E1531">
        <v>1861.4</v>
      </c>
      <c r="F1531">
        <v>14553.04</v>
      </c>
      <c r="G1531" s="2">
        <f>INT((MONTH(_2023[[#This Row],[Data]])-1)/3)+1</f>
        <v>2</v>
      </c>
    </row>
    <row r="1532" spans="1:7" x14ac:dyDescent="0.25">
      <c r="A1532" t="s">
        <v>134</v>
      </c>
      <c r="B1532" s="1">
        <v>22</v>
      </c>
      <c r="C1532" t="s">
        <v>5</v>
      </c>
      <c r="D1532" t="e">
        <f ca="1">_xlfn.CONCAT(_2023[[#This Row],[Armazém]],_2023[[#This Row],[Data]])</f>
        <v>#NAME?</v>
      </c>
      <c r="E1532">
        <v>1642.55</v>
      </c>
      <c r="F1532">
        <v>13142.8</v>
      </c>
      <c r="G1532" s="2">
        <f>INT((MONTH(_2023[[#This Row],[Data]])-1)/3)+1</f>
        <v>2</v>
      </c>
    </row>
    <row r="1533" spans="1:7" x14ac:dyDescent="0.25">
      <c r="A1533" t="s">
        <v>134</v>
      </c>
      <c r="B1533" s="1">
        <v>26</v>
      </c>
      <c r="C1533" t="s">
        <v>13</v>
      </c>
      <c r="D1533" t="e">
        <f ca="1">_xlfn.CONCAT(_2023[[#This Row],[Armazém]],_2023[[#This Row],[Data]])</f>
        <v>#NAME?</v>
      </c>
      <c r="E1533">
        <v>2840.7</v>
      </c>
      <c r="F1533">
        <v>20000</v>
      </c>
      <c r="G1533" s="2">
        <f>INT((MONTH(_2023[[#This Row],[Data]])-1)/3)+1</f>
        <v>2</v>
      </c>
    </row>
    <row r="1534" spans="1:7" x14ac:dyDescent="0.25">
      <c r="A1534" t="s">
        <v>134</v>
      </c>
      <c r="B1534" s="1">
        <v>21</v>
      </c>
      <c r="C1534" t="s">
        <v>7</v>
      </c>
      <c r="D1534" t="e">
        <f ca="1">_xlfn.CONCAT(_2023[[#This Row],[Armazém]],_2023[[#This Row],[Data]])</f>
        <v>#NAME?</v>
      </c>
      <c r="E1534">
        <v>3365.96</v>
      </c>
      <c r="F1534">
        <v>30215.85</v>
      </c>
      <c r="G1534" s="2">
        <f>INT((MONTH(_2023[[#This Row],[Data]])-1)/3)+1</f>
        <v>2</v>
      </c>
    </row>
    <row r="1535" spans="1:7" x14ac:dyDescent="0.25">
      <c r="A1535" t="s">
        <v>134</v>
      </c>
      <c r="B1535" s="1">
        <v>18</v>
      </c>
      <c r="C1535" t="s">
        <v>12</v>
      </c>
      <c r="D1535" t="e">
        <f ca="1">_xlfn.CONCAT(_2023[[#This Row],[Armazém]],_2023[[#This Row],[Data]])</f>
        <v>#NAME?</v>
      </c>
      <c r="E1535">
        <v>2214.5</v>
      </c>
      <c r="F1535">
        <v>14404.8</v>
      </c>
      <c r="G1535" s="2">
        <f>INT((MONTH(_2023[[#This Row],[Data]])-1)/3)+1</f>
        <v>2</v>
      </c>
    </row>
    <row r="1536" spans="1:7" x14ac:dyDescent="0.25">
      <c r="A1536" t="s">
        <v>134</v>
      </c>
      <c r="B1536" s="1">
        <v>27</v>
      </c>
      <c r="C1536" t="s">
        <v>11</v>
      </c>
      <c r="D1536" t="e">
        <f ca="1">_xlfn.CONCAT(_2023[[#This Row],[Armazém]],_2023[[#This Row],[Data]])</f>
        <v>#NAME?</v>
      </c>
      <c r="E1536">
        <v>1459.96</v>
      </c>
      <c r="F1536">
        <v>16504.62</v>
      </c>
      <c r="G1536" s="2">
        <f>INT((MONTH(_2023[[#This Row],[Data]])-1)/3)+1</f>
        <v>2</v>
      </c>
    </row>
    <row r="1537" spans="1:7" x14ac:dyDescent="0.25">
      <c r="A1537" t="s">
        <v>134</v>
      </c>
      <c r="B1537" s="1">
        <v>19</v>
      </c>
      <c r="C1537" t="s">
        <v>3</v>
      </c>
      <c r="D1537" t="e">
        <f ca="1">_xlfn.CONCAT(_2023[[#This Row],[Armazém]],_2023[[#This Row],[Data]])</f>
        <v>#NAME?</v>
      </c>
      <c r="E1537">
        <v>717.3</v>
      </c>
      <c r="F1537">
        <v>9088.86</v>
      </c>
      <c r="G1537" s="2">
        <f>INT((MONTH(_2023[[#This Row],[Data]])-1)/3)+1</f>
        <v>2</v>
      </c>
    </row>
    <row r="1538" spans="1:7" x14ac:dyDescent="0.25">
      <c r="A1538" t="s">
        <v>134</v>
      </c>
      <c r="B1538" s="1">
        <v>28</v>
      </c>
      <c r="C1538" t="s">
        <v>9</v>
      </c>
      <c r="D1538" t="e">
        <f ca="1">_xlfn.CONCAT(_2023[[#This Row],[Armazém]],_2023[[#This Row],[Data]])</f>
        <v>#NAME?</v>
      </c>
      <c r="E1538">
        <v>2326.4</v>
      </c>
      <c r="F1538">
        <v>23510.93</v>
      </c>
      <c r="G1538" s="2">
        <f>INT((MONTH(_2023[[#This Row],[Data]])-1)/3)+1</f>
        <v>2</v>
      </c>
    </row>
    <row r="1539" spans="1:7" x14ac:dyDescent="0.25">
      <c r="A1539" t="s">
        <v>134</v>
      </c>
      <c r="B1539" s="1">
        <v>23</v>
      </c>
      <c r="C1539" t="s">
        <v>14</v>
      </c>
      <c r="D1539" t="e">
        <f ca="1">_xlfn.CONCAT(_2023[[#This Row],[Armazém]],_2023[[#This Row],[Data]])</f>
        <v>#NAME?</v>
      </c>
      <c r="E1539">
        <v>1129.19</v>
      </c>
      <c r="F1539">
        <v>18817.509999999998</v>
      </c>
      <c r="G1539" s="2">
        <f>INT((MONTH(_2023[[#This Row],[Data]])-1)/3)+1</f>
        <v>2</v>
      </c>
    </row>
    <row r="1540" spans="1:7" x14ac:dyDescent="0.25">
      <c r="A1540" t="s">
        <v>134</v>
      </c>
      <c r="B1540" s="1">
        <v>29</v>
      </c>
      <c r="C1540" t="s">
        <v>2</v>
      </c>
      <c r="D1540" t="e">
        <f ca="1">_xlfn.CONCAT(_2023[[#This Row],[Armazém]],_2023[[#This Row],[Data]])</f>
        <v>#NAME?</v>
      </c>
      <c r="E1540">
        <v>1850.11</v>
      </c>
      <c r="F1540">
        <v>16292.28</v>
      </c>
      <c r="G1540" s="2">
        <f>INT((MONTH(_2023[[#This Row],[Data]])-1)/3)+1</f>
        <v>2</v>
      </c>
    </row>
    <row r="1541" spans="1:7" x14ac:dyDescent="0.25">
      <c r="A1541" t="s">
        <v>134</v>
      </c>
      <c r="B1541" s="1">
        <v>30</v>
      </c>
      <c r="C1541" t="s">
        <v>6</v>
      </c>
      <c r="D1541" t="e">
        <f ca="1">_xlfn.CONCAT(_2023[[#This Row],[Armazém]],_2023[[#This Row],[Data]])</f>
        <v>#NAME?</v>
      </c>
      <c r="E1541">
        <v>1221.03</v>
      </c>
      <c r="F1541">
        <v>16391.509999999998</v>
      </c>
      <c r="G1541" s="2">
        <f>INT((MONTH(_2023[[#This Row],[Data]])-1)/3)+1</f>
        <v>2</v>
      </c>
    </row>
    <row r="1542" spans="1:7" x14ac:dyDescent="0.25">
      <c r="A1542" t="s">
        <v>134</v>
      </c>
      <c r="B1542" s="1">
        <v>25</v>
      </c>
      <c r="C1542" t="s">
        <v>8</v>
      </c>
      <c r="D1542" t="e">
        <f ca="1">_xlfn.CONCAT(_2023[[#This Row],[Armazém]],_2023[[#This Row],[Data]])</f>
        <v>#NAME?</v>
      </c>
      <c r="E1542">
        <v>3005.15</v>
      </c>
      <c r="F1542">
        <v>22481.06</v>
      </c>
      <c r="G1542" s="2">
        <f>INT((MONTH(_2023[[#This Row],[Data]])-1)/3)+1</f>
        <v>2</v>
      </c>
    </row>
    <row r="1543" spans="1:7" x14ac:dyDescent="0.25">
      <c r="A1543" t="s">
        <v>135</v>
      </c>
      <c r="B1543" s="1">
        <v>20</v>
      </c>
      <c r="C1543" t="s">
        <v>4</v>
      </c>
      <c r="D1543" t="e">
        <f ca="1">_xlfn.CONCAT(_2023[[#This Row],[Armazém]],_2023[[#This Row],[Data]])</f>
        <v>#NAME?</v>
      </c>
      <c r="E1543">
        <v>819.54</v>
      </c>
      <c r="F1543">
        <v>18243.04</v>
      </c>
      <c r="G1543" s="2">
        <f>INT((MONTH(_2023[[#This Row],[Data]])-1)/3)+1</f>
        <v>2</v>
      </c>
    </row>
    <row r="1544" spans="1:7" x14ac:dyDescent="0.25">
      <c r="A1544" t="s">
        <v>135</v>
      </c>
      <c r="B1544" s="1">
        <v>24</v>
      </c>
      <c r="C1544" t="s">
        <v>10</v>
      </c>
      <c r="D1544" t="e">
        <f ca="1">_xlfn.CONCAT(_2023[[#This Row],[Armazém]],_2023[[#This Row],[Data]])</f>
        <v>#NAME?</v>
      </c>
      <c r="E1544">
        <v>1628.55</v>
      </c>
      <c r="F1544">
        <v>14553.04</v>
      </c>
      <c r="G1544" s="2">
        <f>INT((MONTH(_2023[[#This Row],[Data]])-1)/3)+1</f>
        <v>2</v>
      </c>
    </row>
    <row r="1545" spans="1:7" x14ac:dyDescent="0.25">
      <c r="A1545" t="s">
        <v>135</v>
      </c>
      <c r="B1545" s="1">
        <v>22</v>
      </c>
      <c r="C1545" t="s">
        <v>5</v>
      </c>
      <c r="D1545" t="e">
        <f ca="1">_xlfn.CONCAT(_2023[[#This Row],[Armazém]],_2023[[#This Row],[Data]])</f>
        <v>#NAME?</v>
      </c>
      <c r="E1545">
        <v>962.7</v>
      </c>
      <c r="F1545">
        <v>13142.8</v>
      </c>
      <c r="G1545" s="2">
        <f>INT((MONTH(_2023[[#This Row],[Data]])-1)/3)+1</f>
        <v>2</v>
      </c>
    </row>
    <row r="1546" spans="1:7" x14ac:dyDescent="0.25">
      <c r="A1546" t="s">
        <v>135</v>
      </c>
      <c r="B1546" s="1">
        <v>26</v>
      </c>
      <c r="C1546" t="s">
        <v>13</v>
      </c>
      <c r="D1546" t="e">
        <f ca="1">_xlfn.CONCAT(_2023[[#This Row],[Armazém]],_2023[[#This Row],[Data]])</f>
        <v>#NAME?</v>
      </c>
      <c r="E1546">
        <v>1746.9</v>
      </c>
      <c r="F1546">
        <v>20000</v>
      </c>
      <c r="G1546" s="2">
        <f>INT((MONTH(_2023[[#This Row],[Data]])-1)/3)+1</f>
        <v>2</v>
      </c>
    </row>
    <row r="1547" spans="1:7" x14ac:dyDescent="0.25">
      <c r="A1547" t="s">
        <v>135</v>
      </c>
      <c r="B1547" s="1">
        <v>21</v>
      </c>
      <c r="C1547" t="s">
        <v>7</v>
      </c>
      <c r="D1547" t="e">
        <f ca="1">_xlfn.CONCAT(_2023[[#This Row],[Armazém]],_2023[[#This Row],[Data]])</f>
        <v>#NAME?</v>
      </c>
      <c r="E1547">
        <v>4175.38</v>
      </c>
      <c r="F1547">
        <v>30215.85</v>
      </c>
      <c r="G1547" s="2">
        <f>INT((MONTH(_2023[[#This Row],[Data]])-1)/3)+1</f>
        <v>2</v>
      </c>
    </row>
    <row r="1548" spans="1:7" x14ac:dyDescent="0.25">
      <c r="A1548" t="s">
        <v>135</v>
      </c>
      <c r="B1548" s="1">
        <v>18</v>
      </c>
      <c r="C1548" t="s">
        <v>12</v>
      </c>
      <c r="D1548" t="e">
        <f ca="1">_xlfn.CONCAT(_2023[[#This Row],[Armazém]],_2023[[#This Row],[Data]])</f>
        <v>#NAME?</v>
      </c>
      <c r="E1548">
        <v>3177.01</v>
      </c>
      <c r="F1548">
        <v>14404.8</v>
      </c>
      <c r="G1548" s="2">
        <f>INT((MONTH(_2023[[#This Row],[Data]])-1)/3)+1</f>
        <v>2</v>
      </c>
    </row>
    <row r="1549" spans="1:7" x14ac:dyDescent="0.25">
      <c r="A1549" t="s">
        <v>135</v>
      </c>
      <c r="B1549" s="1">
        <v>27</v>
      </c>
      <c r="C1549" t="s">
        <v>11</v>
      </c>
      <c r="D1549" t="e">
        <f ca="1">_xlfn.CONCAT(_2023[[#This Row],[Armazém]],_2023[[#This Row],[Data]])</f>
        <v>#NAME?</v>
      </c>
      <c r="E1549">
        <v>2007.3</v>
      </c>
      <c r="F1549">
        <v>16504.62</v>
      </c>
      <c r="G1549" s="2">
        <f>INT((MONTH(_2023[[#This Row],[Data]])-1)/3)+1</f>
        <v>2</v>
      </c>
    </row>
    <row r="1550" spans="1:7" x14ac:dyDescent="0.25">
      <c r="A1550" t="s">
        <v>135</v>
      </c>
      <c r="B1550" s="1">
        <v>19</v>
      </c>
      <c r="C1550" t="s">
        <v>3</v>
      </c>
      <c r="D1550" t="e">
        <f ca="1">_xlfn.CONCAT(_2023[[#This Row],[Armazém]],_2023[[#This Row],[Data]])</f>
        <v>#NAME?</v>
      </c>
      <c r="E1550">
        <v>1286.7</v>
      </c>
      <c r="F1550">
        <v>9088.86</v>
      </c>
      <c r="G1550" s="2">
        <f>INT((MONTH(_2023[[#This Row],[Data]])-1)/3)+1</f>
        <v>2</v>
      </c>
    </row>
    <row r="1551" spans="1:7" x14ac:dyDescent="0.25">
      <c r="A1551" t="s">
        <v>135</v>
      </c>
      <c r="B1551" s="1">
        <v>28</v>
      </c>
      <c r="C1551" t="s">
        <v>9</v>
      </c>
      <c r="D1551" t="e">
        <f ca="1">_xlfn.CONCAT(_2023[[#This Row],[Armazém]],_2023[[#This Row],[Data]])</f>
        <v>#NAME?</v>
      </c>
      <c r="E1551">
        <v>1666.5</v>
      </c>
      <c r="F1551">
        <v>23510.93</v>
      </c>
      <c r="G1551" s="2">
        <f>INT((MONTH(_2023[[#This Row],[Data]])-1)/3)+1</f>
        <v>2</v>
      </c>
    </row>
    <row r="1552" spans="1:7" x14ac:dyDescent="0.25">
      <c r="A1552" t="s">
        <v>135</v>
      </c>
      <c r="B1552" s="1">
        <v>23</v>
      </c>
      <c r="C1552" t="s">
        <v>14</v>
      </c>
      <c r="D1552" t="e">
        <f ca="1">_xlfn.CONCAT(_2023[[#This Row],[Armazém]],_2023[[#This Row],[Data]])</f>
        <v>#NAME?</v>
      </c>
      <c r="E1552">
        <v>1506.64</v>
      </c>
      <c r="F1552">
        <v>18817.509999999998</v>
      </c>
      <c r="G1552" s="2">
        <f>INT((MONTH(_2023[[#This Row],[Data]])-1)/3)+1</f>
        <v>2</v>
      </c>
    </row>
    <row r="1553" spans="1:7" x14ac:dyDescent="0.25">
      <c r="A1553" t="s">
        <v>135</v>
      </c>
      <c r="B1553" s="1">
        <v>29</v>
      </c>
      <c r="C1553" t="s">
        <v>2</v>
      </c>
      <c r="D1553" t="e">
        <f ca="1">_xlfn.CONCAT(_2023[[#This Row],[Armazém]],_2023[[#This Row],[Data]])</f>
        <v>#NAME?</v>
      </c>
      <c r="E1553">
        <v>610.58000000000004</v>
      </c>
      <c r="F1553">
        <v>16292.28</v>
      </c>
      <c r="G1553" s="2">
        <f>INT((MONTH(_2023[[#This Row],[Data]])-1)/3)+1</f>
        <v>2</v>
      </c>
    </row>
    <row r="1554" spans="1:7" x14ac:dyDescent="0.25">
      <c r="A1554" t="s">
        <v>135</v>
      </c>
      <c r="B1554" s="1">
        <v>30</v>
      </c>
      <c r="C1554" t="s">
        <v>6</v>
      </c>
      <c r="D1554" t="e">
        <f ca="1">_xlfn.CONCAT(_2023[[#This Row],[Armazém]],_2023[[#This Row],[Data]])</f>
        <v>#NAME?</v>
      </c>
      <c r="E1554">
        <v>1384.89</v>
      </c>
      <c r="F1554">
        <v>16391.509999999998</v>
      </c>
      <c r="G1554" s="2">
        <f>INT((MONTH(_2023[[#This Row],[Data]])-1)/3)+1</f>
        <v>2</v>
      </c>
    </row>
    <row r="1555" spans="1:7" x14ac:dyDescent="0.25">
      <c r="A1555" t="s">
        <v>135</v>
      </c>
      <c r="B1555" s="1">
        <v>25</v>
      </c>
      <c r="C1555" t="s">
        <v>8</v>
      </c>
      <c r="D1555" t="e">
        <f ca="1">_xlfn.CONCAT(_2023[[#This Row],[Armazém]],_2023[[#This Row],[Data]])</f>
        <v>#NAME?</v>
      </c>
      <c r="E1555">
        <v>2305.58</v>
      </c>
      <c r="F1555">
        <v>22481.06</v>
      </c>
      <c r="G1555" s="2">
        <f>INT((MONTH(_2023[[#This Row],[Data]])-1)/3)+1</f>
        <v>2</v>
      </c>
    </row>
    <row r="1556" spans="1:7" x14ac:dyDescent="0.25">
      <c r="A1556" t="s">
        <v>136</v>
      </c>
      <c r="B1556" s="1">
        <v>20</v>
      </c>
      <c r="C1556" t="s">
        <v>4</v>
      </c>
      <c r="D1556" t="e">
        <f ca="1">_xlfn.CONCAT(_2023[[#This Row],[Armazém]],_2023[[#This Row],[Data]])</f>
        <v>#NAME?</v>
      </c>
      <c r="E1556">
        <v>1394.6</v>
      </c>
      <c r="F1556">
        <v>18243.04</v>
      </c>
      <c r="G1556" s="2">
        <f>INT((MONTH(_2023[[#This Row],[Data]])-1)/3)+1</f>
        <v>2</v>
      </c>
    </row>
    <row r="1557" spans="1:7" x14ac:dyDescent="0.25">
      <c r="A1557" t="s">
        <v>136</v>
      </c>
      <c r="B1557" s="1">
        <v>24</v>
      </c>
      <c r="C1557" t="s">
        <v>10</v>
      </c>
      <c r="D1557" t="e">
        <f ca="1">_xlfn.CONCAT(_2023[[#This Row],[Armazém]],_2023[[#This Row],[Data]])</f>
        <v>#NAME?</v>
      </c>
      <c r="E1557">
        <v>1983.19</v>
      </c>
      <c r="F1557">
        <v>14553.04</v>
      </c>
      <c r="G1557" s="2">
        <f>INT((MONTH(_2023[[#This Row],[Data]])-1)/3)+1</f>
        <v>2</v>
      </c>
    </row>
    <row r="1558" spans="1:7" x14ac:dyDescent="0.25">
      <c r="A1558" t="s">
        <v>136</v>
      </c>
      <c r="B1558" s="1">
        <v>22</v>
      </c>
      <c r="C1558" t="s">
        <v>5</v>
      </c>
      <c r="D1558" t="e">
        <f ca="1">_xlfn.CONCAT(_2023[[#This Row],[Armazém]],_2023[[#This Row],[Data]])</f>
        <v>#NAME?</v>
      </c>
      <c r="E1558">
        <v>1629.63</v>
      </c>
      <c r="F1558">
        <v>13142.8</v>
      </c>
      <c r="G1558" s="2">
        <f>INT((MONTH(_2023[[#This Row],[Data]])-1)/3)+1</f>
        <v>2</v>
      </c>
    </row>
    <row r="1559" spans="1:7" x14ac:dyDescent="0.25">
      <c r="A1559" t="s">
        <v>136</v>
      </c>
      <c r="B1559" s="1">
        <v>26</v>
      </c>
      <c r="C1559" t="s">
        <v>13</v>
      </c>
      <c r="D1559" t="e">
        <f ca="1">_xlfn.CONCAT(_2023[[#This Row],[Armazém]],_2023[[#This Row],[Data]])</f>
        <v>#NAME?</v>
      </c>
      <c r="E1559">
        <v>2623.08</v>
      </c>
      <c r="F1559">
        <v>20000</v>
      </c>
      <c r="G1559" s="2">
        <f>INT((MONTH(_2023[[#This Row],[Data]])-1)/3)+1</f>
        <v>2</v>
      </c>
    </row>
    <row r="1560" spans="1:7" x14ac:dyDescent="0.25">
      <c r="A1560" t="s">
        <v>136</v>
      </c>
      <c r="B1560" s="1">
        <v>21</v>
      </c>
      <c r="C1560" t="s">
        <v>7</v>
      </c>
      <c r="D1560" t="e">
        <f ca="1">_xlfn.CONCAT(_2023[[#This Row],[Armazém]],_2023[[#This Row],[Data]])</f>
        <v>#NAME?</v>
      </c>
      <c r="E1560">
        <v>2957.19</v>
      </c>
      <c r="F1560">
        <v>30215.85</v>
      </c>
      <c r="G1560" s="2">
        <f>INT((MONTH(_2023[[#This Row],[Data]])-1)/3)+1</f>
        <v>2</v>
      </c>
    </row>
    <row r="1561" spans="1:7" x14ac:dyDescent="0.25">
      <c r="A1561" t="s">
        <v>136</v>
      </c>
      <c r="B1561" s="1">
        <v>18</v>
      </c>
      <c r="C1561" t="s">
        <v>12</v>
      </c>
      <c r="D1561" t="e">
        <f ca="1">_xlfn.CONCAT(_2023[[#This Row],[Armazém]],_2023[[#This Row],[Data]])</f>
        <v>#NAME?</v>
      </c>
      <c r="E1561">
        <v>1150.6099999999999</v>
      </c>
      <c r="F1561">
        <v>14404.8</v>
      </c>
      <c r="G1561" s="2">
        <f>INT((MONTH(_2023[[#This Row],[Data]])-1)/3)+1</f>
        <v>2</v>
      </c>
    </row>
    <row r="1562" spans="1:7" x14ac:dyDescent="0.25">
      <c r="A1562" t="s">
        <v>136</v>
      </c>
      <c r="B1562" s="1">
        <v>27</v>
      </c>
      <c r="C1562" t="s">
        <v>11</v>
      </c>
      <c r="D1562" t="e">
        <f ca="1">_xlfn.CONCAT(_2023[[#This Row],[Armazém]],_2023[[#This Row],[Data]])</f>
        <v>#NAME?</v>
      </c>
      <c r="E1562">
        <v>2479.5300000000002</v>
      </c>
      <c r="F1562">
        <v>16504.62</v>
      </c>
      <c r="G1562" s="2">
        <f>INT((MONTH(_2023[[#This Row],[Data]])-1)/3)+1</f>
        <v>2</v>
      </c>
    </row>
    <row r="1563" spans="1:7" x14ac:dyDescent="0.25">
      <c r="A1563" t="s">
        <v>136</v>
      </c>
      <c r="B1563" s="1">
        <v>19</v>
      </c>
      <c r="C1563" t="s">
        <v>3</v>
      </c>
      <c r="D1563" t="e">
        <f ca="1">_xlfn.CONCAT(_2023[[#This Row],[Armazém]],_2023[[#This Row],[Data]])</f>
        <v>#NAME?</v>
      </c>
      <c r="E1563">
        <v>643.29999999999995</v>
      </c>
      <c r="F1563">
        <v>9088.86</v>
      </c>
      <c r="G1563" s="2">
        <f>INT((MONTH(_2023[[#This Row],[Data]])-1)/3)+1</f>
        <v>2</v>
      </c>
    </row>
    <row r="1564" spans="1:7" x14ac:dyDescent="0.25">
      <c r="A1564" t="s">
        <v>136</v>
      </c>
      <c r="B1564" s="1">
        <v>28</v>
      </c>
      <c r="C1564" t="s">
        <v>9</v>
      </c>
      <c r="D1564" t="e">
        <f ca="1">_xlfn.CONCAT(_2023[[#This Row],[Armazém]],_2023[[#This Row],[Data]])</f>
        <v>#NAME?</v>
      </c>
      <c r="E1564">
        <v>2742.6</v>
      </c>
      <c r="F1564">
        <v>23510.93</v>
      </c>
      <c r="G1564" s="2">
        <f>INT((MONTH(_2023[[#This Row],[Data]])-1)/3)+1</f>
        <v>2</v>
      </c>
    </row>
    <row r="1565" spans="1:7" x14ac:dyDescent="0.25">
      <c r="A1565" t="s">
        <v>136</v>
      </c>
      <c r="B1565" s="1">
        <v>23</v>
      </c>
      <c r="C1565" t="s">
        <v>14</v>
      </c>
      <c r="D1565" t="e">
        <f ca="1">_xlfn.CONCAT(_2023[[#This Row],[Armazém]],_2023[[#This Row],[Data]])</f>
        <v>#NAME?</v>
      </c>
      <c r="E1565">
        <v>1338.2</v>
      </c>
      <c r="F1565">
        <v>18817.509999999998</v>
      </c>
      <c r="G1565" s="2">
        <f>INT((MONTH(_2023[[#This Row],[Data]])-1)/3)+1</f>
        <v>2</v>
      </c>
    </row>
    <row r="1566" spans="1:7" x14ac:dyDescent="0.25">
      <c r="A1566" t="s">
        <v>136</v>
      </c>
      <c r="B1566" s="1">
        <v>29</v>
      </c>
      <c r="C1566" t="s">
        <v>2</v>
      </c>
      <c r="D1566" t="e">
        <f ca="1">_xlfn.CONCAT(_2023[[#This Row],[Armazém]],_2023[[#This Row],[Data]])</f>
        <v>#NAME?</v>
      </c>
      <c r="E1566">
        <v>1315.11</v>
      </c>
      <c r="F1566">
        <v>16292.28</v>
      </c>
      <c r="G1566" s="2">
        <f>INT((MONTH(_2023[[#This Row],[Data]])-1)/3)+1</f>
        <v>2</v>
      </c>
    </row>
    <row r="1567" spans="1:7" x14ac:dyDescent="0.25">
      <c r="A1567" t="s">
        <v>136</v>
      </c>
      <c r="B1567" s="1">
        <v>30</v>
      </c>
      <c r="C1567" t="s">
        <v>6</v>
      </c>
      <c r="D1567" t="e">
        <f ca="1">_xlfn.CONCAT(_2023[[#This Row],[Armazém]],_2023[[#This Row],[Data]])</f>
        <v>#NAME?</v>
      </c>
      <c r="E1567">
        <v>2117.2399999999998</v>
      </c>
      <c r="F1567">
        <v>16391.509999999998</v>
      </c>
      <c r="G1567" s="2">
        <f>INT((MONTH(_2023[[#This Row],[Data]])-1)/3)+1</f>
        <v>2</v>
      </c>
    </row>
    <row r="1568" spans="1:7" x14ac:dyDescent="0.25">
      <c r="A1568" t="s">
        <v>136</v>
      </c>
      <c r="B1568" s="1">
        <v>25</v>
      </c>
      <c r="C1568" t="s">
        <v>8</v>
      </c>
      <c r="D1568" t="e">
        <f ca="1">_xlfn.CONCAT(_2023[[#This Row],[Armazém]],_2023[[#This Row],[Data]])</f>
        <v>#NAME?</v>
      </c>
      <c r="E1568">
        <v>2219.23</v>
      </c>
      <c r="F1568">
        <v>22481.06</v>
      </c>
      <c r="G1568" s="2">
        <f>INT((MONTH(_2023[[#This Row],[Data]])-1)/3)+1</f>
        <v>2</v>
      </c>
    </row>
    <row r="1569" spans="1:7" x14ac:dyDescent="0.25">
      <c r="A1569" t="s">
        <v>137</v>
      </c>
      <c r="B1569" s="1">
        <v>20</v>
      </c>
      <c r="C1569" t="s">
        <v>4</v>
      </c>
      <c r="D1569" t="e">
        <f ca="1">_xlfn.CONCAT(_2023[[#This Row],[Armazém]],_2023[[#This Row],[Data]])</f>
        <v>#NAME?</v>
      </c>
      <c r="E1569">
        <v>996.42</v>
      </c>
      <c r="F1569">
        <v>18243.04</v>
      </c>
      <c r="G1569" s="2">
        <f>INT((MONTH(_2023[[#This Row],[Data]])-1)/3)+1</f>
        <v>2</v>
      </c>
    </row>
    <row r="1570" spans="1:7" x14ac:dyDescent="0.25">
      <c r="A1570" t="s">
        <v>137</v>
      </c>
      <c r="B1570" s="1">
        <v>24</v>
      </c>
      <c r="C1570" t="s">
        <v>10</v>
      </c>
      <c r="D1570" t="e">
        <f ca="1">_xlfn.CONCAT(_2023[[#This Row],[Armazém]],_2023[[#This Row],[Data]])</f>
        <v>#NAME?</v>
      </c>
      <c r="E1570">
        <v>984.98</v>
      </c>
      <c r="F1570">
        <v>14553.04</v>
      </c>
      <c r="G1570" s="2">
        <f>INT((MONTH(_2023[[#This Row],[Data]])-1)/3)+1</f>
        <v>2</v>
      </c>
    </row>
    <row r="1571" spans="1:7" x14ac:dyDescent="0.25">
      <c r="A1571" t="s">
        <v>137</v>
      </c>
      <c r="B1571" s="1">
        <v>22</v>
      </c>
      <c r="C1571" t="s">
        <v>5</v>
      </c>
      <c r="D1571" t="e">
        <f ca="1">_xlfn.CONCAT(_2023[[#This Row],[Armazém]],_2023[[#This Row],[Data]])</f>
        <v>#NAME?</v>
      </c>
      <c r="E1571">
        <v>925.81</v>
      </c>
      <c r="F1571">
        <v>13142.8</v>
      </c>
      <c r="G1571" s="2">
        <f>INT((MONTH(_2023[[#This Row],[Data]])-1)/3)+1</f>
        <v>2</v>
      </c>
    </row>
    <row r="1572" spans="1:7" x14ac:dyDescent="0.25">
      <c r="A1572" t="s">
        <v>137</v>
      </c>
      <c r="B1572" s="1">
        <v>26</v>
      </c>
      <c r="C1572" t="s">
        <v>13</v>
      </c>
      <c r="D1572" t="e">
        <f ca="1">_xlfn.CONCAT(_2023[[#This Row],[Armazém]],_2023[[#This Row],[Data]])</f>
        <v>#NAME?</v>
      </c>
      <c r="E1572">
        <v>2000.3</v>
      </c>
      <c r="F1572">
        <v>20000</v>
      </c>
      <c r="G1572" s="2">
        <f>INT((MONTH(_2023[[#This Row],[Data]])-1)/3)+1</f>
        <v>2</v>
      </c>
    </row>
    <row r="1573" spans="1:7" x14ac:dyDescent="0.25">
      <c r="A1573" t="s">
        <v>137</v>
      </c>
      <c r="B1573" s="1">
        <v>21</v>
      </c>
      <c r="C1573" t="s">
        <v>7</v>
      </c>
      <c r="D1573" t="e">
        <f ca="1">_xlfn.CONCAT(_2023[[#This Row],[Armazém]],_2023[[#This Row],[Data]])</f>
        <v>#NAME?</v>
      </c>
      <c r="E1573">
        <v>2884.19</v>
      </c>
      <c r="F1573">
        <v>30215.85</v>
      </c>
      <c r="G1573" s="2">
        <f>INT((MONTH(_2023[[#This Row],[Data]])-1)/3)+1</f>
        <v>2</v>
      </c>
    </row>
    <row r="1574" spans="1:7" x14ac:dyDescent="0.25">
      <c r="A1574" t="s">
        <v>137</v>
      </c>
      <c r="B1574" s="1">
        <v>18</v>
      </c>
      <c r="C1574" t="s">
        <v>12</v>
      </c>
      <c r="D1574" t="e">
        <f ca="1">_xlfn.CONCAT(_2023[[#This Row],[Armazém]],_2023[[#This Row],[Data]])</f>
        <v>#NAME?</v>
      </c>
      <c r="E1574">
        <v>1791.31</v>
      </c>
      <c r="F1574">
        <v>14404.8</v>
      </c>
      <c r="G1574" s="2">
        <f>INT((MONTH(_2023[[#This Row],[Data]])-1)/3)+1</f>
        <v>2</v>
      </c>
    </row>
    <row r="1575" spans="1:7" x14ac:dyDescent="0.25">
      <c r="A1575" t="s">
        <v>137</v>
      </c>
      <c r="B1575" s="1">
        <v>27</v>
      </c>
      <c r="C1575" t="s">
        <v>11</v>
      </c>
      <c r="D1575" t="e">
        <f ca="1">_xlfn.CONCAT(_2023[[#This Row],[Armazém]],_2023[[#This Row],[Data]])</f>
        <v>#NAME?</v>
      </c>
      <c r="E1575">
        <v>1953.83</v>
      </c>
      <c r="F1575">
        <v>16504.62</v>
      </c>
      <c r="G1575" s="2">
        <f>INT((MONTH(_2023[[#This Row],[Data]])-1)/3)+1</f>
        <v>2</v>
      </c>
    </row>
    <row r="1576" spans="1:7" x14ac:dyDescent="0.25">
      <c r="A1576" t="s">
        <v>137</v>
      </c>
      <c r="B1576" s="1">
        <v>19</v>
      </c>
      <c r="C1576" t="s">
        <v>3</v>
      </c>
      <c r="D1576" t="e">
        <f ca="1">_xlfn.CONCAT(_2023[[#This Row],[Armazém]],_2023[[#This Row],[Data]])</f>
        <v>#NAME?</v>
      </c>
      <c r="E1576">
        <v>879.8</v>
      </c>
      <c r="F1576">
        <v>9088.86</v>
      </c>
      <c r="G1576" s="2">
        <f>INT((MONTH(_2023[[#This Row],[Data]])-1)/3)+1</f>
        <v>2</v>
      </c>
    </row>
    <row r="1577" spans="1:7" x14ac:dyDescent="0.25">
      <c r="A1577" t="s">
        <v>137</v>
      </c>
      <c r="B1577" s="1">
        <v>28</v>
      </c>
      <c r="C1577" t="s">
        <v>9</v>
      </c>
      <c r="D1577" t="e">
        <f ca="1">_xlfn.CONCAT(_2023[[#This Row],[Armazém]],_2023[[#This Row],[Data]])</f>
        <v>#NAME?</v>
      </c>
      <c r="E1577">
        <v>3558.9</v>
      </c>
      <c r="F1577">
        <v>23510.93</v>
      </c>
      <c r="G1577" s="2">
        <f>INT((MONTH(_2023[[#This Row],[Data]])-1)/3)+1</f>
        <v>2</v>
      </c>
    </row>
    <row r="1578" spans="1:7" x14ac:dyDescent="0.25">
      <c r="A1578" t="s">
        <v>137</v>
      </c>
      <c r="B1578" s="1">
        <v>23</v>
      </c>
      <c r="C1578" t="s">
        <v>14</v>
      </c>
      <c r="D1578" t="e">
        <f ca="1">_xlfn.CONCAT(_2023[[#This Row],[Armazém]],_2023[[#This Row],[Data]])</f>
        <v>#NAME?</v>
      </c>
      <c r="E1578">
        <v>2214.4299999999998</v>
      </c>
      <c r="F1578">
        <v>18817.509999999998</v>
      </c>
      <c r="G1578" s="2">
        <f>INT((MONTH(_2023[[#This Row],[Data]])-1)/3)+1</f>
        <v>2</v>
      </c>
    </row>
    <row r="1579" spans="1:7" x14ac:dyDescent="0.25">
      <c r="A1579" t="s">
        <v>137</v>
      </c>
      <c r="B1579" s="1">
        <v>29</v>
      </c>
      <c r="C1579" t="s">
        <v>2</v>
      </c>
      <c r="D1579" t="e">
        <f ca="1">_xlfn.CONCAT(_2023[[#This Row],[Armazém]],_2023[[#This Row],[Data]])</f>
        <v>#NAME?</v>
      </c>
      <c r="E1579">
        <v>1439.01</v>
      </c>
      <c r="F1579">
        <v>16292.28</v>
      </c>
      <c r="G1579" s="2">
        <f>INT((MONTH(_2023[[#This Row],[Data]])-1)/3)+1</f>
        <v>2</v>
      </c>
    </row>
    <row r="1580" spans="1:7" x14ac:dyDescent="0.25">
      <c r="A1580" t="s">
        <v>137</v>
      </c>
      <c r="B1580" s="1">
        <v>30</v>
      </c>
      <c r="C1580" t="s">
        <v>6</v>
      </c>
      <c r="D1580" t="e">
        <f ca="1">_xlfn.CONCAT(_2023[[#This Row],[Armazém]],_2023[[#This Row],[Data]])</f>
        <v>#NAME?</v>
      </c>
      <c r="E1580">
        <v>1125.01</v>
      </c>
      <c r="F1580">
        <v>16391.509999999998</v>
      </c>
      <c r="G1580" s="2">
        <f>INT((MONTH(_2023[[#This Row],[Data]])-1)/3)+1</f>
        <v>2</v>
      </c>
    </row>
    <row r="1581" spans="1:7" x14ac:dyDescent="0.25">
      <c r="A1581" t="s">
        <v>137</v>
      </c>
      <c r="B1581" s="1">
        <v>25</v>
      </c>
      <c r="C1581" t="s">
        <v>8</v>
      </c>
      <c r="D1581" t="e">
        <f ca="1">_xlfn.CONCAT(_2023[[#This Row],[Armazém]],_2023[[#This Row],[Data]])</f>
        <v>#NAME?</v>
      </c>
      <c r="E1581">
        <v>2706.63</v>
      </c>
      <c r="F1581">
        <v>22481.06</v>
      </c>
      <c r="G1581" s="2">
        <f>INT((MONTH(_2023[[#This Row],[Data]])-1)/3)+1</f>
        <v>2</v>
      </c>
    </row>
    <row r="1582" spans="1:7" x14ac:dyDescent="0.25">
      <c r="A1582" t="s">
        <v>138</v>
      </c>
      <c r="B1582" s="1">
        <v>20</v>
      </c>
      <c r="C1582" t="s">
        <v>4</v>
      </c>
      <c r="D1582" t="e">
        <f ca="1">_xlfn.CONCAT(_2023[[#This Row],[Armazém]],_2023[[#This Row],[Data]])</f>
        <v>#NAME?</v>
      </c>
      <c r="E1582">
        <v>1711.84</v>
      </c>
      <c r="F1582">
        <v>18243.04</v>
      </c>
      <c r="G1582" s="2">
        <f>INT((MONTH(_2023[[#This Row],[Data]])-1)/3)+1</f>
        <v>2</v>
      </c>
    </row>
    <row r="1583" spans="1:7" x14ac:dyDescent="0.25">
      <c r="A1583" t="s">
        <v>138</v>
      </c>
      <c r="B1583" s="1">
        <v>24</v>
      </c>
      <c r="C1583" t="s">
        <v>10</v>
      </c>
      <c r="D1583" t="e">
        <f ca="1">_xlfn.CONCAT(_2023[[#This Row],[Armazém]],_2023[[#This Row],[Data]])</f>
        <v>#NAME?</v>
      </c>
      <c r="E1583">
        <v>1785.94</v>
      </c>
      <c r="F1583">
        <v>14553.04</v>
      </c>
      <c r="G1583" s="2">
        <f>INT((MONTH(_2023[[#This Row],[Data]])-1)/3)+1</f>
        <v>2</v>
      </c>
    </row>
    <row r="1584" spans="1:7" x14ac:dyDescent="0.25">
      <c r="A1584" t="s">
        <v>138</v>
      </c>
      <c r="B1584" s="1">
        <v>22</v>
      </c>
      <c r="C1584" t="s">
        <v>5</v>
      </c>
      <c r="D1584" t="e">
        <f ca="1">_xlfn.CONCAT(_2023[[#This Row],[Armazém]],_2023[[#This Row],[Data]])</f>
        <v>#NAME?</v>
      </c>
      <c r="E1584">
        <v>1527.81</v>
      </c>
      <c r="F1584">
        <v>13142.8</v>
      </c>
      <c r="G1584" s="2">
        <f>INT((MONTH(_2023[[#This Row],[Data]])-1)/3)+1</f>
        <v>2</v>
      </c>
    </row>
    <row r="1585" spans="1:7" x14ac:dyDescent="0.25">
      <c r="A1585" t="s">
        <v>138</v>
      </c>
      <c r="B1585" s="1">
        <v>26</v>
      </c>
      <c r="C1585" t="s">
        <v>13</v>
      </c>
      <c r="D1585" t="e">
        <f ca="1">_xlfn.CONCAT(_2023[[#This Row],[Armazém]],_2023[[#This Row],[Data]])</f>
        <v>#NAME?</v>
      </c>
      <c r="E1585">
        <v>2287.71</v>
      </c>
      <c r="F1585">
        <v>20000</v>
      </c>
      <c r="G1585" s="2">
        <f>INT((MONTH(_2023[[#This Row],[Data]])-1)/3)+1</f>
        <v>2</v>
      </c>
    </row>
    <row r="1586" spans="1:7" x14ac:dyDescent="0.25">
      <c r="A1586" t="s">
        <v>138</v>
      </c>
      <c r="B1586" s="1">
        <v>21</v>
      </c>
      <c r="C1586" t="s">
        <v>7</v>
      </c>
      <c r="D1586" t="e">
        <f ca="1">_xlfn.CONCAT(_2023[[#This Row],[Armazém]],_2023[[#This Row],[Data]])</f>
        <v>#NAME?</v>
      </c>
      <c r="E1586">
        <v>3928.04</v>
      </c>
      <c r="F1586">
        <v>30215.85</v>
      </c>
      <c r="G1586" s="2">
        <f>INT((MONTH(_2023[[#This Row],[Data]])-1)/3)+1</f>
        <v>2</v>
      </c>
    </row>
    <row r="1587" spans="1:7" x14ac:dyDescent="0.25">
      <c r="A1587" t="s">
        <v>138</v>
      </c>
      <c r="B1587" s="1">
        <v>18</v>
      </c>
      <c r="C1587" t="s">
        <v>12</v>
      </c>
      <c r="D1587" t="e">
        <f ca="1">_xlfn.CONCAT(_2023[[#This Row],[Armazém]],_2023[[#This Row],[Data]])</f>
        <v>#NAME?</v>
      </c>
      <c r="E1587">
        <v>2615.4499999999998</v>
      </c>
      <c r="F1587">
        <v>14404.8</v>
      </c>
      <c r="G1587" s="2">
        <f>INT((MONTH(_2023[[#This Row],[Data]])-1)/3)+1</f>
        <v>2</v>
      </c>
    </row>
    <row r="1588" spans="1:7" x14ac:dyDescent="0.25">
      <c r="A1588" t="s">
        <v>138</v>
      </c>
      <c r="B1588" s="1">
        <v>27</v>
      </c>
      <c r="C1588" t="s">
        <v>11</v>
      </c>
      <c r="D1588" t="e">
        <f ca="1">_xlfn.CONCAT(_2023[[#This Row],[Armazém]],_2023[[#This Row],[Data]])</f>
        <v>#NAME?</v>
      </c>
      <c r="E1588">
        <v>2239.0100000000002</v>
      </c>
      <c r="F1588">
        <v>16504.62</v>
      </c>
      <c r="G1588" s="2">
        <f>INT((MONTH(_2023[[#This Row],[Data]])-1)/3)+1</f>
        <v>2</v>
      </c>
    </row>
    <row r="1589" spans="1:7" x14ac:dyDescent="0.25">
      <c r="A1589" t="s">
        <v>138</v>
      </c>
      <c r="B1589" s="1">
        <v>19</v>
      </c>
      <c r="C1589" t="s">
        <v>3</v>
      </c>
      <c r="D1589" t="e">
        <f ca="1">_xlfn.CONCAT(_2023[[#This Row],[Armazém]],_2023[[#This Row],[Data]])</f>
        <v>#NAME?</v>
      </c>
      <c r="E1589">
        <v>888.48</v>
      </c>
      <c r="F1589">
        <v>9088.86</v>
      </c>
      <c r="G1589" s="2">
        <f>INT((MONTH(_2023[[#This Row],[Data]])-1)/3)+1</f>
        <v>2</v>
      </c>
    </row>
    <row r="1590" spans="1:7" x14ac:dyDescent="0.25">
      <c r="A1590" t="s">
        <v>138</v>
      </c>
      <c r="B1590" s="1">
        <v>28</v>
      </c>
      <c r="C1590" t="s">
        <v>9</v>
      </c>
      <c r="D1590" t="e">
        <f ca="1">_xlfn.CONCAT(_2023[[#This Row],[Armazém]],_2023[[#This Row],[Data]])</f>
        <v>#NAME?</v>
      </c>
      <c r="E1590">
        <v>2975.8</v>
      </c>
      <c r="F1590">
        <v>23510.93</v>
      </c>
      <c r="G1590" s="2">
        <f>INT((MONTH(_2023[[#This Row],[Data]])-1)/3)+1</f>
        <v>2</v>
      </c>
    </row>
    <row r="1591" spans="1:7" x14ac:dyDescent="0.25">
      <c r="A1591" t="s">
        <v>138</v>
      </c>
      <c r="B1591" s="1">
        <v>23</v>
      </c>
      <c r="C1591" t="s">
        <v>14</v>
      </c>
      <c r="D1591" t="e">
        <f ca="1">_xlfn.CONCAT(_2023[[#This Row],[Armazém]],_2023[[#This Row],[Data]])</f>
        <v>#NAME?</v>
      </c>
      <c r="E1591">
        <v>1102.8499999999999</v>
      </c>
      <c r="F1591">
        <v>18817.509999999998</v>
      </c>
      <c r="G1591" s="2">
        <f>INT((MONTH(_2023[[#This Row],[Data]])-1)/3)+1</f>
        <v>2</v>
      </c>
    </row>
    <row r="1592" spans="1:7" x14ac:dyDescent="0.25">
      <c r="A1592" t="s">
        <v>138</v>
      </c>
      <c r="B1592" s="1">
        <v>29</v>
      </c>
      <c r="C1592" t="s">
        <v>2</v>
      </c>
      <c r="D1592" t="e">
        <f ca="1">_xlfn.CONCAT(_2023[[#This Row],[Armazém]],_2023[[#This Row],[Data]])</f>
        <v>#NAME?</v>
      </c>
      <c r="E1592">
        <v>2060.84</v>
      </c>
      <c r="F1592">
        <v>16292.28</v>
      </c>
      <c r="G1592" s="2">
        <f>INT((MONTH(_2023[[#This Row],[Data]])-1)/3)+1</f>
        <v>2</v>
      </c>
    </row>
    <row r="1593" spans="1:7" x14ac:dyDescent="0.25">
      <c r="A1593" t="s">
        <v>138</v>
      </c>
      <c r="B1593" s="1">
        <v>30</v>
      </c>
      <c r="C1593" t="s">
        <v>6</v>
      </c>
      <c r="D1593" t="e">
        <f ca="1">_xlfn.CONCAT(_2023[[#This Row],[Armazém]],_2023[[#This Row],[Data]])</f>
        <v>#NAME?</v>
      </c>
      <c r="E1593">
        <v>1551.88</v>
      </c>
      <c r="F1593">
        <v>16391.509999999998</v>
      </c>
      <c r="G1593" s="2">
        <f>INT((MONTH(_2023[[#This Row],[Data]])-1)/3)+1</f>
        <v>2</v>
      </c>
    </row>
    <row r="1594" spans="1:7" x14ac:dyDescent="0.25">
      <c r="A1594" t="s">
        <v>138</v>
      </c>
      <c r="B1594" s="1">
        <v>25</v>
      </c>
      <c r="C1594" t="s">
        <v>8</v>
      </c>
      <c r="D1594" t="e">
        <f ca="1">_xlfn.CONCAT(_2023[[#This Row],[Armazém]],_2023[[#This Row],[Data]])</f>
        <v>#NAME?</v>
      </c>
      <c r="E1594">
        <v>2941.4</v>
      </c>
      <c r="F1594">
        <v>22481.06</v>
      </c>
      <c r="G1594" s="2">
        <f>INT((MONTH(_2023[[#This Row],[Data]])-1)/3)+1</f>
        <v>2</v>
      </c>
    </row>
    <row r="1595" spans="1:7" x14ac:dyDescent="0.25">
      <c r="A1595" t="s">
        <v>139</v>
      </c>
      <c r="B1595" s="1">
        <v>20</v>
      </c>
      <c r="C1595" t="s">
        <v>4</v>
      </c>
      <c r="D1595" t="e">
        <f ca="1">_xlfn.CONCAT(_2023[[#This Row],[Armazém]],_2023[[#This Row],[Data]])</f>
        <v>#NAME?</v>
      </c>
      <c r="E1595">
        <v>2558.5</v>
      </c>
      <c r="F1595">
        <v>18243.04</v>
      </c>
      <c r="G1595" s="2">
        <f>INT((MONTH(_2023[[#This Row],[Data]])-1)/3)+1</f>
        <v>2</v>
      </c>
    </row>
    <row r="1596" spans="1:7" x14ac:dyDescent="0.25">
      <c r="A1596" t="s">
        <v>139</v>
      </c>
      <c r="B1596" s="1">
        <v>24</v>
      </c>
      <c r="C1596" t="s">
        <v>10</v>
      </c>
      <c r="D1596" t="e">
        <f ca="1">_xlfn.CONCAT(_2023[[#This Row],[Armazém]],_2023[[#This Row],[Data]])</f>
        <v>#NAME?</v>
      </c>
      <c r="E1596">
        <v>2510.9499999999998</v>
      </c>
      <c r="F1596">
        <v>14553.04</v>
      </c>
      <c r="G1596" s="2">
        <f>INT((MONTH(_2023[[#This Row],[Data]])-1)/3)+1</f>
        <v>2</v>
      </c>
    </row>
    <row r="1597" spans="1:7" x14ac:dyDescent="0.25">
      <c r="A1597" t="s">
        <v>139</v>
      </c>
      <c r="B1597" s="1">
        <v>22</v>
      </c>
      <c r="C1597" t="s">
        <v>5</v>
      </c>
      <c r="D1597" t="e">
        <f ca="1">_xlfn.CONCAT(_2023[[#This Row],[Armazém]],_2023[[#This Row],[Data]])</f>
        <v>#NAME?</v>
      </c>
      <c r="E1597">
        <v>1637.06</v>
      </c>
      <c r="F1597">
        <v>13142.8</v>
      </c>
      <c r="G1597" s="2">
        <f>INT((MONTH(_2023[[#This Row],[Data]])-1)/3)+1</f>
        <v>2</v>
      </c>
    </row>
    <row r="1598" spans="1:7" x14ac:dyDescent="0.25">
      <c r="A1598" t="s">
        <v>139</v>
      </c>
      <c r="B1598" s="1">
        <v>26</v>
      </c>
      <c r="C1598" t="s">
        <v>13</v>
      </c>
      <c r="D1598" t="e">
        <f ca="1">_xlfn.CONCAT(_2023[[#This Row],[Armazém]],_2023[[#This Row],[Data]])</f>
        <v>#NAME?</v>
      </c>
      <c r="E1598">
        <v>4801.29</v>
      </c>
      <c r="F1598">
        <v>20000</v>
      </c>
      <c r="G1598" s="2">
        <f>INT((MONTH(_2023[[#This Row],[Data]])-1)/3)+1</f>
        <v>2</v>
      </c>
    </row>
    <row r="1599" spans="1:7" x14ac:dyDescent="0.25">
      <c r="A1599" t="s">
        <v>139</v>
      </c>
      <c r="B1599" s="1">
        <v>21</v>
      </c>
      <c r="C1599" t="s">
        <v>7</v>
      </c>
      <c r="D1599" t="e">
        <f ca="1">_xlfn.CONCAT(_2023[[#This Row],[Armazém]],_2023[[#This Row],[Data]])</f>
        <v>#NAME?</v>
      </c>
      <c r="E1599">
        <v>4296.68</v>
      </c>
      <c r="F1599">
        <v>30215.85</v>
      </c>
      <c r="G1599" s="2">
        <f>INT((MONTH(_2023[[#This Row],[Data]])-1)/3)+1</f>
        <v>2</v>
      </c>
    </row>
    <row r="1600" spans="1:7" x14ac:dyDescent="0.25">
      <c r="A1600" t="s">
        <v>139</v>
      </c>
      <c r="B1600" s="1">
        <v>18</v>
      </c>
      <c r="C1600" t="s">
        <v>12</v>
      </c>
      <c r="D1600" t="e">
        <f ca="1">_xlfn.CONCAT(_2023[[#This Row],[Armazém]],_2023[[#This Row],[Data]])</f>
        <v>#NAME?</v>
      </c>
      <c r="E1600">
        <v>1700.9</v>
      </c>
      <c r="F1600">
        <v>14404.8</v>
      </c>
      <c r="G1600" s="2">
        <f>INT((MONTH(_2023[[#This Row],[Data]])-1)/3)+1</f>
        <v>2</v>
      </c>
    </row>
    <row r="1601" spans="1:7" x14ac:dyDescent="0.25">
      <c r="A1601" t="s">
        <v>139</v>
      </c>
      <c r="B1601" s="1">
        <v>27</v>
      </c>
      <c r="C1601" t="s">
        <v>11</v>
      </c>
      <c r="D1601" t="e">
        <f ca="1">_xlfn.CONCAT(_2023[[#This Row],[Armazém]],_2023[[#This Row],[Data]])</f>
        <v>#NAME?</v>
      </c>
      <c r="E1601">
        <v>3424.43</v>
      </c>
      <c r="F1601">
        <v>16504.62</v>
      </c>
      <c r="G1601" s="2">
        <f>INT((MONTH(_2023[[#This Row],[Data]])-1)/3)+1</f>
        <v>2</v>
      </c>
    </row>
    <row r="1602" spans="1:7" x14ac:dyDescent="0.25">
      <c r="A1602" t="s">
        <v>139</v>
      </c>
      <c r="B1602" s="1">
        <v>19</v>
      </c>
      <c r="C1602" t="s">
        <v>3</v>
      </c>
      <c r="D1602" t="e">
        <f ca="1">_xlfn.CONCAT(_2023[[#This Row],[Armazém]],_2023[[#This Row],[Data]])</f>
        <v>#NAME?</v>
      </c>
      <c r="E1602">
        <v>1754.72</v>
      </c>
      <c r="F1602">
        <v>9088.86</v>
      </c>
      <c r="G1602" s="2">
        <f>INT((MONTH(_2023[[#This Row],[Data]])-1)/3)+1</f>
        <v>2</v>
      </c>
    </row>
    <row r="1603" spans="1:7" x14ac:dyDescent="0.25">
      <c r="A1603" t="s">
        <v>139</v>
      </c>
      <c r="B1603" s="1">
        <v>28</v>
      </c>
      <c r="C1603" t="s">
        <v>9</v>
      </c>
      <c r="D1603" t="e">
        <f ca="1">_xlfn.CONCAT(_2023[[#This Row],[Armazém]],_2023[[#This Row],[Data]])</f>
        <v>#NAME?</v>
      </c>
      <c r="E1603">
        <v>3225.3</v>
      </c>
      <c r="F1603">
        <v>23510.93</v>
      </c>
      <c r="G1603" s="2">
        <f>INT((MONTH(_2023[[#This Row],[Data]])-1)/3)+1</f>
        <v>2</v>
      </c>
    </row>
    <row r="1604" spans="1:7" x14ac:dyDescent="0.25">
      <c r="A1604" t="s">
        <v>139</v>
      </c>
      <c r="B1604" s="1">
        <v>23</v>
      </c>
      <c r="C1604" t="s">
        <v>14</v>
      </c>
      <c r="D1604" t="e">
        <f ca="1">_xlfn.CONCAT(_2023[[#This Row],[Armazém]],_2023[[#This Row],[Data]])</f>
        <v>#NAME?</v>
      </c>
      <c r="E1604">
        <v>3752.65</v>
      </c>
      <c r="F1604">
        <v>18817.509999999998</v>
      </c>
      <c r="G1604" s="2">
        <f>INT((MONTH(_2023[[#This Row],[Data]])-1)/3)+1</f>
        <v>2</v>
      </c>
    </row>
    <row r="1605" spans="1:7" x14ac:dyDescent="0.25">
      <c r="A1605" t="s">
        <v>139</v>
      </c>
      <c r="B1605" s="1">
        <v>29</v>
      </c>
      <c r="C1605" t="s">
        <v>2</v>
      </c>
      <c r="D1605" t="e">
        <f ca="1">_xlfn.CONCAT(_2023[[#This Row],[Armazém]],_2023[[#This Row],[Data]])</f>
        <v>#NAME?</v>
      </c>
      <c r="E1605">
        <v>2694.29</v>
      </c>
      <c r="F1605">
        <v>16292.28</v>
      </c>
      <c r="G1605" s="2">
        <f>INT((MONTH(_2023[[#This Row],[Data]])-1)/3)+1</f>
        <v>2</v>
      </c>
    </row>
    <row r="1606" spans="1:7" x14ac:dyDescent="0.25">
      <c r="A1606" t="s">
        <v>139</v>
      </c>
      <c r="B1606" s="1">
        <v>30</v>
      </c>
      <c r="C1606" t="s">
        <v>6</v>
      </c>
      <c r="D1606" t="e">
        <f ca="1">_xlfn.CONCAT(_2023[[#This Row],[Armazém]],_2023[[#This Row],[Data]])</f>
        <v>#NAME?</v>
      </c>
      <c r="E1606">
        <v>3351.07</v>
      </c>
      <c r="F1606">
        <v>16391.509999999998</v>
      </c>
      <c r="G1606" s="2">
        <f>INT((MONTH(_2023[[#This Row],[Data]])-1)/3)+1</f>
        <v>2</v>
      </c>
    </row>
    <row r="1607" spans="1:7" x14ac:dyDescent="0.25">
      <c r="A1607" t="s">
        <v>139</v>
      </c>
      <c r="B1607" s="1">
        <v>25</v>
      </c>
      <c r="C1607" t="s">
        <v>8</v>
      </c>
      <c r="D1607" t="e">
        <f ca="1">_xlfn.CONCAT(_2023[[#This Row],[Armazém]],_2023[[#This Row],[Data]])</f>
        <v>#NAME?</v>
      </c>
      <c r="E1607">
        <v>3199.05</v>
      </c>
      <c r="F1607">
        <v>22481.06</v>
      </c>
      <c r="G1607" s="2">
        <f>INT((MONTH(_2023[[#This Row],[Data]])-1)/3)+1</f>
        <v>2</v>
      </c>
    </row>
    <row r="1608" spans="1:7" x14ac:dyDescent="0.25">
      <c r="A1608" t="s">
        <v>140</v>
      </c>
      <c r="B1608" s="1">
        <v>20</v>
      </c>
      <c r="C1608" t="s">
        <v>4</v>
      </c>
      <c r="D1608" t="e">
        <f ca="1">_xlfn.CONCAT(_2023[[#This Row],[Armazém]],_2023[[#This Row],[Data]])</f>
        <v>#NAME?</v>
      </c>
      <c r="E1608">
        <v>1758.52</v>
      </c>
      <c r="F1608">
        <v>18243.04</v>
      </c>
      <c r="G1608" s="2">
        <f>INT((MONTH(_2023[[#This Row],[Data]])-1)/3)+1</f>
        <v>2</v>
      </c>
    </row>
    <row r="1609" spans="1:7" x14ac:dyDescent="0.25">
      <c r="A1609" t="s">
        <v>140</v>
      </c>
      <c r="B1609" s="1">
        <v>24</v>
      </c>
      <c r="C1609" t="s">
        <v>10</v>
      </c>
      <c r="D1609" t="e">
        <f ca="1">_xlfn.CONCAT(_2023[[#This Row],[Armazém]],_2023[[#This Row],[Data]])</f>
        <v>#NAME?</v>
      </c>
      <c r="E1609">
        <v>1194.95</v>
      </c>
      <c r="F1609">
        <v>14553.04</v>
      </c>
      <c r="G1609" s="2">
        <f>INT((MONTH(_2023[[#This Row],[Data]])-1)/3)+1</f>
        <v>2</v>
      </c>
    </row>
    <row r="1610" spans="1:7" x14ac:dyDescent="0.25">
      <c r="A1610" t="s">
        <v>140</v>
      </c>
      <c r="B1610" s="1">
        <v>22</v>
      </c>
      <c r="C1610" t="s">
        <v>5</v>
      </c>
      <c r="D1610" t="e">
        <f ca="1">_xlfn.CONCAT(_2023[[#This Row],[Armazém]],_2023[[#This Row],[Data]])</f>
        <v>#NAME?</v>
      </c>
      <c r="E1610">
        <v>2060.61</v>
      </c>
      <c r="F1610">
        <v>13142.8</v>
      </c>
      <c r="G1610" s="2">
        <f>INT((MONTH(_2023[[#This Row],[Data]])-1)/3)+1</f>
        <v>2</v>
      </c>
    </row>
    <row r="1611" spans="1:7" x14ac:dyDescent="0.25">
      <c r="A1611" t="s">
        <v>140</v>
      </c>
      <c r="B1611" s="1">
        <v>26</v>
      </c>
      <c r="C1611" t="s">
        <v>13</v>
      </c>
      <c r="D1611" t="e">
        <f ca="1">_xlfn.CONCAT(_2023[[#This Row],[Armazém]],_2023[[#This Row],[Data]])</f>
        <v>#NAME?</v>
      </c>
      <c r="E1611">
        <v>3943.47</v>
      </c>
      <c r="F1611">
        <v>20000</v>
      </c>
      <c r="G1611" s="2">
        <f>INT((MONTH(_2023[[#This Row],[Data]])-1)/3)+1</f>
        <v>2</v>
      </c>
    </row>
    <row r="1612" spans="1:7" x14ac:dyDescent="0.25">
      <c r="A1612" t="s">
        <v>140</v>
      </c>
      <c r="B1612" s="1">
        <v>21</v>
      </c>
      <c r="C1612" t="s">
        <v>7</v>
      </c>
      <c r="D1612" t="e">
        <f ca="1">_xlfn.CONCAT(_2023[[#This Row],[Armazém]],_2023[[#This Row],[Data]])</f>
        <v>#NAME?</v>
      </c>
      <c r="E1612">
        <v>3977.77</v>
      </c>
      <c r="F1612">
        <v>30215.85</v>
      </c>
      <c r="G1612" s="2">
        <f>INT((MONTH(_2023[[#This Row],[Data]])-1)/3)+1</f>
        <v>2</v>
      </c>
    </row>
    <row r="1613" spans="1:7" x14ac:dyDescent="0.25">
      <c r="A1613" t="s">
        <v>140</v>
      </c>
      <c r="B1613" s="1">
        <v>18</v>
      </c>
      <c r="C1613" t="s">
        <v>12</v>
      </c>
      <c r="D1613" t="e">
        <f ca="1">_xlfn.CONCAT(_2023[[#This Row],[Armazém]],_2023[[#This Row],[Data]])</f>
        <v>#NAME?</v>
      </c>
      <c r="E1613">
        <v>2014.3</v>
      </c>
      <c r="F1613">
        <v>14404.8</v>
      </c>
      <c r="G1613" s="2">
        <f>INT((MONTH(_2023[[#This Row],[Data]])-1)/3)+1</f>
        <v>2</v>
      </c>
    </row>
    <row r="1614" spans="1:7" x14ac:dyDescent="0.25">
      <c r="A1614" t="s">
        <v>140</v>
      </c>
      <c r="B1614" s="1">
        <v>27</v>
      </c>
      <c r="C1614" t="s">
        <v>11</v>
      </c>
      <c r="D1614" t="e">
        <f ca="1">_xlfn.CONCAT(_2023[[#This Row],[Armazém]],_2023[[#This Row],[Data]])</f>
        <v>#NAME?</v>
      </c>
      <c r="E1614">
        <v>1193.6099999999999</v>
      </c>
      <c r="F1614">
        <v>16504.62</v>
      </c>
      <c r="G1614" s="2">
        <f>INT((MONTH(_2023[[#This Row],[Data]])-1)/3)+1</f>
        <v>2</v>
      </c>
    </row>
    <row r="1615" spans="1:7" x14ac:dyDescent="0.25">
      <c r="A1615" t="s">
        <v>140</v>
      </c>
      <c r="B1615" s="1">
        <v>28</v>
      </c>
      <c r="C1615" t="s">
        <v>9</v>
      </c>
      <c r="D1615" t="e">
        <f ca="1">_xlfn.CONCAT(_2023[[#This Row],[Armazém]],_2023[[#This Row],[Data]])</f>
        <v>#NAME?</v>
      </c>
      <c r="E1615">
        <v>1603.25</v>
      </c>
      <c r="F1615">
        <v>23510.93</v>
      </c>
      <c r="G1615" s="2">
        <f>INT((MONTH(_2023[[#This Row],[Data]])-1)/3)+1</f>
        <v>2</v>
      </c>
    </row>
    <row r="1616" spans="1:7" x14ac:dyDescent="0.25">
      <c r="A1616" t="s">
        <v>140</v>
      </c>
      <c r="B1616" s="1">
        <v>23</v>
      </c>
      <c r="C1616" t="s">
        <v>14</v>
      </c>
      <c r="D1616" t="e">
        <f ca="1">_xlfn.CONCAT(_2023[[#This Row],[Armazém]],_2023[[#This Row],[Data]])</f>
        <v>#NAME?</v>
      </c>
      <c r="E1616">
        <v>4701.2</v>
      </c>
      <c r="F1616">
        <v>18817.509999999998</v>
      </c>
      <c r="G1616" s="2">
        <f>INT((MONTH(_2023[[#This Row],[Data]])-1)/3)+1</f>
        <v>2</v>
      </c>
    </row>
    <row r="1617" spans="1:7" x14ac:dyDescent="0.25">
      <c r="A1617" t="s">
        <v>140</v>
      </c>
      <c r="B1617" s="1">
        <v>29</v>
      </c>
      <c r="C1617" t="s">
        <v>2</v>
      </c>
      <c r="D1617" t="e">
        <f ca="1">_xlfn.CONCAT(_2023[[#This Row],[Armazém]],_2023[[#This Row],[Data]])</f>
        <v>#NAME?</v>
      </c>
      <c r="E1617">
        <v>3765.59</v>
      </c>
      <c r="F1617">
        <v>16292.28</v>
      </c>
      <c r="G1617" s="2">
        <f>INT((MONTH(_2023[[#This Row],[Data]])-1)/3)+1</f>
        <v>2</v>
      </c>
    </row>
    <row r="1618" spans="1:7" x14ac:dyDescent="0.25">
      <c r="A1618" t="s">
        <v>140</v>
      </c>
      <c r="B1618" s="1">
        <v>30</v>
      </c>
      <c r="C1618" t="s">
        <v>6</v>
      </c>
      <c r="D1618" t="e">
        <f ca="1">_xlfn.CONCAT(_2023[[#This Row],[Armazém]],_2023[[#This Row],[Data]])</f>
        <v>#NAME?</v>
      </c>
      <c r="E1618">
        <v>2872.11</v>
      </c>
      <c r="F1618">
        <v>16391.509999999998</v>
      </c>
      <c r="G1618" s="2">
        <f>INT((MONTH(_2023[[#This Row],[Data]])-1)/3)+1</f>
        <v>2</v>
      </c>
    </row>
    <row r="1619" spans="1:7" x14ac:dyDescent="0.25">
      <c r="A1619" t="s">
        <v>140</v>
      </c>
      <c r="B1619" s="1">
        <v>25</v>
      </c>
      <c r="C1619" t="s">
        <v>8</v>
      </c>
      <c r="D1619" t="e">
        <f ca="1">_xlfn.CONCAT(_2023[[#This Row],[Armazém]],_2023[[#This Row],[Data]])</f>
        <v>#NAME?</v>
      </c>
      <c r="E1619">
        <v>2461.1</v>
      </c>
      <c r="F1619">
        <v>22481.06</v>
      </c>
      <c r="G1619" s="2">
        <f>INT((MONTH(_2023[[#This Row],[Data]])-1)/3)+1</f>
        <v>2</v>
      </c>
    </row>
    <row r="1620" spans="1:7" x14ac:dyDescent="0.25">
      <c r="A1620" t="s">
        <v>141</v>
      </c>
      <c r="B1620" s="1">
        <v>20</v>
      </c>
      <c r="C1620" t="s">
        <v>4</v>
      </c>
      <c r="D1620" t="e">
        <f ca="1">_xlfn.CONCAT(_2023[[#This Row],[Armazém]],_2023[[#This Row],[Data]])</f>
        <v>#NAME?</v>
      </c>
      <c r="E1620">
        <v>1377.8</v>
      </c>
      <c r="F1620">
        <v>15837.53</v>
      </c>
      <c r="G1620" s="2">
        <f>INT((MONTH(_2023[[#This Row],[Data]])-1)/3)+1</f>
        <v>2</v>
      </c>
    </row>
    <row r="1621" spans="1:7" x14ac:dyDescent="0.25">
      <c r="A1621" t="s">
        <v>141</v>
      </c>
      <c r="B1621" s="1">
        <v>24</v>
      </c>
      <c r="C1621" t="s">
        <v>10</v>
      </c>
      <c r="D1621" t="e">
        <f ca="1">_xlfn.CONCAT(_2023[[#This Row],[Armazém]],_2023[[#This Row],[Data]])</f>
        <v>#NAME?</v>
      </c>
      <c r="E1621">
        <v>787.15</v>
      </c>
      <c r="F1621">
        <v>11698.75</v>
      </c>
      <c r="G1621" s="2">
        <f>INT((MONTH(_2023[[#This Row],[Data]])-1)/3)+1</f>
        <v>2</v>
      </c>
    </row>
    <row r="1622" spans="1:7" x14ac:dyDescent="0.25">
      <c r="A1622" t="s">
        <v>141</v>
      </c>
      <c r="B1622" s="1">
        <v>22</v>
      </c>
      <c r="C1622" t="s">
        <v>5</v>
      </c>
      <c r="D1622" t="e">
        <f ca="1">_xlfn.CONCAT(_2023[[#This Row],[Armazém]],_2023[[#This Row],[Data]])</f>
        <v>#NAME?</v>
      </c>
      <c r="E1622">
        <v>1093.0899999999999</v>
      </c>
      <c r="F1622">
        <v>8547.2199999999993</v>
      </c>
      <c r="G1622" s="2">
        <f>INT((MONTH(_2023[[#This Row],[Data]])-1)/3)+1</f>
        <v>2</v>
      </c>
    </row>
    <row r="1623" spans="1:7" x14ac:dyDescent="0.25">
      <c r="A1623" t="s">
        <v>141</v>
      </c>
      <c r="B1623" s="1">
        <v>26</v>
      </c>
      <c r="C1623" t="s">
        <v>13</v>
      </c>
      <c r="D1623" t="e">
        <f ca="1">_xlfn.CONCAT(_2023[[#This Row],[Armazém]],_2023[[#This Row],[Data]])</f>
        <v>#NAME?</v>
      </c>
      <c r="E1623">
        <v>2311</v>
      </c>
      <c r="F1623">
        <v>21462.43</v>
      </c>
      <c r="G1623" s="2">
        <f>INT((MONTH(_2023[[#This Row],[Data]])-1)/3)+1</f>
        <v>2</v>
      </c>
    </row>
    <row r="1624" spans="1:7" x14ac:dyDescent="0.25">
      <c r="A1624" t="s">
        <v>141</v>
      </c>
      <c r="B1624" s="1">
        <v>21</v>
      </c>
      <c r="C1624" t="s">
        <v>7</v>
      </c>
      <c r="D1624" t="e">
        <f ca="1">_xlfn.CONCAT(_2023[[#This Row],[Armazém]],_2023[[#This Row],[Data]])</f>
        <v>#NAME?</v>
      </c>
      <c r="E1624">
        <v>1489.92</v>
      </c>
      <c r="F1624">
        <v>23006.560000000001</v>
      </c>
      <c r="G1624" s="2">
        <f>INT((MONTH(_2023[[#This Row],[Data]])-1)/3)+1</f>
        <v>2</v>
      </c>
    </row>
    <row r="1625" spans="1:7" x14ac:dyDescent="0.25">
      <c r="A1625" t="s">
        <v>141</v>
      </c>
      <c r="B1625" s="1">
        <v>18</v>
      </c>
      <c r="C1625" t="s">
        <v>12</v>
      </c>
      <c r="D1625" t="e">
        <f ca="1">_xlfn.CONCAT(_2023[[#This Row],[Armazém]],_2023[[#This Row],[Data]])</f>
        <v>#NAME?</v>
      </c>
      <c r="E1625">
        <v>1263.82</v>
      </c>
      <c r="F1625">
        <v>15917.96</v>
      </c>
      <c r="G1625" s="2">
        <f>INT((MONTH(_2023[[#This Row],[Data]])-1)/3)+1</f>
        <v>2</v>
      </c>
    </row>
    <row r="1626" spans="1:7" x14ac:dyDescent="0.25">
      <c r="A1626" t="s">
        <v>141</v>
      </c>
      <c r="B1626" s="1">
        <v>27</v>
      </c>
      <c r="C1626" t="s">
        <v>11</v>
      </c>
      <c r="D1626" t="e">
        <f ca="1">_xlfn.CONCAT(_2023[[#This Row],[Armazém]],_2023[[#This Row],[Data]])</f>
        <v>#NAME?</v>
      </c>
      <c r="E1626">
        <v>1430.83</v>
      </c>
      <c r="F1626">
        <v>15559.08</v>
      </c>
      <c r="G1626" s="2">
        <f>INT((MONTH(_2023[[#This Row],[Data]])-1)/3)+1</f>
        <v>2</v>
      </c>
    </row>
    <row r="1627" spans="1:7" x14ac:dyDescent="0.25">
      <c r="A1627" t="s">
        <v>141</v>
      </c>
      <c r="B1627" s="1">
        <v>19</v>
      </c>
      <c r="C1627" t="s">
        <v>3</v>
      </c>
      <c r="D1627" t="e">
        <f ca="1">_xlfn.CONCAT(_2023[[#This Row],[Armazém]],_2023[[#This Row],[Data]])</f>
        <v>#NAME?</v>
      </c>
      <c r="E1627">
        <v>1788.72</v>
      </c>
      <c r="F1627">
        <v>7841.89</v>
      </c>
      <c r="G1627" s="2">
        <f>INT((MONTH(_2023[[#This Row],[Data]])-1)/3)+1</f>
        <v>2</v>
      </c>
    </row>
    <row r="1628" spans="1:7" x14ac:dyDescent="0.25">
      <c r="A1628" t="s">
        <v>141</v>
      </c>
      <c r="B1628" s="1">
        <v>28</v>
      </c>
      <c r="C1628" t="s">
        <v>9</v>
      </c>
      <c r="D1628" t="e">
        <f ca="1">_xlfn.CONCAT(_2023[[#This Row],[Armazém]],_2023[[#This Row],[Data]])</f>
        <v>#NAME?</v>
      </c>
      <c r="E1628">
        <v>2550.8000000000002</v>
      </c>
      <c r="F1628">
        <v>19799.669999999998</v>
      </c>
      <c r="G1628" s="2">
        <f>INT((MONTH(_2023[[#This Row],[Data]])-1)/3)+1</f>
        <v>2</v>
      </c>
    </row>
    <row r="1629" spans="1:7" x14ac:dyDescent="0.25">
      <c r="A1629" t="s">
        <v>141</v>
      </c>
      <c r="B1629" s="1">
        <v>23</v>
      </c>
      <c r="C1629" t="s">
        <v>14</v>
      </c>
      <c r="D1629" t="e">
        <f ca="1">_xlfn.CONCAT(_2023[[#This Row],[Armazém]],_2023[[#This Row],[Data]])</f>
        <v>#NAME?</v>
      </c>
      <c r="E1629">
        <v>1502.85</v>
      </c>
      <c r="F1629">
        <v>19591.009999999998</v>
      </c>
      <c r="G1629" s="2">
        <f>INT((MONTH(_2023[[#This Row],[Data]])-1)/3)+1</f>
        <v>2</v>
      </c>
    </row>
    <row r="1630" spans="1:7" x14ac:dyDescent="0.25">
      <c r="A1630" t="s">
        <v>141</v>
      </c>
      <c r="B1630" s="1">
        <v>29</v>
      </c>
      <c r="C1630" t="s">
        <v>2</v>
      </c>
      <c r="D1630" t="e">
        <f ca="1">_xlfn.CONCAT(_2023[[#This Row],[Armazém]],_2023[[#This Row],[Data]])</f>
        <v>#NAME?</v>
      </c>
      <c r="E1630">
        <v>1127.57</v>
      </c>
      <c r="F1630">
        <v>17473.02</v>
      </c>
      <c r="G1630" s="2">
        <f>INT((MONTH(_2023[[#This Row],[Data]])-1)/3)+1</f>
        <v>2</v>
      </c>
    </row>
    <row r="1631" spans="1:7" x14ac:dyDescent="0.25">
      <c r="A1631" t="s">
        <v>141</v>
      </c>
      <c r="B1631" s="1">
        <v>30</v>
      </c>
      <c r="C1631" t="s">
        <v>6</v>
      </c>
      <c r="D1631" t="e">
        <f ca="1">_xlfn.CONCAT(_2023[[#This Row],[Armazém]],_2023[[#This Row],[Data]])</f>
        <v>#NAME?</v>
      </c>
      <c r="E1631">
        <v>1501.9</v>
      </c>
      <c r="F1631">
        <v>15724.78</v>
      </c>
      <c r="G1631" s="2">
        <f>INT((MONTH(_2023[[#This Row],[Data]])-1)/3)+1</f>
        <v>2</v>
      </c>
    </row>
    <row r="1632" spans="1:7" x14ac:dyDescent="0.25">
      <c r="A1632" t="s">
        <v>141</v>
      </c>
      <c r="B1632" s="1">
        <v>25</v>
      </c>
      <c r="C1632" t="s">
        <v>8</v>
      </c>
      <c r="D1632" t="e">
        <f ca="1">_xlfn.CONCAT(_2023[[#This Row],[Armazém]],_2023[[#This Row],[Data]])</f>
        <v>#NAME?</v>
      </c>
      <c r="E1632">
        <v>2359.9</v>
      </c>
      <c r="F1632">
        <v>21449.88</v>
      </c>
      <c r="G1632" s="2">
        <f>INT((MONTH(_2023[[#This Row],[Data]])-1)/3)+1</f>
        <v>2</v>
      </c>
    </row>
    <row r="1633" spans="1:7" x14ac:dyDescent="0.25">
      <c r="A1633" t="s">
        <v>142</v>
      </c>
      <c r="B1633" s="1">
        <v>20</v>
      </c>
      <c r="C1633" t="s">
        <v>4</v>
      </c>
      <c r="D1633" t="e">
        <f ca="1">_xlfn.CONCAT(_2023[[#This Row],[Armazém]],_2023[[#This Row],[Data]])</f>
        <v>#NAME?</v>
      </c>
      <c r="E1633">
        <v>2395.2399999999998</v>
      </c>
      <c r="F1633">
        <v>15837.53</v>
      </c>
      <c r="G1633" s="2">
        <f>INT((MONTH(_2023[[#This Row],[Data]])-1)/3)+1</f>
        <v>2</v>
      </c>
    </row>
    <row r="1634" spans="1:7" x14ac:dyDescent="0.25">
      <c r="A1634" t="s">
        <v>142</v>
      </c>
      <c r="B1634" s="1">
        <v>24</v>
      </c>
      <c r="C1634" t="s">
        <v>10</v>
      </c>
      <c r="D1634" t="e">
        <f ca="1">_xlfn.CONCAT(_2023[[#This Row],[Armazém]],_2023[[#This Row],[Data]])</f>
        <v>#NAME?</v>
      </c>
      <c r="E1634">
        <v>1801.12</v>
      </c>
      <c r="F1634">
        <v>11698.75</v>
      </c>
      <c r="G1634" s="2">
        <f>INT((MONTH(_2023[[#This Row],[Data]])-1)/3)+1</f>
        <v>2</v>
      </c>
    </row>
    <row r="1635" spans="1:7" x14ac:dyDescent="0.25">
      <c r="A1635" t="s">
        <v>142</v>
      </c>
      <c r="B1635" s="1">
        <v>22</v>
      </c>
      <c r="C1635" t="s">
        <v>5</v>
      </c>
      <c r="D1635" t="e">
        <f ca="1">_xlfn.CONCAT(_2023[[#This Row],[Armazém]],_2023[[#This Row],[Data]])</f>
        <v>#NAME?</v>
      </c>
      <c r="E1635">
        <v>440.11</v>
      </c>
      <c r="F1635">
        <v>8547.2199999999993</v>
      </c>
      <c r="G1635" s="2">
        <f>INT((MONTH(_2023[[#This Row],[Data]])-1)/3)+1</f>
        <v>2</v>
      </c>
    </row>
    <row r="1636" spans="1:7" x14ac:dyDescent="0.25">
      <c r="A1636" t="s">
        <v>142</v>
      </c>
      <c r="B1636" s="1">
        <v>26</v>
      </c>
      <c r="C1636" t="s">
        <v>13</v>
      </c>
      <c r="D1636" t="e">
        <f ca="1">_xlfn.CONCAT(_2023[[#This Row],[Armazém]],_2023[[#This Row],[Data]])</f>
        <v>#NAME?</v>
      </c>
      <c r="E1636">
        <v>1397.9</v>
      </c>
      <c r="F1636">
        <v>21462.43</v>
      </c>
      <c r="G1636" s="2">
        <f>INT((MONTH(_2023[[#This Row],[Data]])-1)/3)+1</f>
        <v>2</v>
      </c>
    </row>
    <row r="1637" spans="1:7" x14ac:dyDescent="0.25">
      <c r="A1637" t="s">
        <v>142</v>
      </c>
      <c r="B1637" s="1">
        <v>21</v>
      </c>
      <c r="C1637" t="s">
        <v>7</v>
      </c>
      <c r="D1637" t="e">
        <f ca="1">_xlfn.CONCAT(_2023[[#This Row],[Armazém]],_2023[[#This Row],[Data]])</f>
        <v>#NAME?</v>
      </c>
      <c r="E1637">
        <v>2129.0700000000002</v>
      </c>
      <c r="F1637">
        <v>23006.560000000001</v>
      </c>
      <c r="G1637" s="2">
        <f>INT((MONTH(_2023[[#This Row],[Data]])-1)/3)+1</f>
        <v>2</v>
      </c>
    </row>
    <row r="1638" spans="1:7" x14ac:dyDescent="0.25">
      <c r="A1638" t="s">
        <v>142</v>
      </c>
      <c r="B1638" s="1">
        <v>18</v>
      </c>
      <c r="C1638" t="s">
        <v>12</v>
      </c>
      <c r="D1638" t="e">
        <f ca="1">_xlfn.CONCAT(_2023[[#This Row],[Armazém]],_2023[[#This Row],[Data]])</f>
        <v>#NAME?</v>
      </c>
      <c r="E1638">
        <v>2918.21</v>
      </c>
      <c r="F1638">
        <v>15917.96</v>
      </c>
      <c r="G1638" s="2">
        <f>INT((MONTH(_2023[[#This Row],[Data]])-1)/3)+1</f>
        <v>2</v>
      </c>
    </row>
    <row r="1639" spans="1:7" x14ac:dyDescent="0.25">
      <c r="A1639" t="s">
        <v>142</v>
      </c>
      <c r="B1639" s="1">
        <v>27</v>
      </c>
      <c r="C1639" t="s">
        <v>11</v>
      </c>
      <c r="D1639" t="e">
        <f ca="1">_xlfn.CONCAT(_2023[[#This Row],[Armazém]],_2023[[#This Row],[Data]])</f>
        <v>#NAME?</v>
      </c>
      <c r="E1639">
        <v>1571.54</v>
      </c>
      <c r="F1639">
        <v>15559.08</v>
      </c>
      <c r="G1639" s="2">
        <f>INT((MONTH(_2023[[#This Row],[Data]])-1)/3)+1</f>
        <v>2</v>
      </c>
    </row>
    <row r="1640" spans="1:7" x14ac:dyDescent="0.25">
      <c r="A1640" t="s">
        <v>142</v>
      </c>
      <c r="B1640" s="1">
        <v>19</v>
      </c>
      <c r="C1640" t="s">
        <v>3</v>
      </c>
      <c r="D1640" t="e">
        <f ca="1">_xlfn.CONCAT(_2023[[#This Row],[Armazém]],_2023[[#This Row],[Data]])</f>
        <v>#NAME?</v>
      </c>
      <c r="E1640">
        <v>922.74</v>
      </c>
      <c r="F1640">
        <v>7841.89</v>
      </c>
      <c r="G1640" s="2">
        <f>INT((MONTH(_2023[[#This Row],[Data]])-1)/3)+1</f>
        <v>2</v>
      </c>
    </row>
    <row r="1641" spans="1:7" x14ac:dyDescent="0.25">
      <c r="A1641" t="s">
        <v>142</v>
      </c>
      <c r="B1641" s="1">
        <v>28</v>
      </c>
      <c r="C1641" t="s">
        <v>9</v>
      </c>
      <c r="D1641" t="e">
        <f ca="1">_xlfn.CONCAT(_2023[[#This Row],[Armazém]],_2023[[#This Row],[Data]])</f>
        <v>#NAME?</v>
      </c>
      <c r="E1641">
        <v>1745.45</v>
      </c>
      <c r="F1641">
        <v>19799.669999999998</v>
      </c>
      <c r="G1641" s="2">
        <f>INT((MONTH(_2023[[#This Row],[Data]])-1)/3)+1</f>
        <v>2</v>
      </c>
    </row>
    <row r="1642" spans="1:7" x14ac:dyDescent="0.25">
      <c r="A1642" t="s">
        <v>142</v>
      </c>
      <c r="B1642" s="1">
        <v>23</v>
      </c>
      <c r="C1642" t="s">
        <v>14</v>
      </c>
      <c r="D1642" t="e">
        <f ca="1">_xlfn.CONCAT(_2023[[#This Row],[Armazém]],_2023[[#This Row],[Data]])</f>
        <v>#NAME?</v>
      </c>
      <c r="E1642">
        <v>1670.37</v>
      </c>
      <c r="F1642">
        <v>19591.009999999998</v>
      </c>
      <c r="G1642" s="2">
        <f>INT((MONTH(_2023[[#This Row],[Data]])-1)/3)+1</f>
        <v>2</v>
      </c>
    </row>
    <row r="1643" spans="1:7" x14ac:dyDescent="0.25">
      <c r="A1643" t="s">
        <v>142</v>
      </c>
      <c r="B1643" s="1">
        <v>29</v>
      </c>
      <c r="C1643" t="s">
        <v>2</v>
      </c>
      <c r="D1643" t="e">
        <f ca="1">_xlfn.CONCAT(_2023[[#This Row],[Armazém]],_2023[[#This Row],[Data]])</f>
        <v>#NAME?</v>
      </c>
      <c r="E1643">
        <v>1309.2</v>
      </c>
      <c r="F1643">
        <v>17473.02</v>
      </c>
      <c r="G1643" s="2">
        <f>INT((MONTH(_2023[[#This Row],[Data]])-1)/3)+1</f>
        <v>2</v>
      </c>
    </row>
    <row r="1644" spans="1:7" x14ac:dyDescent="0.25">
      <c r="A1644" t="s">
        <v>142</v>
      </c>
      <c r="B1644" s="1">
        <v>30</v>
      </c>
      <c r="C1644" t="s">
        <v>6</v>
      </c>
      <c r="D1644" t="e">
        <f ca="1">_xlfn.CONCAT(_2023[[#This Row],[Armazém]],_2023[[#This Row],[Data]])</f>
        <v>#NAME?</v>
      </c>
      <c r="E1644">
        <v>1087.8</v>
      </c>
      <c r="F1644">
        <v>15724.78</v>
      </c>
      <c r="G1644" s="2">
        <f>INT((MONTH(_2023[[#This Row],[Data]])-1)/3)+1</f>
        <v>2</v>
      </c>
    </row>
    <row r="1645" spans="1:7" x14ac:dyDescent="0.25">
      <c r="A1645" t="s">
        <v>142</v>
      </c>
      <c r="B1645" s="1">
        <v>25</v>
      </c>
      <c r="C1645" t="s">
        <v>8</v>
      </c>
      <c r="D1645" t="e">
        <f ca="1">_xlfn.CONCAT(_2023[[#This Row],[Armazém]],_2023[[#This Row],[Data]])</f>
        <v>#NAME?</v>
      </c>
      <c r="E1645">
        <v>3435.78</v>
      </c>
      <c r="F1645">
        <v>21449.88</v>
      </c>
      <c r="G1645" s="2">
        <f>INT((MONTH(_2023[[#This Row],[Data]])-1)/3)+1</f>
        <v>2</v>
      </c>
    </row>
    <row r="1646" spans="1:7" x14ac:dyDescent="0.25">
      <c r="A1646" t="s">
        <v>143</v>
      </c>
      <c r="B1646" s="1">
        <v>20</v>
      </c>
      <c r="C1646" t="s">
        <v>4</v>
      </c>
      <c r="D1646" t="e">
        <f ca="1">_xlfn.CONCAT(_2023[[#This Row],[Armazém]],_2023[[#This Row],[Data]])</f>
        <v>#NAME?</v>
      </c>
      <c r="E1646">
        <v>1387.2</v>
      </c>
      <c r="F1646">
        <v>15837.53</v>
      </c>
      <c r="G1646" s="2">
        <f>INT((MONTH(_2023[[#This Row],[Data]])-1)/3)+1</f>
        <v>2</v>
      </c>
    </row>
    <row r="1647" spans="1:7" x14ac:dyDescent="0.25">
      <c r="A1647" t="s">
        <v>143</v>
      </c>
      <c r="B1647" s="1">
        <v>24</v>
      </c>
      <c r="C1647" t="s">
        <v>10</v>
      </c>
      <c r="D1647" t="e">
        <f ca="1">_xlfn.CONCAT(_2023[[#This Row],[Armazém]],_2023[[#This Row],[Data]])</f>
        <v>#NAME?</v>
      </c>
      <c r="E1647">
        <v>2160.0100000000002</v>
      </c>
      <c r="F1647">
        <v>11698.75</v>
      </c>
      <c r="G1647" s="2">
        <f>INT((MONTH(_2023[[#This Row],[Data]])-1)/3)+1</f>
        <v>2</v>
      </c>
    </row>
    <row r="1648" spans="1:7" x14ac:dyDescent="0.25">
      <c r="A1648" t="s">
        <v>143</v>
      </c>
      <c r="B1648" s="1">
        <v>22</v>
      </c>
      <c r="C1648" t="s">
        <v>5</v>
      </c>
      <c r="D1648" t="e">
        <f ca="1">_xlfn.CONCAT(_2023[[#This Row],[Armazém]],_2023[[#This Row],[Data]])</f>
        <v>#NAME?</v>
      </c>
      <c r="E1648">
        <v>1145.72</v>
      </c>
      <c r="F1648">
        <v>8547.2199999999993</v>
      </c>
      <c r="G1648" s="2">
        <f>INT((MONTH(_2023[[#This Row],[Data]])-1)/3)+1</f>
        <v>2</v>
      </c>
    </row>
    <row r="1649" spans="1:7" x14ac:dyDescent="0.25">
      <c r="A1649" t="s">
        <v>143</v>
      </c>
      <c r="B1649" s="1">
        <v>26</v>
      </c>
      <c r="C1649" t="s">
        <v>13</v>
      </c>
      <c r="D1649" t="e">
        <f ca="1">_xlfn.CONCAT(_2023[[#This Row],[Armazém]],_2023[[#This Row],[Data]])</f>
        <v>#NAME?</v>
      </c>
      <c r="E1649">
        <v>3168.15</v>
      </c>
      <c r="F1649">
        <v>21462.43</v>
      </c>
      <c r="G1649" s="2">
        <f>INT((MONTH(_2023[[#This Row],[Data]])-1)/3)+1</f>
        <v>2</v>
      </c>
    </row>
    <row r="1650" spans="1:7" x14ac:dyDescent="0.25">
      <c r="A1650" t="s">
        <v>143</v>
      </c>
      <c r="B1650" s="1">
        <v>21</v>
      </c>
      <c r="C1650" t="s">
        <v>7</v>
      </c>
      <c r="D1650" t="e">
        <f ca="1">_xlfn.CONCAT(_2023[[#This Row],[Armazém]],_2023[[#This Row],[Data]])</f>
        <v>#NAME?</v>
      </c>
      <c r="E1650">
        <v>3022.81</v>
      </c>
      <c r="F1650">
        <v>23006.560000000001</v>
      </c>
      <c r="G1650" s="2">
        <f>INT((MONTH(_2023[[#This Row],[Data]])-1)/3)+1</f>
        <v>2</v>
      </c>
    </row>
    <row r="1651" spans="1:7" x14ac:dyDescent="0.25">
      <c r="A1651" t="s">
        <v>143</v>
      </c>
      <c r="B1651" s="1">
        <v>18</v>
      </c>
      <c r="C1651" t="s">
        <v>12</v>
      </c>
      <c r="D1651" t="e">
        <f ca="1">_xlfn.CONCAT(_2023[[#This Row],[Armazém]],_2023[[#This Row],[Data]])</f>
        <v>#NAME?</v>
      </c>
      <c r="E1651">
        <v>2145.8000000000002</v>
      </c>
      <c r="F1651">
        <v>15917.96</v>
      </c>
      <c r="G1651" s="2">
        <f>INT((MONTH(_2023[[#This Row],[Data]])-1)/3)+1</f>
        <v>2</v>
      </c>
    </row>
    <row r="1652" spans="1:7" x14ac:dyDescent="0.25">
      <c r="A1652" t="s">
        <v>143</v>
      </c>
      <c r="B1652" s="1">
        <v>27</v>
      </c>
      <c r="C1652" t="s">
        <v>11</v>
      </c>
      <c r="D1652" t="e">
        <f ca="1">_xlfn.CONCAT(_2023[[#This Row],[Armazém]],_2023[[#This Row],[Data]])</f>
        <v>#NAME?</v>
      </c>
      <c r="E1652">
        <v>1790.71</v>
      </c>
      <c r="F1652">
        <v>15559.08</v>
      </c>
      <c r="G1652" s="2">
        <f>INT((MONTH(_2023[[#This Row],[Data]])-1)/3)+1</f>
        <v>2</v>
      </c>
    </row>
    <row r="1653" spans="1:7" x14ac:dyDescent="0.25">
      <c r="A1653" t="s">
        <v>143</v>
      </c>
      <c r="B1653" s="1">
        <v>19</v>
      </c>
      <c r="C1653" t="s">
        <v>3</v>
      </c>
      <c r="D1653" t="e">
        <f ca="1">_xlfn.CONCAT(_2023[[#This Row],[Armazém]],_2023[[#This Row],[Data]])</f>
        <v>#NAME?</v>
      </c>
      <c r="E1653">
        <v>1140.58</v>
      </c>
      <c r="F1653">
        <v>7841.89</v>
      </c>
      <c r="G1653" s="2">
        <f>INT((MONTH(_2023[[#This Row],[Data]])-1)/3)+1</f>
        <v>2</v>
      </c>
    </row>
    <row r="1654" spans="1:7" x14ac:dyDescent="0.25">
      <c r="A1654" t="s">
        <v>143</v>
      </c>
      <c r="B1654" s="1">
        <v>28</v>
      </c>
      <c r="C1654" t="s">
        <v>9</v>
      </c>
      <c r="D1654" t="e">
        <f ca="1">_xlfn.CONCAT(_2023[[#This Row],[Armazém]],_2023[[#This Row],[Data]])</f>
        <v>#NAME?</v>
      </c>
      <c r="E1654">
        <v>3510.8</v>
      </c>
      <c r="F1654">
        <v>19799.669999999998</v>
      </c>
      <c r="G1654" s="2">
        <f>INT((MONTH(_2023[[#This Row],[Data]])-1)/3)+1</f>
        <v>2</v>
      </c>
    </row>
    <row r="1655" spans="1:7" x14ac:dyDescent="0.25">
      <c r="A1655" t="s">
        <v>143</v>
      </c>
      <c r="B1655" s="1">
        <v>23</v>
      </c>
      <c r="C1655" t="s">
        <v>14</v>
      </c>
      <c r="D1655" t="e">
        <f ca="1">_xlfn.CONCAT(_2023[[#This Row],[Armazém]],_2023[[#This Row],[Data]])</f>
        <v>#NAME?</v>
      </c>
      <c r="E1655">
        <v>266.95999999999998</v>
      </c>
      <c r="F1655">
        <v>19591.009999999998</v>
      </c>
      <c r="G1655" s="2">
        <f>INT((MONTH(_2023[[#This Row],[Data]])-1)/3)+1</f>
        <v>2</v>
      </c>
    </row>
    <row r="1656" spans="1:7" x14ac:dyDescent="0.25">
      <c r="A1656" t="s">
        <v>143</v>
      </c>
      <c r="B1656" s="1">
        <v>29</v>
      </c>
      <c r="C1656" t="s">
        <v>2</v>
      </c>
      <c r="D1656" t="e">
        <f ca="1">_xlfn.CONCAT(_2023[[#This Row],[Armazém]],_2023[[#This Row],[Data]])</f>
        <v>#NAME?</v>
      </c>
      <c r="E1656">
        <v>1828.22</v>
      </c>
      <c r="F1656">
        <v>17473.02</v>
      </c>
      <c r="G1656" s="2">
        <f>INT((MONTH(_2023[[#This Row],[Data]])-1)/3)+1</f>
        <v>2</v>
      </c>
    </row>
    <row r="1657" spans="1:7" x14ac:dyDescent="0.25">
      <c r="A1657" t="s">
        <v>143</v>
      </c>
      <c r="B1657" s="1">
        <v>30</v>
      </c>
      <c r="C1657" t="s">
        <v>6</v>
      </c>
      <c r="D1657" t="e">
        <f ca="1">_xlfn.CONCAT(_2023[[#This Row],[Armazém]],_2023[[#This Row],[Data]])</f>
        <v>#NAME?</v>
      </c>
      <c r="E1657">
        <v>2414.75</v>
      </c>
      <c r="F1657">
        <v>15724.78</v>
      </c>
      <c r="G1657" s="2">
        <f>INT((MONTH(_2023[[#This Row],[Data]])-1)/3)+1</f>
        <v>2</v>
      </c>
    </row>
    <row r="1658" spans="1:7" x14ac:dyDescent="0.25">
      <c r="A1658" t="s">
        <v>143</v>
      </c>
      <c r="B1658" s="1">
        <v>25</v>
      </c>
      <c r="C1658" t="s">
        <v>8</v>
      </c>
      <c r="D1658" t="e">
        <f ca="1">_xlfn.CONCAT(_2023[[#This Row],[Armazém]],_2023[[#This Row],[Data]])</f>
        <v>#NAME?</v>
      </c>
      <c r="E1658">
        <v>3360.01</v>
      </c>
      <c r="F1658">
        <v>21449.88</v>
      </c>
      <c r="G1658" s="2">
        <f>INT((MONTH(_2023[[#This Row],[Data]])-1)/3)+1</f>
        <v>2</v>
      </c>
    </row>
    <row r="1659" spans="1:7" x14ac:dyDescent="0.25">
      <c r="A1659" t="s">
        <v>144</v>
      </c>
      <c r="B1659" s="1">
        <v>20</v>
      </c>
      <c r="C1659" t="s">
        <v>4</v>
      </c>
      <c r="D1659" t="e">
        <f ca="1">_xlfn.CONCAT(_2023[[#This Row],[Armazém]],_2023[[#This Row],[Data]])</f>
        <v>#NAME?</v>
      </c>
      <c r="E1659">
        <v>513.54</v>
      </c>
      <c r="F1659">
        <v>15837.53</v>
      </c>
      <c r="G1659" s="2">
        <f>INT((MONTH(_2023[[#This Row],[Data]])-1)/3)+1</f>
        <v>2</v>
      </c>
    </row>
    <row r="1660" spans="1:7" x14ac:dyDescent="0.25">
      <c r="A1660" t="s">
        <v>144</v>
      </c>
      <c r="B1660" s="1">
        <v>24</v>
      </c>
      <c r="C1660" t="s">
        <v>10</v>
      </c>
      <c r="D1660" t="e">
        <f ca="1">_xlfn.CONCAT(_2023[[#This Row],[Armazém]],_2023[[#This Row],[Data]])</f>
        <v>#NAME?</v>
      </c>
      <c r="E1660">
        <v>2263.86</v>
      </c>
      <c r="F1660">
        <v>11698.75</v>
      </c>
      <c r="G1660" s="2">
        <f>INT((MONTH(_2023[[#This Row],[Data]])-1)/3)+1</f>
        <v>2</v>
      </c>
    </row>
    <row r="1661" spans="1:7" x14ac:dyDescent="0.25">
      <c r="A1661" t="s">
        <v>144</v>
      </c>
      <c r="B1661" s="1">
        <v>22</v>
      </c>
      <c r="C1661" t="s">
        <v>5</v>
      </c>
      <c r="D1661" t="e">
        <f ca="1">_xlfn.CONCAT(_2023[[#This Row],[Armazém]],_2023[[#This Row],[Data]])</f>
        <v>#NAME?</v>
      </c>
      <c r="E1661">
        <v>1422.4</v>
      </c>
      <c r="F1661">
        <v>8547.2199999999993</v>
      </c>
      <c r="G1661" s="2">
        <f>INT((MONTH(_2023[[#This Row],[Data]])-1)/3)+1</f>
        <v>2</v>
      </c>
    </row>
    <row r="1662" spans="1:7" x14ac:dyDescent="0.25">
      <c r="A1662" t="s">
        <v>144</v>
      </c>
      <c r="B1662" s="1">
        <v>26</v>
      </c>
      <c r="C1662" t="s">
        <v>13</v>
      </c>
      <c r="D1662" t="e">
        <f ca="1">_xlfn.CONCAT(_2023[[#This Row],[Armazém]],_2023[[#This Row],[Data]])</f>
        <v>#NAME?</v>
      </c>
      <c r="E1662">
        <v>3638.77</v>
      </c>
      <c r="F1662">
        <v>21462.43</v>
      </c>
      <c r="G1662" s="2">
        <f>INT((MONTH(_2023[[#This Row],[Data]])-1)/3)+1</f>
        <v>2</v>
      </c>
    </row>
    <row r="1663" spans="1:7" x14ac:dyDescent="0.25">
      <c r="A1663" t="s">
        <v>144</v>
      </c>
      <c r="B1663" s="1">
        <v>21</v>
      </c>
      <c r="C1663" t="s">
        <v>7</v>
      </c>
      <c r="D1663" t="e">
        <f ca="1">_xlfn.CONCAT(_2023[[#This Row],[Armazém]],_2023[[#This Row],[Data]])</f>
        <v>#NAME?</v>
      </c>
      <c r="E1663">
        <v>3083.19</v>
      </c>
      <c r="F1663">
        <v>23006.560000000001</v>
      </c>
      <c r="G1663" s="2">
        <f>INT((MONTH(_2023[[#This Row],[Data]])-1)/3)+1</f>
        <v>2</v>
      </c>
    </row>
    <row r="1664" spans="1:7" x14ac:dyDescent="0.25">
      <c r="A1664" t="s">
        <v>144</v>
      </c>
      <c r="B1664" s="1">
        <v>18</v>
      </c>
      <c r="C1664" t="s">
        <v>12</v>
      </c>
      <c r="D1664" t="e">
        <f ca="1">_xlfn.CONCAT(_2023[[#This Row],[Armazém]],_2023[[#This Row],[Data]])</f>
        <v>#NAME?</v>
      </c>
      <c r="E1664">
        <v>1198</v>
      </c>
      <c r="F1664">
        <v>15917.96</v>
      </c>
      <c r="G1664" s="2">
        <f>INT((MONTH(_2023[[#This Row],[Data]])-1)/3)+1</f>
        <v>2</v>
      </c>
    </row>
    <row r="1665" spans="1:7" x14ac:dyDescent="0.25">
      <c r="A1665" t="s">
        <v>144</v>
      </c>
      <c r="B1665" s="1">
        <v>27</v>
      </c>
      <c r="C1665" t="s">
        <v>11</v>
      </c>
      <c r="D1665" t="e">
        <f ca="1">_xlfn.CONCAT(_2023[[#This Row],[Armazém]],_2023[[#This Row],[Data]])</f>
        <v>#NAME?</v>
      </c>
      <c r="E1665">
        <v>1623.49</v>
      </c>
      <c r="F1665">
        <v>15559.08</v>
      </c>
      <c r="G1665" s="2">
        <f>INT((MONTH(_2023[[#This Row],[Data]])-1)/3)+1</f>
        <v>2</v>
      </c>
    </row>
    <row r="1666" spans="1:7" x14ac:dyDescent="0.25">
      <c r="A1666" t="s">
        <v>144</v>
      </c>
      <c r="B1666" s="1">
        <v>19</v>
      </c>
      <c r="C1666" t="s">
        <v>3</v>
      </c>
      <c r="D1666" t="e">
        <f ca="1">_xlfn.CONCAT(_2023[[#This Row],[Armazém]],_2023[[#This Row],[Data]])</f>
        <v>#NAME?</v>
      </c>
      <c r="E1666">
        <v>1369.55</v>
      </c>
      <c r="F1666">
        <v>7841.89</v>
      </c>
      <c r="G1666" s="2">
        <f>INT((MONTH(_2023[[#This Row],[Data]])-1)/3)+1</f>
        <v>2</v>
      </c>
    </row>
    <row r="1667" spans="1:7" x14ac:dyDescent="0.25">
      <c r="A1667" t="s">
        <v>144</v>
      </c>
      <c r="B1667" s="1">
        <v>28</v>
      </c>
      <c r="C1667" t="s">
        <v>9</v>
      </c>
      <c r="D1667" t="e">
        <f ca="1">_xlfn.CONCAT(_2023[[#This Row],[Armazém]],_2023[[#This Row],[Data]])</f>
        <v>#NAME?</v>
      </c>
      <c r="E1667">
        <v>3212.39</v>
      </c>
      <c r="F1667">
        <v>19799.669999999998</v>
      </c>
      <c r="G1667" s="2">
        <f>INT((MONTH(_2023[[#This Row],[Data]])-1)/3)+1</f>
        <v>2</v>
      </c>
    </row>
    <row r="1668" spans="1:7" x14ac:dyDescent="0.25">
      <c r="A1668" t="s">
        <v>144</v>
      </c>
      <c r="B1668" s="1">
        <v>23</v>
      </c>
      <c r="C1668" t="s">
        <v>14</v>
      </c>
      <c r="D1668" t="e">
        <f ca="1">_xlfn.CONCAT(_2023[[#This Row],[Armazém]],_2023[[#This Row],[Data]])</f>
        <v>#NAME?</v>
      </c>
      <c r="E1668">
        <v>1965.43</v>
      </c>
      <c r="F1668">
        <v>19591.009999999998</v>
      </c>
      <c r="G1668" s="2">
        <f>INT((MONTH(_2023[[#This Row],[Data]])-1)/3)+1</f>
        <v>2</v>
      </c>
    </row>
    <row r="1669" spans="1:7" x14ac:dyDescent="0.25">
      <c r="A1669" t="s">
        <v>144</v>
      </c>
      <c r="B1669" s="1">
        <v>29</v>
      </c>
      <c r="C1669" t="s">
        <v>2</v>
      </c>
      <c r="D1669" t="e">
        <f ca="1">_xlfn.CONCAT(_2023[[#This Row],[Armazém]],_2023[[#This Row],[Data]])</f>
        <v>#NAME?</v>
      </c>
      <c r="E1669">
        <v>2211.02</v>
      </c>
      <c r="F1669">
        <v>17473.02</v>
      </c>
      <c r="G1669" s="2">
        <f>INT((MONTH(_2023[[#This Row],[Data]])-1)/3)+1</f>
        <v>2</v>
      </c>
    </row>
    <row r="1670" spans="1:7" x14ac:dyDescent="0.25">
      <c r="A1670" t="s">
        <v>144</v>
      </c>
      <c r="B1670" s="1">
        <v>30</v>
      </c>
      <c r="C1670" t="s">
        <v>6</v>
      </c>
      <c r="D1670" t="e">
        <f ca="1">_xlfn.CONCAT(_2023[[#This Row],[Armazém]],_2023[[#This Row],[Data]])</f>
        <v>#NAME?</v>
      </c>
      <c r="E1670">
        <v>1632.85</v>
      </c>
      <c r="F1670">
        <v>15724.78</v>
      </c>
      <c r="G1670" s="2">
        <f>INT((MONTH(_2023[[#This Row],[Data]])-1)/3)+1</f>
        <v>2</v>
      </c>
    </row>
    <row r="1671" spans="1:7" x14ac:dyDescent="0.25">
      <c r="A1671" t="s">
        <v>144</v>
      </c>
      <c r="B1671" s="1">
        <v>25</v>
      </c>
      <c r="C1671" t="s">
        <v>8</v>
      </c>
      <c r="D1671" t="e">
        <f ca="1">_xlfn.CONCAT(_2023[[#This Row],[Armazém]],_2023[[#This Row],[Data]])</f>
        <v>#NAME?</v>
      </c>
      <c r="E1671">
        <v>3002.13</v>
      </c>
      <c r="F1671">
        <v>21449.88</v>
      </c>
      <c r="G1671" s="2">
        <f>INT((MONTH(_2023[[#This Row],[Data]])-1)/3)+1</f>
        <v>2</v>
      </c>
    </row>
    <row r="1672" spans="1:7" x14ac:dyDescent="0.25">
      <c r="A1672" t="s">
        <v>145</v>
      </c>
      <c r="B1672" s="1">
        <v>20</v>
      </c>
      <c r="C1672" t="s">
        <v>4</v>
      </c>
      <c r="D1672" t="e">
        <f ca="1">_xlfn.CONCAT(_2023[[#This Row],[Armazém]],_2023[[#This Row],[Data]])</f>
        <v>#NAME?</v>
      </c>
      <c r="E1672">
        <v>1279.19</v>
      </c>
      <c r="F1672">
        <v>15837.53</v>
      </c>
      <c r="G1672" s="2">
        <f>INT((MONTH(_2023[[#This Row],[Data]])-1)/3)+1</f>
        <v>2</v>
      </c>
    </row>
    <row r="1673" spans="1:7" x14ac:dyDescent="0.25">
      <c r="A1673" t="s">
        <v>145</v>
      </c>
      <c r="B1673" s="1">
        <v>24</v>
      </c>
      <c r="C1673" t="s">
        <v>10</v>
      </c>
      <c r="D1673" t="e">
        <f ca="1">_xlfn.CONCAT(_2023[[#This Row],[Armazém]],_2023[[#This Row],[Data]])</f>
        <v>#NAME?</v>
      </c>
      <c r="E1673">
        <v>1302.58</v>
      </c>
      <c r="F1673">
        <v>11698.75</v>
      </c>
      <c r="G1673" s="2">
        <f>INT((MONTH(_2023[[#This Row],[Data]])-1)/3)+1</f>
        <v>2</v>
      </c>
    </row>
    <row r="1674" spans="1:7" x14ac:dyDescent="0.25">
      <c r="A1674" t="s">
        <v>145</v>
      </c>
      <c r="B1674" s="1">
        <v>22</v>
      </c>
      <c r="C1674" t="s">
        <v>5</v>
      </c>
      <c r="D1674" t="e">
        <f ca="1">_xlfn.CONCAT(_2023[[#This Row],[Armazém]],_2023[[#This Row],[Data]])</f>
        <v>#NAME?</v>
      </c>
      <c r="E1674">
        <v>1664.8</v>
      </c>
      <c r="F1674">
        <v>8547.2199999999993</v>
      </c>
      <c r="G1674" s="2">
        <f>INT((MONTH(_2023[[#This Row],[Data]])-1)/3)+1</f>
        <v>2</v>
      </c>
    </row>
    <row r="1675" spans="1:7" x14ac:dyDescent="0.25">
      <c r="A1675" t="s">
        <v>145</v>
      </c>
      <c r="B1675" s="1">
        <v>26</v>
      </c>
      <c r="C1675" t="s">
        <v>13</v>
      </c>
      <c r="D1675" t="e">
        <f ca="1">_xlfn.CONCAT(_2023[[#This Row],[Armazém]],_2023[[#This Row],[Data]])</f>
        <v>#NAME?</v>
      </c>
      <c r="E1675">
        <v>3255.46</v>
      </c>
      <c r="F1675">
        <v>21462.43</v>
      </c>
      <c r="G1675" s="2">
        <f>INT((MONTH(_2023[[#This Row],[Data]])-1)/3)+1</f>
        <v>2</v>
      </c>
    </row>
    <row r="1676" spans="1:7" x14ac:dyDescent="0.25">
      <c r="A1676" t="s">
        <v>145</v>
      </c>
      <c r="B1676" s="1">
        <v>21</v>
      </c>
      <c r="C1676" t="s">
        <v>7</v>
      </c>
      <c r="D1676" t="e">
        <f ca="1">_xlfn.CONCAT(_2023[[#This Row],[Armazém]],_2023[[#This Row],[Data]])</f>
        <v>#NAME?</v>
      </c>
      <c r="E1676">
        <v>2709.31</v>
      </c>
      <c r="F1676">
        <v>23006.560000000001</v>
      </c>
      <c r="G1676" s="2">
        <f>INT((MONTH(_2023[[#This Row],[Data]])-1)/3)+1</f>
        <v>2</v>
      </c>
    </row>
    <row r="1677" spans="1:7" x14ac:dyDescent="0.25">
      <c r="A1677" t="s">
        <v>145</v>
      </c>
      <c r="B1677" s="1">
        <v>18</v>
      </c>
      <c r="C1677" t="s">
        <v>12</v>
      </c>
      <c r="D1677" t="e">
        <f ca="1">_xlfn.CONCAT(_2023[[#This Row],[Armazém]],_2023[[#This Row],[Data]])</f>
        <v>#NAME?</v>
      </c>
      <c r="E1677">
        <v>1449.44</v>
      </c>
      <c r="F1677">
        <v>15917.96</v>
      </c>
      <c r="G1677" s="2">
        <f>INT((MONTH(_2023[[#This Row],[Data]])-1)/3)+1</f>
        <v>2</v>
      </c>
    </row>
    <row r="1678" spans="1:7" x14ac:dyDescent="0.25">
      <c r="A1678" t="s">
        <v>145</v>
      </c>
      <c r="B1678" s="1">
        <v>27</v>
      </c>
      <c r="C1678" t="s">
        <v>11</v>
      </c>
      <c r="D1678" t="e">
        <f ca="1">_xlfn.CONCAT(_2023[[#This Row],[Armazém]],_2023[[#This Row],[Data]])</f>
        <v>#NAME?</v>
      </c>
      <c r="E1678">
        <v>3441.75</v>
      </c>
      <c r="F1678">
        <v>15559.08</v>
      </c>
      <c r="G1678" s="2">
        <f>INT((MONTH(_2023[[#This Row],[Data]])-1)/3)+1</f>
        <v>2</v>
      </c>
    </row>
    <row r="1679" spans="1:7" x14ac:dyDescent="0.25">
      <c r="A1679" t="s">
        <v>145</v>
      </c>
      <c r="B1679" s="1">
        <v>19</v>
      </c>
      <c r="C1679" t="s">
        <v>3</v>
      </c>
      <c r="D1679" t="e">
        <f ca="1">_xlfn.CONCAT(_2023[[#This Row],[Armazém]],_2023[[#This Row],[Data]])</f>
        <v>#NAME?</v>
      </c>
      <c r="E1679">
        <v>1459.83</v>
      </c>
      <c r="F1679">
        <v>7841.89</v>
      </c>
      <c r="G1679" s="2">
        <f>INT((MONTH(_2023[[#This Row],[Data]])-1)/3)+1</f>
        <v>2</v>
      </c>
    </row>
    <row r="1680" spans="1:7" x14ac:dyDescent="0.25">
      <c r="A1680" t="s">
        <v>145</v>
      </c>
      <c r="B1680" s="1">
        <v>28</v>
      </c>
      <c r="C1680" t="s">
        <v>9</v>
      </c>
      <c r="D1680" t="e">
        <f ca="1">_xlfn.CONCAT(_2023[[#This Row],[Armazém]],_2023[[#This Row],[Data]])</f>
        <v>#NAME?</v>
      </c>
      <c r="E1680">
        <v>2593.87</v>
      </c>
      <c r="F1680">
        <v>19799.669999999998</v>
      </c>
      <c r="G1680" s="2">
        <f>INT((MONTH(_2023[[#This Row],[Data]])-1)/3)+1</f>
        <v>2</v>
      </c>
    </row>
    <row r="1681" spans="1:7" x14ac:dyDescent="0.25">
      <c r="A1681" t="s">
        <v>145</v>
      </c>
      <c r="B1681" s="1">
        <v>23</v>
      </c>
      <c r="C1681" t="s">
        <v>14</v>
      </c>
      <c r="D1681" t="e">
        <f ca="1">_xlfn.CONCAT(_2023[[#This Row],[Armazém]],_2023[[#This Row],[Data]])</f>
        <v>#NAME?</v>
      </c>
      <c r="E1681">
        <v>1656.15</v>
      </c>
      <c r="F1681">
        <v>19591.009999999998</v>
      </c>
      <c r="G1681" s="2">
        <f>INT((MONTH(_2023[[#This Row],[Data]])-1)/3)+1</f>
        <v>2</v>
      </c>
    </row>
    <row r="1682" spans="1:7" x14ac:dyDescent="0.25">
      <c r="A1682" t="s">
        <v>145</v>
      </c>
      <c r="B1682" s="1">
        <v>29</v>
      </c>
      <c r="C1682" t="s">
        <v>2</v>
      </c>
      <c r="D1682" t="e">
        <f ca="1">_xlfn.CONCAT(_2023[[#This Row],[Armazém]],_2023[[#This Row],[Data]])</f>
        <v>#NAME?</v>
      </c>
      <c r="E1682">
        <v>1513.29</v>
      </c>
      <c r="F1682">
        <v>17473.02</v>
      </c>
      <c r="G1682" s="2">
        <f>INT((MONTH(_2023[[#This Row],[Data]])-1)/3)+1</f>
        <v>2</v>
      </c>
    </row>
    <row r="1683" spans="1:7" x14ac:dyDescent="0.25">
      <c r="A1683" t="s">
        <v>145</v>
      </c>
      <c r="B1683" s="1">
        <v>30</v>
      </c>
      <c r="C1683" t="s">
        <v>6</v>
      </c>
      <c r="D1683" t="e">
        <f ca="1">_xlfn.CONCAT(_2023[[#This Row],[Armazém]],_2023[[#This Row],[Data]])</f>
        <v>#NAME?</v>
      </c>
      <c r="E1683">
        <v>2245.5300000000002</v>
      </c>
      <c r="F1683">
        <v>15724.78</v>
      </c>
      <c r="G1683" s="2">
        <f>INT((MONTH(_2023[[#This Row],[Data]])-1)/3)+1</f>
        <v>2</v>
      </c>
    </row>
    <row r="1684" spans="1:7" x14ac:dyDescent="0.25">
      <c r="A1684" t="s">
        <v>145</v>
      </c>
      <c r="B1684" s="1">
        <v>25</v>
      </c>
      <c r="C1684" t="s">
        <v>8</v>
      </c>
      <c r="D1684" t="e">
        <f ca="1">_xlfn.CONCAT(_2023[[#This Row],[Armazém]],_2023[[#This Row],[Data]])</f>
        <v>#NAME?</v>
      </c>
      <c r="E1684">
        <v>4045.9</v>
      </c>
      <c r="F1684">
        <v>21449.88</v>
      </c>
      <c r="G1684" s="2">
        <f>INT((MONTH(_2023[[#This Row],[Data]])-1)/3)+1</f>
        <v>2</v>
      </c>
    </row>
    <row r="1685" spans="1:7" x14ac:dyDescent="0.25">
      <c r="A1685" t="s">
        <v>146</v>
      </c>
      <c r="B1685" s="1">
        <v>20</v>
      </c>
      <c r="C1685" t="s">
        <v>4</v>
      </c>
      <c r="D1685" t="e">
        <f ca="1">_xlfn.CONCAT(_2023[[#This Row],[Armazém]],_2023[[#This Row],[Data]])</f>
        <v>#NAME?</v>
      </c>
      <c r="E1685">
        <v>1356.2</v>
      </c>
      <c r="F1685">
        <v>15837.53</v>
      </c>
      <c r="G1685" s="2">
        <f>INT((MONTH(_2023[[#This Row],[Data]])-1)/3)+1</f>
        <v>2</v>
      </c>
    </row>
    <row r="1686" spans="1:7" x14ac:dyDescent="0.25">
      <c r="A1686" t="s">
        <v>146</v>
      </c>
      <c r="B1686" s="1">
        <v>24</v>
      </c>
      <c r="C1686" t="s">
        <v>10</v>
      </c>
      <c r="D1686" t="e">
        <f ca="1">_xlfn.CONCAT(_2023[[#This Row],[Armazém]],_2023[[#This Row],[Data]])</f>
        <v>#NAME?</v>
      </c>
      <c r="E1686">
        <v>1819.02</v>
      </c>
      <c r="F1686">
        <v>11698.75</v>
      </c>
      <c r="G1686" s="2">
        <f>INT((MONTH(_2023[[#This Row],[Data]])-1)/3)+1</f>
        <v>2</v>
      </c>
    </row>
    <row r="1687" spans="1:7" x14ac:dyDescent="0.25">
      <c r="A1687" t="s">
        <v>146</v>
      </c>
      <c r="B1687" s="1">
        <v>22</v>
      </c>
      <c r="C1687" t="s">
        <v>5</v>
      </c>
      <c r="D1687" t="e">
        <f ca="1">_xlfn.CONCAT(_2023[[#This Row],[Armazém]],_2023[[#This Row],[Data]])</f>
        <v>#NAME?</v>
      </c>
      <c r="E1687">
        <v>1380.89</v>
      </c>
      <c r="F1687">
        <v>8547.2199999999993</v>
      </c>
      <c r="G1687" s="2">
        <f>INT((MONTH(_2023[[#This Row],[Data]])-1)/3)+1</f>
        <v>2</v>
      </c>
    </row>
    <row r="1688" spans="1:7" x14ac:dyDescent="0.25">
      <c r="A1688" t="s">
        <v>146</v>
      </c>
      <c r="B1688" s="1">
        <v>26</v>
      </c>
      <c r="C1688" t="s">
        <v>13</v>
      </c>
      <c r="D1688" t="e">
        <f ca="1">_xlfn.CONCAT(_2023[[#This Row],[Armazém]],_2023[[#This Row],[Data]])</f>
        <v>#NAME?</v>
      </c>
      <c r="E1688">
        <v>5180.7700000000004</v>
      </c>
      <c r="F1688">
        <v>21462.43</v>
      </c>
      <c r="G1688" s="2">
        <f>INT((MONTH(_2023[[#This Row],[Data]])-1)/3)+1</f>
        <v>2</v>
      </c>
    </row>
    <row r="1689" spans="1:7" x14ac:dyDescent="0.25">
      <c r="A1689" t="s">
        <v>146</v>
      </c>
      <c r="B1689" s="1">
        <v>21</v>
      </c>
      <c r="C1689" t="s">
        <v>7</v>
      </c>
      <c r="D1689" t="e">
        <f ca="1">_xlfn.CONCAT(_2023[[#This Row],[Armazém]],_2023[[#This Row],[Data]])</f>
        <v>#NAME?</v>
      </c>
      <c r="E1689">
        <v>4078.58</v>
      </c>
      <c r="F1689">
        <v>23006.560000000001</v>
      </c>
      <c r="G1689" s="2">
        <f>INT((MONTH(_2023[[#This Row],[Data]])-1)/3)+1</f>
        <v>2</v>
      </c>
    </row>
    <row r="1690" spans="1:7" x14ac:dyDescent="0.25">
      <c r="A1690" t="s">
        <v>146</v>
      </c>
      <c r="B1690" s="1">
        <v>18</v>
      </c>
      <c r="C1690" t="s">
        <v>12</v>
      </c>
      <c r="D1690" t="e">
        <f ca="1">_xlfn.CONCAT(_2023[[#This Row],[Armazém]],_2023[[#This Row],[Data]])</f>
        <v>#NAME?</v>
      </c>
      <c r="E1690">
        <v>1923.86</v>
      </c>
      <c r="F1690">
        <v>15917.96</v>
      </c>
      <c r="G1690" s="2">
        <f>INT((MONTH(_2023[[#This Row],[Data]])-1)/3)+1</f>
        <v>2</v>
      </c>
    </row>
    <row r="1691" spans="1:7" x14ac:dyDescent="0.25">
      <c r="A1691" t="s">
        <v>146</v>
      </c>
      <c r="B1691" s="1">
        <v>27</v>
      </c>
      <c r="C1691" t="s">
        <v>11</v>
      </c>
      <c r="D1691" t="e">
        <f ca="1">_xlfn.CONCAT(_2023[[#This Row],[Armazém]],_2023[[#This Row],[Data]])</f>
        <v>#NAME?</v>
      </c>
      <c r="E1691">
        <v>3166.23</v>
      </c>
      <c r="F1691">
        <v>15559.08</v>
      </c>
      <c r="G1691" s="2">
        <f>INT((MONTH(_2023[[#This Row],[Data]])-1)/3)+1</f>
        <v>2</v>
      </c>
    </row>
    <row r="1692" spans="1:7" x14ac:dyDescent="0.25">
      <c r="A1692" t="s">
        <v>146</v>
      </c>
      <c r="B1692" s="1">
        <v>19</v>
      </c>
      <c r="C1692" t="s">
        <v>3</v>
      </c>
      <c r="D1692" t="e">
        <f ca="1">_xlfn.CONCAT(_2023[[#This Row],[Armazém]],_2023[[#This Row],[Data]])</f>
        <v>#NAME?</v>
      </c>
      <c r="E1692">
        <v>3032.43</v>
      </c>
      <c r="F1692">
        <v>7841.89</v>
      </c>
      <c r="G1692" s="2">
        <f>INT((MONTH(_2023[[#This Row],[Data]])-1)/3)+1</f>
        <v>2</v>
      </c>
    </row>
    <row r="1693" spans="1:7" x14ac:dyDescent="0.25">
      <c r="A1693" t="s">
        <v>146</v>
      </c>
      <c r="B1693" s="1">
        <v>28</v>
      </c>
      <c r="C1693" t="s">
        <v>9</v>
      </c>
      <c r="D1693" t="e">
        <f ca="1">_xlfn.CONCAT(_2023[[#This Row],[Armazém]],_2023[[#This Row],[Data]])</f>
        <v>#NAME?</v>
      </c>
      <c r="E1693">
        <v>2571.11</v>
      </c>
      <c r="F1693">
        <v>19799.669999999998</v>
      </c>
      <c r="G1693" s="2">
        <f>INT((MONTH(_2023[[#This Row],[Data]])-1)/3)+1</f>
        <v>2</v>
      </c>
    </row>
    <row r="1694" spans="1:7" x14ac:dyDescent="0.25">
      <c r="A1694" t="s">
        <v>146</v>
      </c>
      <c r="B1694" s="1">
        <v>23</v>
      </c>
      <c r="C1694" t="s">
        <v>14</v>
      </c>
      <c r="D1694" t="e">
        <f ca="1">_xlfn.CONCAT(_2023[[#This Row],[Armazém]],_2023[[#This Row],[Data]])</f>
        <v>#NAME?</v>
      </c>
      <c r="E1694">
        <v>5675.81</v>
      </c>
      <c r="F1694">
        <v>19591.009999999998</v>
      </c>
      <c r="G1694" s="2">
        <f>INT((MONTH(_2023[[#This Row],[Data]])-1)/3)+1</f>
        <v>2</v>
      </c>
    </row>
    <row r="1695" spans="1:7" x14ac:dyDescent="0.25">
      <c r="A1695" t="s">
        <v>146</v>
      </c>
      <c r="B1695" s="1">
        <v>29</v>
      </c>
      <c r="C1695" t="s">
        <v>2</v>
      </c>
      <c r="D1695" t="e">
        <f ca="1">_xlfn.CONCAT(_2023[[#This Row],[Armazém]],_2023[[#This Row],[Data]])</f>
        <v>#NAME?</v>
      </c>
      <c r="E1695">
        <v>2450.31</v>
      </c>
      <c r="F1695">
        <v>17473.02</v>
      </c>
      <c r="G1695" s="2">
        <f>INT((MONTH(_2023[[#This Row],[Data]])-1)/3)+1</f>
        <v>2</v>
      </c>
    </row>
    <row r="1696" spans="1:7" x14ac:dyDescent="0.25">
      <c r="A1696" t="s">
        <v>146</v>
      </c>
      <c r="B1696" s="1">
        <v>30</v>
      </c>
      <c r="C1696" t="s">
        <v>6</v>
      </c>
      <c r="D1696" t="e">
        <f ca="1">_xlfn.CONCAT(_2023[[#This Row],[Armazém]],_2023[[#This Row],[Data]])</f>
        <v>#NAME?</v>
      </c>
      <c r="E1696">
        <v>2926.03</v>
      </c>
      <c r="F1696">
        <v>15724.78</v>
      </c>
      <c r="G1696" s="2">
        <f>INT((MONTH(_2023[[#This Row],[Data]])-1)/3)+1</f>
        <v>2</v>
      </c>
    </row>
    <row r="1697" spans="1:7" x14ac:dyDescent="0.25">
      <c r="A1697" t="s">
        <v>146</v>
      </c>
      <c r="B1697" s="1">
        <v>25</v>
      </c>
      <c r="C1697" t="s">
        <v>8</v>
      </c>
      <c r="D1697" t="e">
        <f ca="1">_xlfn.CONCAT(_2023[[#This Row],[Armazém]],_2023[[#This Row],[Data]])</f>
        <v>#NAME?</v>
      </c>
      <c r="E1697">
        <v>3966.79</v>
      </c>
      <c r="F1697">
        <v>21449.88</v>
      </c>
      <c r="G1697" s="2">
        <f>INT((MONTH(_2023[[#This Row],[Data]])-1)/3)+1</f>
        <v>2</v>
      </c>
    </row>
    <row r="1698" spans="1:7" x14ac:dyDescent="0.25">
      <c r="A1698" t="s">
        <v>147</v>
      </c>
      <c r="B1698" s="1">
        <v>20</v>
      </c>
      <c r="C1698" t="s">
        <v>4</v>
      </c>
      <c r="D1698" t="e">
        <f ca="1">_xlfn.CONCAT(_2023[[#This Row],[Armazém]],_2023[[#This Row],[Data]])</f>
        <v>#NAME?</v>
      </c>
      <c r="E1698">
        <v>1064.3699999999999</v>
      </c>
      <c r="F1698">
        <v>15837.53</v>
      </c>
      <c r="G1698" s="2">
        <f>INT((MONTH(_2023[[#This Row],[Data]])-1)/3)+1</f>
        <v>2</v>
      </c>
    </row>
    <row r="1699" spans="1:7" x14ac:dyDescent="0.25">
      <c r="A1699" t="s">
        <v>147</v>
      </c>
      <c r="B1699" s="1">
        <v>24</v>
      </c>
      <c r="C1699" t="s">
        <v>10</v>
      </c>
      <c r="D1699" t="e">
        <f ca="1">_xlfn.CONCAT(_2023[[#This Row],[Armazém]],_2023[[#This Row],[Data]])</f>
        <v>#NAME?</v>
      </c>
      <c r="E1699">
        <v>2305.13</v>
      </c>
      <c r="F1699">
        <v>11698.75</v>
      </c>
      <c r="G1699" s="2">
        <f>INT((MONTH(_2023[[#This Row],[Data]])-1)/3)+1</f>
        <v>2</v>
      </c>
    </row>
    <row r="1700" spans="1:7" x14ac:dyDescent="0.25">
      <c r="A1700" t="s">
        <v>147</v>
      </c>
      <c r="B1700" s="1">
        <v>22</v>
      </c>
      <c r="C1700" t="s">
        <v>5</v>
      </c>
      <c r="D1700" t="e">
        <f ca="1">_xlfn.CONCAT(_2023[[#This Row],[Armazém]],_2023[[#This Row],[Data]])</f>
        <v>#NAME?</v>
      </c>
      <c r="E1700">
        <v>2049.5500000000002</v>
      </c>
      <c r="F1700">
        <v>8547.2199999999993</v>
      </c>
      <c r="G1700" s="2">
        <f>INT((MONTH(_2023[[#This Row],[Data]])-1)/3)+1</f>
        <v>2</v>
      </c>
    </row>
    <row r="1701" spans="1:7" x14ac:dyDescent="0.25">
      <c r="A1701" t="s">
        <v>147</v>
      </c>
      <c r="B1701" s="1">
        <v>26</v>
      </c>
      <c r="C1701" t="s">
        <v>13</v>
      </c>
      <c r="D1701" t="e">
        <f ca="1">_xlfn.CONCAT(_2023[[#This Row],[Armazém]],_2023[[#This Row],[Data]])</f>
        <v>#NAME?</v>
      </c>
      <c r="E1701">
        <v>4881.1000000000004</v>
      </c>
      <c r="F1701">
        <v>21462.43</v>
      </c>
      <c r="G1701" s="2">
        <f>INT((MONTH(_2023[[#This Row],[Data]])-1)/3)+1</f>
        <v>2</v>
      </c>
    </row>
    <row r="1702" spans="1:7" x14ac:dyDescent="0.25">
      <c r="A1702" t="s">
        <v>147</v>
      </c>
      <c r="B1702" s="1">
        <v>21</v>
      </c>
      <c r="C1702" t="s">
        <v>7</v>
      </c>
      <c r="D1702" t="e">
        <f ca="1">_xlfn.CONCAT(_2023[[#This Row],[Armazém]],_2023[[#This Row],[Data]])</f>
        <v>#NAME?</v>
      </c>
      <c r="E1702">
        <v>3226.8</v>
      </c>
      <c r="F1702">
        <v>23006.560000000001</v>
      </c>
      <c r="G1702" s="2">
        <f>INT((MONTH(_2023[[#This Row],[Data]])-1)/3)+1</f>
        <v>2</v>
      </c>
    </row>
    <row r="1703" spans="1:7" x14ac:dyDescent="0.25">
      <c r="A1703" t="s">
        <v>147</v>
      </c>
      <c r="B1703" s="1">
        <v>18</v>
      </c>
      <c r="C1703" t="s">
        <v>12</v>
      </c>
      <c r="D1703" t="e">
        <f ca="1">_xlfn.CONCAT(_2023[[#This Row],[Armazém]],_2023[[#This Row],[Data]])</f>
        <v>#NAME?</v>
      </c>
      <c r="E1703">
        <v>3849.1</v>
      </c>
      <c r="F1703">
        <v>15917.96</v>
      </c>
      <c r="G1703" s="2">
        <f>INT((MONTH(_2023[[#This Row],[Data]])-1)/3)+1</f>
        <v>2</v>
      </c>
    </row>
    <row r="1704" spans="1:7" x14ac:dyDescent="0.25">
      <c r="A1704" t="s">
        <v>147</v>
      </c>
      <c r="B1704" s="1">
        <v>27</v>
      </c>
      <c r="C1704" t="s">
        <v>11</v>
      </c>
      <c r="D1704" t="e">
        <f ca="1">_xlfn.CONCAT(_2023[[#This Row],[Armazém]],_2023[[#This Row],[Data]])</f>
        <v>#NAME?</v>
      </c>
      <c r="E1704">
        <v>3144.49</v>
      </c>
      <c r="F1704">
        <v>15559.08</v>
      </c>
      <c r="G1704" s="2">
        <f>INT((MONTH(_2023[[#This Row],[Data]])-1)/3)+1</f>
        <v>2</v>
      </c>
    </row>
    <row r="1705" spans="1:7" x14ac:dyDescent="0.25">
      <c r="A1705" t="s">
        <v>147</v>
      </c>
      <c r="B1705" s="1">
        <v>28</v>
      </c>
      <c r="C1705" t="s">
        <v>9</v>
      </c>
      <c r="D1705" t="e">
        <f ca="1">_xlfn.CONCAT(_2023[[#This Row],[Armazém]],_2023[[#This Row],[Data]])</f>
        <v>#NAME?</v>
      </c>
      <c r="E1705">
        <v>3393.13</v>
      </c>
      <c r="F1705">
        <v>19799.669999999998</v>
      </c>
      <c r="G1705" s="2">
        <f>INT((MONTH(_2023[[#This Row],[Data]])-1)/3)+1</f>
        <v>2</v>
      </c>
    </row>
    <row r="1706" spans="1:7" x14ac:dyDescent="0.25">
      <c r="A1706" t="s">
        <v>147</v>
      </c>
      <c r="B1706" s="1">
        <v>23</v>
      </c>
      <c r="C1706" t="s">
        <v>14</v>
      </c>
      <c r="D1706" t="e">
        <f ca="1">_xlfn.CONCAT(_2023[[#This Row],[Armazém]],_2023[[#This Row],[Data]])</f>
        <v>#NAME?</v>
      </c>
      <c r="E1706">
        <v>3415.39</v>
      </c>
      <c r="F1706">
        <v>19591.009999999998</v>
      </c>
      <c r="G1706" s="2">
        <f>INT((MONTH(_2023[[#This Row],[Data]])-1)/3)+1</f>
        <v>2</v>
      </c>
    </row>
    <row r="1707" spans="1:7" x14ac:dyDescent="0.25">
      <c r="A1707" t="s">
        <v>147</v>
      </c>
      <c r="B1707" s="1">
        <v>29</v>
      </c>
      <c r="C1707" t="s">
        <v>2</v>
      </c>
      <c r="D1707" t="e">
        <f ca="1">_xlfn.CONCAT(_2023[[#This Row],[Armazém]],_2023[[#This Row],[Data]])</f>
        <v>#NAME?</v>
      </c>
      <c r="E1707">
        <v>2263.13</v>
      </c>
      <c r="F1707">
        <v>17473.02</v>
      </c>
      <c r="G1707" s="2">
        <f>INT((MONTH(_2023[[#This Row],[Data]])-1)/3)+1</f>
        <v>2</v>
      </c>
    </row>
    <row r="1708" spans="1:7" x14ac:dyDescent="0.25">
      <c r="A1708" t="s">
        <v>147</v>
      </c>
      <c r="B1708" s="1">
        <v>30</v>
      </c>
      <c r="C1708" t="s">
        <v>6</v>
      </c>
      <c r="D1708" t="e">
        <f ca="1">_xlfn.CONCAT(_2023[[#This Row],[Armazém]],_2023[[#This Row],[Data]])</f>
        <v>#NAME?</v>
      </c>
      <c r="E1708">
        <v>2831.8</v>
      </c>
      <c r="F1708">
        <v>15724.78</v>
      </c>
      <c r="G1708" s="2">
        <f>INT((MONTH(_2023[[#This Row],[Data]])-1)/3)+1</f>
        <v>2</v>
      </c>
    </row>
    <row r="1709" spans="1:7" x14ac:dyDescent="0.25">
      <c r="A1709" t="s">
        <v>147</v>
      </c>
      <c r="B1709" s="1">
        <v>25</v>
      </c>
      <c r="C1709" t="s">
        <v>8</v>
      </c>
      <c r="D1709" t="e">
        <f ca="1">_xlfn.CONCAT(_2023[[#This Row],[Armazém]],_2023[[#This Row],[Data]])</f>
        <v>#NAME?</v>
      </c>
      <c r="E1709">
        <v>1351.38</v>
      </c>
      <c r="F1709">
        <v>21449.88</v>
      </c>
      <c r="G1709" s="2">
        <f>INT((MONTH(_2023[[#This Row],[Data]])-1)/3)+1</f>
        <v>2</v>
      </c>
    </row>
    <row r="1710" spans="1:7" x14ac:dyDescent="0.25">
      <c r="A1710" t="s">
        <v>148</v>
      </c>
      <c r="B1710" s="1">
        <v>20</v>
      </c>
      <c r="C1710" t="s">
        <v>4</v>
      </c>
      <c r="D1710" t="e">
        <f ca="1">_xlfn.CONCAT(_2023[[#This Row],[Armazém]],_2023[[#This Row],[Data]])</f>
        <v>#NAME?</v>
      </c>
      <c r="E1710">
        <v>1368.86</v>
      </c>
      <c r="F1710">
        <v>13000</v>
      </c>
      <c r="G1710" s="2">
        <f>INT((MONTH(_2023[[#This Row],[Data]])-1)/3)+1</f>
        <v>2</v>
      </c>
    </row>
    <row r="1711" spans="1:7" x14ac:dyDescent="0.25">
      <c r="A1711" t="s">
        <v>148</v>
      </c>
      <c r="B1711" s="1">
        <v>24</v>
      </c>
      <c r="C1711" t="s">
        <v>10</v>
      </c>
      <c r="D1711" t="e">
        <f ca="1">_xlfn.CONCAT(_2023[[#This Row],[Armazém]],_2023[[#This Row],[Data]])</f>
        <v>#NAME?</v>
      </c>
      <c r="E1711">
        <v>1320.14</v>
      </c>
      <c r="F1711">
        <v>12431.86</v>
      </c>
      <c r="G1711" s="2">
        <f>INT((MONTH(_2023[[#This Row],[Data]])-1)/3)+1</f>
        <v>2</v>
      </c>
    </row>
    <row r="1712" spans="1:7" x14ac:dyDescent="0.25">
      <c r="A1712" t="s">
        <v>148</v>
      </c>
      <c r="B1712" s="1">
        <v>22</v>
      </c>
      <c r="C1712" t="s">
        <v>5</v>
      </c>
      <c r="D1712" t="e">
        <f ca="1">_xlfn.CONCAT(_2023[[#This Row],[Armazém]],_2023[[#This Row],[Data]])</f>
        <v>#NAME?</v>
      </c>
      <c r="E1712">
        <v>1243.77</v>
      </c>
      <c r="F1712">
        <v>10929.05</v>
      </c>
      <c r="G1712" s="2">
        <f>INT((MONTH(_2023[[#This Row],[Data]])-1)/3)+1</f>
        <v>2</v>
      </c>
    </row>
    <row r="1713" spans="1:7" x14ac:dyDescent="0.25">
      <c r="A1713" t="s">
        <v>148</v>
      </c>
      <c r="B1713" s="1">
        <v>26</v>
      </c>
      <c r="C1713" t="s">
        <v>13</v>
      </c>
      <c r="D1713" t="e">
        <f ca="1">_xlfn.CONCAT(_2023[[#This Row],[Armazém]],_2023[[#This Row],[Data]])</f>
        <v>#NAME?</v>
      </c>
      <c r="E1713">
        <v>1539.65</v>
      </c>
      <c r="F1713">
        <v>24209.78</v>
      </c>
      <c r="G1713" s="2">
        <f>INT((MONTH(_2023[[#This Row],[Data]])-1)/3)+1</f>
        <v>2</v>
      </c>
    </row>
    <row r="1714" spans="1:7" x14ac:dyDescent="0.25">
      <c r="A1714" t="s">
        <v>148</v>
      </c>
      <c r="B1714" s="1">
        <v>21</v>
      </c>
      <c r="C1714" t="s">
        <v>7</v>
      </c>
      <c r="D1714" t="e">
        <f ca="1">_xlfn.CONCAT(_2023[[#This Row],[Armazém]],_2023[[#This Row],[Data]])</f>
        <v>#NAME?</v>
      </c>
      <c r="E1714">
        <v>2817.06</v>
      </c>
      <c r="F1714">
        <v>20824.63</v>
      </c>
      <c r="G1714" s="2">
        <f>INT((MONTH(_2023[[#This Row],[Data]])-1)/3)+1</f>
        <v>2</v>
      </c>
    </row>
    <row r="1715" spans="1:7" x14ac:dyDescent="0.25">
      <c r="A1715" t="s">
        <v>148</v>
      </c>
      <c r="B1715" s="1">
        <v>18</v>
      </c>
      <c r="C1715" t="s">
        <v>12</v>
      </c>
      <c r="D1715" t="e">
        <f ca="1">_xlfn.CONCAT(_2023[[#This Row],[Armazém]],_2023[[#This Row],[Data]])</f>
        <v>#NAME?</v>
      </c>
      <c r="E1715">
        <v>3123.74</v>
      </c>
      <c r="F1715">
        <v>19367.259999999998</v>
      </c>
      <c r="G1715" s="2">
        <f>INT((MONTH(_2023[[#This Row],[Data]])-1)/3)+1</f>
        <v>2</v>
      </c>
    </row>
    <row r="1716" spans="1:7" x14ac:dyDescent="0.25">
      <c r="A1716" t="s">
        <v>148</v>
      </c>
      <c r="B1716" s="1">
        <v>27</v>
      </c>
      <c r="C1716" t="s">
        <v>11</v>
      </c>
      <c r="D1716" t="e">
        <f ca="1">_xlfn.CONCAT(_2023[[#This Row],[Armazém]],_2023[[#This Row],[Data]])</f>
        <v>#NAME?</v>
      </c>
      <c r="E1716">
        <v>683.13</v>
      </c>
      <c r="F1716">
        <v>14775.79</v>
      </c>
      <c r="G1716" s="2">
        <f>INT((MONTH(_2023[[#This Row],[Data]])-1)/3)+1</f>
        <v>2</v>
      </c>
    </row>
    <row r="1717" spans="1:7" x14ac:dyDescent="0.25">
      <c r="A1717" t="s">
        <v>148</v>
      </c>
      <c r="B1717" s="1">
        <v>19</v>
      </c>
      <c r="C1717" t="s">
        <v>3</v>
      </c>
      <c r="D1717" t="e">
        <f ca="1">_xlfn.CONCAT(_2023[[#This Row],[Armazém]],_2023[[#This Row],[Data]])</f>
        <v>#NAME?</v>
      </c>
      <c r="E1717">
        <v>1988.43</v>
      </c>
      <c r="F1717">
        <v>10518.01</v>
      </c>
      <c r="G1717" s="2">
        <f>INT((MONTH(_2023[[#This Row],[Data]])-1)/3)+1</f>
        <v>2</v>
      </c>
    </row>
    <row r="1718" spans="1:7" x14ac:dyDescent="0.25">
      <c r="A1718" t="s">
        <v>148</v>
      </c>
      <c r="B1718" s="1">
        <v>28</v>
      </c>
      <c r="C1718" t="s">
        <v>9</v>
      </c>
      <c r="D1718" t="e">
        <f ca="1">_xlfn.CONCAT(_2023[[#This Row],[Armazém]],_2023[[#This Row],[Data]])</f>
        <v>#NAME?</v>
      </c>
      <c r="E1718">
        <v>1914.2</v>
      </c>
      <c r="F1718">
        <v>21724.02</v>
      </c>
      <c r="G1718" s="2">
        <f>INT((MONTH(_2023[[#This Row],[Data]])-1)/3)+1</f>
        <v>2</v>
      </c>
    </row>
    <row r="1719" spans="1:7" x14ac:dyDescent="0.25">
      <c r="A1719" t="s">
        <v>148</v>
      </c>
      <c r="B1719" s="1">
        <v>23</v>
      </c>
      <c r="C1719" t="s">
        <v>14</v>
      </c>
      <c r="D1719" t="e">
        <f ca="1">_xlfn.CONCAT(_2023[[#This Row],[Armazém]],_2023[[#This Row],[Data]])</f>
        <v>#NAME?</v>
      </c>
      <c r="E1719">
        <v>915.5</v>
      </c>
      <c r="F1719">
        <v>18537.740000000002</v>
      </c>
      <c r="G1719" s="2">
        <f>INT((MONTH(_2023[[#This Row],[Data]])-1)/3)+1</f>
        <v>2</v>
      </c>
    </row>
    <row r="1720" spans="1:7" x14ac:dyDescent="0.25">
      <c r="A1720" t="s">
        <v>148</v>
      </c>
      <c r="B1720" s="1">
        <v>29</v>
      </c>
      <c r="C1720" t="s">
        <v>2</v>
      </c>
      <c r="D1720" t="e">
        <f ca="1">_xlfn.CONCAT(_2023[[#This Row],[Armazém]],_2023[[#This Row],[Data]])</f>
        <v>#NAME?</v>
      </c>
      <c r="E1720">
        <v>1043.01</v>
      </c>
      <c r="F1720">
        <v>15581.93</v>
      </c>
      <c r="G1720" s="2">
        <f>INT((MONTH(_2023[[#This Row],[Data]])-1)/3)+1</f>
        <v>2</v>
      </c>
    </row>
    <row r="1721" spans="1:7" x14ac:dyDescent="0.25">
      <c r="A1721" t="s">
        <v>148</v>
      </c>
      <c r="B1721" s="1">
        <v>30</v>
      </c>
      <c r="C1721" t="s">
        <v>6</v>
      </c>
      <c r="D1721" t="e">
        <f ca="1">_xlfn.CONCAT(_2023[[#This Row],[Armazém]],_2023[[#This Row],[Data]])</f>
        <v>#NAME?</v>
      </c>
      <c r="E1721">
        <v>1340.82</v>
      </c>
      <c r="F1721">
        <v>13412.92</v>
      </c>
      <c r="G1721" s="2">
        <f>INT((MONTH(_2023[[#This Row],[Data]])-1)/3)+1</f>
        <v>2</v>
      </c>
    </row>
    <row r="1722" spans="1:7" x14ac:dyDescent="0.25">
      <c r="A1722" t="s">
        <v>148</v>
      </c>
      <c r="B1722" s="1">
        <v>25</v>
      </c>
      <c r="C1722" t="s">
        <v>8</v>
      </c>
      <c r="D1722" t="e">
        <f ca="1">_xlfn.CONCAT(_2023[[#This Row],[Armazém]],_2023[[#This Row],[Data]])</f>
        <v>#NAME?</v>
      </c>
      <c r="E1722">
        <v>4874.59</v>
      </c>
      <c r="F1722">
        <v>23679.9</v>
      </c>
      <c r="G1722" s="2">
        <f>INT((MONTH(_2023[[#This Row],[Data]])-1)/3)+1</f>
        <v>2</v>
      </c>
    </row>
    <row r="1723" spans="1:7" x14ac:dyDescent="0.25">
      <c r="A1723" t="s">
        <v>149</v>
      </c>
      <c r="B1723" s="1">
        <v>20</v>
      </c>
      <c r="C1723" t="s">
        <v>4</v>
      </c>
      <c r="D1723" t="e">
        <f ca="1">_xlfn.CONCAT(_2023[[#This Row],[Armazém]],_2023[[#This Row],[Data]])</f>
        <v>#NAME?</v>
      </c>
      <c r="E1723">
        <v>616.63</v>
      </c>
      <c r="F1723">
        <v>13000</v>
      </c>
      <c r="G1723" s="2">
        <f>INT((MONTH(_2023[[#This Row],[Data]])-1)/3)+1</f>
        <v>2</v>
      </c>
    </row>
    <row r="1724" spans="1:7" x14ac:dyDescent="0.25">
      <c r="A1724" t="s">
        <v>149</v>
      </c>
      <c r="B1724" s="1">
        <v>24</v>
      </c>
      <c r="C1724" t="s">
        <v>10</v>
      </c>
      <c r="D1724" t="e">
        <f ca="1">_xlfn.CONCAT(_2023[[#This Row],[Armazém]],_2023[[#This Row],[Data]])</f>
        <v>#NAME?</v>
      </c>
      <c r="E1724">
        <v>1985.16</v>
      </c>
      <c r="F1724">
        <v>12431.86</v>
      </c>
      <c r="G1724" s="2">
        <f>INT((MONTH(_2023[[#This Row],[Data]])-1)/3)+1</f>
        <v>2</v>
      </c>
    </row>
    <row r="1725" spans="1:7" x14ac:dyDescent="0.25">
      <c r="A1725" t="s">
        <v>149</v>
      </c>
      <c r="B1725" s="1">
        <v>22</v>
      </c>
      <c r="C1725" t="s">
        <v>5</v>
      </c>
      <c r="D1725" t="e">
        <f ca="1">_xlfn.CONCAT(_2023[[#This Row],[Armazém]],_2023[[#This Row],[Data]])</f>
        <v>#NAME?</v>
      </c>
      <c r="E1725">
        <v>970.31</v>
      </c>
      <c r="F1725">
        <v>10929.05</v>
      </c>
      <c r="G1725" s="2">
        <f>INT((MONTH(_2023[[#This Row],[Data]])-1)/3)+1</f>
        <v>2</v>
      </c>
    </row>
    <row r="1726" spans="1:7" x14ac:dyDescent="0.25">
      <c r="A1726" t="s">
        <v>149</v>
      </c>
      <c r="B1726" s="1">
        <v>26</v>
      </c>
      <c r="C1726" t="s">
        <v>13</v>
      </c>
      <c r="D1726" t="e">
        <f ca="1">_xlfn.CONCAT(_2023[[#This Row],[Armazém]],_2023[[#This Row],[Data]])</f>
        <v>#NAME?</v>
      </c>
      <c r="E1726">
        <v>3103.44</v>
      </c>
      <c r="F1726">
        <v>24209.78</v>
      </c>
      <c r="G1726" s="2">
        <f>INT((MONTH(_2023[[#This Row],[Data]])-1)/3)+1</f>
        <v>2</v>
      </c>
    </row>
    <row r="1727" spans="1:7" x14ac:dyDescent="0.25">
      <c r="A1727" t="s">
        <v>149</v>
      </c>
      <c r="B1727" s="1">
        <v>21</v>
      </c>
      <c r="C1727" t="s">
        <v>7</v>
      </c>
      <c r="D1727" t="e">
        <f ca="1">_xlfn.CONCAT(_2023[[#This Row],[Armazém]],_2023[[#This Row],[Data]])</f>
        <v>#NAME?</v>
      </c>
      <c r="E1727">
        <v>2631.49</v>
      </c>
      <c r="F1727">
        <v>20824.63</v>
      </c>
      <c r="G1727" s="2">
        <f>INT((MONTH(_2023[[#This Row],[Data]])-1)/3)+1</f>
        <v>2</v>
      </c>
    </row>
    <row r="1728" spans="1:7" x14ac:dyDescent="0.25">
      <c r="A1728" t="s">
        <v>149</v>
      </c>
      <c r="B1728" s="1">
        <v>18</v>
      </c>
      <c r="C1728" t="s">
        <v>12</v>
      </c>
      <c r="D1728" t="e">
        <f ca="1">_xlfn.CONCAT(_2023[[#This Row],[Armazém]],_2023[[#This Row],[Data]])</f>
        <v>#NAME?</v>
      </c>
      <c r="E1728">
        <v>2250.91</v>
      </c>
      <c r="F1728">
        <v>19367.259999999998</v>
      </c>
      <c r="G1728" s="2">
        <f>INT((MONTH(_2023[[#This Row],[Data]])-1)/3)+1</f>
        <v>2</v>
      </c>
    </row>
    <row r="1729" spans="1:7" x14ac:dyDescent="0.25">
      <c r="A1729" t="s">
        <v>149</v>
      </c>
      <c r="B1729" s="1">
        <v>27</v>
      </c>
      <c r="C1729" t="s">
        <v>11</v>
      </c>
      <c r="D1729" t="e">
        <f ca="1">_xlfn.CONCAT(_2023[[#This Row],[Armazém]],_2023[[#This Row],[Data]])</f>
        <v>#NAME?</v>
      </c>
      <c r="E1729">
        <v>1175.6300000000001</v>
      </c>
      <c r="F1729">
        <v>14775.79</v>
      </c>
      <c r="G1729" s="2">
        <f>INT((MONTH(_2023[[#This Row],[Data]])-1)/3)+1</f>
        <v>2</v>
      </c>
    </row>
    <row r="1730" spans="1:7" x14ac:dyDescent="0.25">
      <c r="A1730" t="s">
        <v>149</v>
      </c>
      <c r="B1730" s="1">
        <v>19</v>
      </c>
      <c r="C1730" t="s">
        <v>3</v>
      </c>
      <c r="D1730" t="e">
        <f ca="1">_xlfn.CONCAT(_2023[[#This Row],[Armazém]],_2023[[#This Row],[Data]])</f>
        <v>#NAME?</v>
      </c>
      <c r="E1730">
        <v>1188.19</v>
      </c>
      <c r="F1730">
        <v>10518.01</v>
      </c>
      <c r="G1730" s="2">
        <f>INT((MONTH(_2023[[#This Row],[Data]])-1)/3)+1</f>
        <v>2</v>
      </c>
    </row>
    <row r="1731" spans="1:7" x14ac:dyDescent="0.25">
      <c r="A1731" t="s">
        <v>149</v>
      </c>
      <c r="B1731" s="1">
        <v>28</v>
      </c>
      <c r="C1731" t="s">
        <v>9</v>
      </c>
      <c r="D1731" t="e">
        <f ca="1">_xlfn.CONCAT(_2023[[#This Row],[Armazém]],_2023[[#This Row],[Data]])</f>
        <v>#NAME?</v>
      </c>
      <c r="E1731">
        <v>1964.94</v>
      </c>
      <c r="F1731">
        <v>21724.02</v>
      </c>
      <c r="G1731" s="2">
        <f>INT((MONTH(_2023[[#This Row],[Data]])-1)/3)+1</f>
        <v>2</v>
      </c>
    </row>
    <row r="1732" spans="1:7" x14ac:dyDescent="0.25">
      <c r="A1732" t="s">
        <v>149</v>
      </c>
      <c r="B1732" s="1">
        <v>23</v>
      </c>
      <c r="C1732" t="s">
        <v>14</v>
      </c>
      <c r="D1732" t="e">
        <f ca="1">_xlfn.CONCAT(_2023[[#This Row],[Armazém]],_2023[[#This Row],[Data]])</f>
        <v>#NAME?</v>
      </c>
      <c r="E1732">
        <v>1219.6099999999999</v>
      </c>
      <c r="F1732">
        <v>18537.740000000002</v>
      </c>
      <c r="G1732" s="2">
        <f>INT((MONTH(_2023[[#This Row],[Data]])-1)/3)+1</f>
        <v>2</v>
      </c>
    </row>
    <row r="1733" spans="1:7" x14ac:dyDescent="0.25">
      <c r="A1733" t="s">
        <v>149</v>
      </c>
      <c r="B1733" s="1">
        <v>29</v>
      </c>
      <c r="C1733" t="s">
        <v>2</v>
      </c>
      <c r="D1733" t="e">
        <f ca="1">_xlfn.CONCAT(_2023[[#This Row],[Armazém]],_2023[[#This Row],[Data]])</f>
        <v>#NAME?</v>
      </c>
      <c r="E1733">
        <v>884.44</v>
      </c>
      <c r="F1733">
        <v>15581.93</v>
      </c>
      <c r="G1733" s="2">
        <f>INT((MONTH(_2023[[#This Row],[Data]])-1)/3)+1</f>
        <v>2</v>
      </c>
    </row>
    <row r="1734" spans="1:7" x14ac:dyDescent="0.25">
      <c r="A1734" t="s">
        <v>149</v>
      </c>
      <c r="B1734" s="1">
        <v>30</v>
      </c>
      <c r="C1734" t="s">
        <v>6</v>
      </c>
      <c r="D1734" t="e">
        <f ca="1">_xlfn.CONCAT(_2023[[#This Row],[Armazém]],_2023[[#This Row],[Data]])</f>
        <v>#NAME?</v>
      </c>
      <c r="E1734">
        <v>1518.51</v>
      </c>
      <c r="F1734">
        <v>13412.92</v>
      </c>
      <c r="G1734" s="2">
        <f>INT((MONTH(_2023[[#This Row],[Data]])-1)/3)+1</f>
        <v>2</v>
      </c>
    </row>
    <row r="1735" spans="1:7" x14ac:dyDescent="0.25">
      <c r="A1735" t="s">
        <v>149</v>
      </c>
      <c r="B1735" s="1">
        <v>25</v>
      </c>
      <c r="C1735" t="s">
        <v>8</v>
      </c>
      <c r="D1735" t="e">
        <f ca="1">_xlfn.CONCAT(_2023[[#This Row],[Armazém]],_2023[[#This Row],[Data]])</f>
        <v>#NAME?</v>
      </c>
      <c r="E1735">
        <v>3069.52</v>
      </c>
      <c r="F1735">
        <v>23679.9</v>
      </c>
      <c r="G1735" s="2">
        <f>INT((MONTH(_2023[[#This Row],[Data]])-1)/3)+1</f>
        <v>2</v>
      </c>
    </row>
    <row r="1736" spans="1:7" x14ac:dyDescent="0.25">
      <c r="A1736" t="s">
        <v>150</v>
      </c>
      <c r="B1736" s="1">
        <v>20</v>
      </c>
      <c r="C1736" t="s">
        <v>4</v>
      </c>
      <c r="D1736" t="e">
        <f ca="1">_xlfn.CONCAT(_2023[[#This Row],[Armazém]],_2023[[#This Row],[Data]])</f>
        <v>#NAME?</v>
      </c>
      <c r="E1736">
        <v>2118.9499999999998</v>
      </c>
      <c r="F1736">
        <v>13000</v>
      </c>
      <c r="G1736" s="2">
        <f>INT((MONTH(_2023[[#This Row],[Data]])-1)/3)+1</f>
        <v>2</v>
      </c>
    </row>
    <row r="1737" spans="1:7" x14ac:dyDescent="0.25">
      <c r="A1737" t="s">
        <v>150</v>
      </c>
      <c r="B1737" s="1">
        <v>24</v>
      </c>
      <c r="C1737" t="s">
        <v>10</v>
      </c>
      <c r="D1737" t="e">
        <f ca="1">_xlfn.CONCAT(_2023[[#This Row],[Armazém]],_2023[[#This Row],[Data]])</f>
        <v>#NAME?</v>
      </c>
      <c r="E1737">
        <v>2146.91</v>
      </c>
      <c r="F1737">
        <v>12431.86</v>
      </c>
      <c r="G1737" s="2">
        <f>INT((MONTH(_2023[[#This Row],[Data]])-1)/3)+1</f>
        <v>2</v>
      </c>
    </row>
    <row r="1738" spans="1:7" x14ac:dyDescent="0.25">
      <c r="A1738" t="s">
        <v>150</v>
      </c>
      <c r="B1738" s="1">
        <v>22</v>
      </c>
      <c r="C1738" t="s">
        <v>5</v>
      </c>
      <c r="D1738" t="e">
        <f ca="1">_xlfn.CONCAT(_2023[[#This Row],[Armazém]],_2023[[#This Row],[Data]])</f>
        <v>#NAME?</v>
      </c>
      <c r="E1738">
        <v>1570.42</v>
      </c>
      <c r="F1738">
        <v>10929.05</v>
      </c>
      <c r="G1738" s="2">
        <f>INT((MONTH(_2023[[#This Row],[Data]])-1)/3)+1</f>
        <v>2</v>
      </c>
    </row>
    <row r="1739" spans="1:7" x14ac:dyDescent="0.25">
      <c r="A1739" t="s">
        <v>150</v>
      </c>
      <c r="B1739" s="1">
        <v>26</v>
      </c>
      <c r="C1739" t="s">
        <v>13</v>
      </c>
      <c r="D1739" t="e">
        <f ca="1">_xlfn.CONCAT(_2023[[#This Row],[Armazém]],_2023[[#This Row],[Data]])</f>
        <v>#NAME?</v>
      </c>
      <c r="E1739">
        <v>3272.08</v>
      </c>
      <c r="F1739">
        <v>24209.78</v>
      </c>
      <c r="G1739" s="2">
        <f>INT((MONTH(_2023[[#This Row],[Data]])-1)/3)+1</f>
        <v>2</v>
      </c>
    </row>
    <row r="1740" spans="1:7" x14ac:dyDescent="0.25">
      <c r="A1740" t="s">
        <v>150</v>
      </c>
      <c r="B1740" s="1">
        <v>21</v>
      </c>
      <c r="C1740" t="s">
        <v>7</v>
      </c>
      <c r="D1740" t="e">
        <f ca="1">_xlfn.CONCAT(_2023[[#This Row],[Armazém]],_2023[[#This Row],[Data]])</f>
        <v>#NAME?</v>
      </c>
      <c r="E1740">
        <v>2791.9</v>
      </c>
      <c r="F1740">
        <v>20824.63</v>
      </c>
      <c r="G1740" s="2">
        <f>INT((MONTH(_2023[[#This Row],[Data]])-1)/3)+1</f>
        <v>2</v>
      </c>
    </row>
    <row r="1741" spans="1:7" x14ac:dyDescent="0.25">
      <c r="A1741" t="s">
        <v>150</v>
      </c>
      <c r="B1741" s="1">
        <v>18</v>
      </c>
      <c r="C1741" t="s">
        <v>12</v>
      </c>
      <c r="D1741" t="e">
        <f ca="1">_xlfn.CONCAT(_2023[[#This Row],[Armazém]],_2023[[#This Row],[Data]])</f>
        <v>#NAME?</v>
      </c>
      <c r="E1741">
        <v>2929.76</v>
      </c>
      <c r="F1741">
        <v>19367.259999999998</v>
      </c>
      <c r="G1741" s="2">
        <f>INT((MONTH(_2023[[#This Row],[Data]])-1)/3)+1</f>
        <v>2</v>
      </c>
    </row>
    <row r="1742" spans="1:7" x14ac:dyDescent="0.25">
      <c r="A1742" t="s">
        <v>150</v>
      </c>
      <c r="B1742" s="1">
        <v>27</v>
      </c>
      <c r="C1742" t="s">
        <v>11</v>
      </c>
      <c r="D1742" t="e">
        <f ca="1">_xlfn.CONCAT(_2023[[#This Row],[Armazém]],_2023[[#This Row],[Data]])</f>
        <v>#NAME?</v>
      </c>
      <c r="E1742">
        <v>1498.22</v>
      </c>
      <c r="F1742">
        <v>14775.79</v>
      </c>
      <c r="G1742" s="2">
        <f>INT((MONTH(_2023[[#This Row],[Data]])-1)/3)+1</f>
        <v>2</v>
      </c>
    </row>
    <row r="1743" spans="1:7" x14ac:dyDescent="0.25">
      <c r="A1743" t="s">
        <v>150</v>
      </c>
      <c r="B1743" s="1">
        <v>19</v>
      </c>
      <c r="C1743" t="s">
        <v>3</v>
      </c>
      <c r="D1743" t="e">
        <f ca="1">_xlfn.CONCAT(_2023[[#This Row],[Armazém]],_2023[[#This Row],[Data]])</f>
        <v>#NAME?</v>
      </c>
      <c r="E1743">
        <v>1262.22</v>
      </c>
      <c r="F1743">
        <v>10518.01</v>
      </c>
      <c r="G1743" s="2">
        <f>INT((MONTH(_2023[[#This Row],[Data]])-1)/3)+1</f>
        <v>2</v>
      </c>
    </row>
    <row r="1744" spans="1:7" x14ac:dyDescent="0.25">
      <c r="A1744" t="s">
        <v>150</v>
      </c>
      <c r="B1744" s="1">
        <v>28</v>
      </c>
      <c r="C1744" t="s">
        <v>9</v>
      </c>
      <c r="D1744" t="e">
        <f ca="1">_xlfn.CONCAT(_2023[[#This Row],[Armazém]],_2023[[#This Row],[Data]])</f>
        <v>#NAME?</v>
      </c>
      <c r="E1744">
        <v>2265.1799999999998</v>
      </c>
      <c r="F1744">
        <v>21724.02</v>
      </c>
      <c r="G1744" s="2">
        <f>INT((MONTH(_2023[[#This Row],[Data]])-1)/3)+1</f>
        <v>2</v>
      </c>
    </row>
    <row r="1745" spans="1:7" x14ac:dyDescent="0.25">
      <c r="A1745" t="s">
        <v>150</v>
      </c>
      <c r="B1745" s="1">
        <v>23</v>
      </c>
      <c r="C1745" t="s">
        <v>14</v>
      </c>
      <c r="D1745" t="e">
        <f ca="1">_xlfn.CONCAT(_2023[[#This Row],[Armazém]],_2023[[#This Row],[Data]])</f>
        <v>#NAME?</v>
      </c>
      <c r="E1745">
        <v>1074.69</v>
      </c>
      <c r="F1745">
        <v>18537.740000000002</v>
      </c>
      <c r="G1745" s="2">
        <f>INT((MONTH(_2023[[#This Row],[Data]])-1)/3)+1</f>
        <v>2</v>
      </c>
    </row>
    <row r="1746" spans="1:7" x14ac:dyDescent="0.25">
      <c r="A1746" t="s">
        <v>150</v>
      </c>
      <c r="B1746" s="1">
        <v>29</v>
      </c>
      <c r="C1746" t="s">
        <v>2</v>
      </c>
      <c r="D1746" t="e">
        <f ca="1">_xlfn.CONCAT(_2023[[#This Row],[Armazém]],_2023[[#This Row],[Data]])</f>
        <v>#NAME?</v>
      </c>
      <c r="E1746">
        <v>1028.46</v>
      </c>
      <c r="F1746">
        <v>15581.93</v>
      </c>
      <c r="G1746" s="2">
        <f>INT((MONTH(_2023[[#This Row],[Data]])-1)/3)+1</f>
        <v>2</v>
      </c>
    </row>
    <row r="1747" spans="1:7" x14ac:dyDescent="0.25">
      <c r="A1747" t="s">
        <v>150</v>
      </c>
      <c r="B1747" s="1">
        <v>30</v>
      </c>
      <c r="C1747" t="s">
        <v>6</v>
      </c>
      <c r="D1747" t="e">
        <f ca="1">_xlfn.CONCAT(_2023[[#This Row],[Armazém]],_2023[[#This Row],[Data]])</f>
        <v>#NAME?</v>
      </c>
      <c r="E1747">
        <v>1953.01</v>
      </c>
      <c r="F1747">
        <v>13412.92</v>
      </c>
      <c r="G1747" s="2">
        <f>INT((MONTH(_2023[[#This Row],[Data]])-1)/3)+1</f>
        <v>2</v>
      </c>
    </row>
    <row r="1748" spans="1:7" x14ac:dyDescent="0.25">
      <c r="A1748" t="s">
        <v>150</v>
      </c>
      <c r="B1748" s="1">
        <v>25</v>
      </c>
      <c r="C1748" t="s">
        <v>8</v>
      </c>
      <c r="D1748" t="e">
        <f ca="1">_xlfn.CONCAT(_2023[[#This Row],[Armazém]],_2023[[#This Row],[Data]])</f>
        <v>#NAME?</v>
      </c>
      <c r="E1748">
        <v>1770.42</v>
      </c>
      <c r="F1748">
        <v>23679.9</v>
      </c>
      <c r="G1748" s="2">
        <f>INT((MONTH(_2023[[#This Row],[Data]])-1)/3)+1</f>
        <v>2</v>
      </c>
    </row>
    <row r="1749" spans="1:7" x14ac:dyDescent="0.25">
      <c r="A1749" t="s">
        <v>151</v>
      </c>
      <c r="B1749" s="1">
        <v>20</v>
      </c>
      <c r="C1749" t="s">
        <v>4</v>
      </c>
      <c r="D1749" t="e">
        <f ca="1">_xlfn.CONCAT(_2023[[#This Row],[Armazém]],_2023[[#This Row],[Data]])</f>
        <v>#NAME?</v>
      </c>
      <c r="E1749">
        <v>995.09</v>
      </c>
      <c r="F1749">
        <v>13000</v>
      </c>
      <c r="G1749" s="2">
        <f>INT((MONTH(_2023[[#This Row],[Data]])-1)/3)+1</f>
        <v>2</v>
      </c>
    </row>
    <row r="1750" spans="1:7" x14ac:dyDescent="0.25">
      <c r="A1750" t="s">
        <v>151</v>
      </c>
      <c r="B1750" s="1">
        <v>24</v>
      </c>
      <c r="C1750" t="s">
        <v>10</v>
      </c>
      <c r="D1750" t="e">
        <f ca="1">_xlfn.CONCAT(_2023[[#This Row],[Armazém]],_2023[[#This Row],[Data]])</f>
        <v>#NAME?</v>
      </c>
      <c r="E1750">
        <v>2126.33</v>
      </c>
      <c r="F1750">
        <v>12431.86</v>
      </c>
      <c r="G1750" s="2">
        <f>INT((MONTH(_2023[[#This Row],[Data]])-1)/3)+1</f>
        <v>2</v>
      </c>
    </row>
    <row r="1751" spans="1:7" x14ac:dyDescent="0.25">
      <c r="A1751" t="s">
        <v>151</v>
      </c>
      <c r="B1751" s="1">
        <v>22</v>
      </c>
      <c r="C1751" t="s">
        <v>5</v>
      </c>
      <c r="D1751" t="e">
        <f ca="1">_xlfn.CONCAT(_2023[[#This Row],[Armazém]],_2023[[#This Row],[Data]])</f>
        <v>#NAME?</v>
      </c>
      <c r="E1751">
        <v>1037.83</v>
      </c>
      <c r="F1751">
        <v>10929.05</v>
      </c>
      <c r="G1751" s="2">
        <f>INT((MONTH(_2023[[#This Row],[Data]])-1)/3)+1</f>
        <v>2</v>
      </c>
    </row>
    <row r="1752" spans="1:7" x14ac:dyDescent="0.25">
      <c r="A1752" t="s">
        <v>151</v>
      </c>
      <c r="B1752" s="1">
        <v>26</v>
      </c>
      <c r="C1752" t="s">
        <v>13</v>
      </c>
      <c r="D1752" t="e">
        <f ca="1">_xlfn.CONCAT(_2023[[#This Row],[Armazém]],_2023[[#This Row],[Data]])</f>
        <v>#NAME?</v>
      </c>
      <c r="E1752">
        <v>1867.19</v>
      </c>
      <c r="F1752">
        <v>24209.78</v>
      </c>
      <c r="G1752" s="2">
        <f>INT((MONTH(_2023[[#This Row],[Data]])-1)/3)+1</f>
        <v>2</v>
      </c>
    </row>
    <row r="1753" spans="1:7" x14ac:dyDescent="0.25">
      <c r="A1753" t="s">
        <v>151</v>
      </c>
      <c r="B1753" s="1">
        <v>21</v>
      </c>
      <c r="C1753" t="s">
        <v>7</v>
      </c>
      <c r="D1753" t="e">
        <f ca="1">_xlfn.CONCAT(_2023[[#This Row],[Armazém]],_2023[[#This Row],[Data]])</f>
        <v>#NAME?</v>
      </c>
      <c r="E1753">
        <v>3099.47</v>
      </c>
      <c r="F1753">
        <v>20824.63</v>
      </c>
      <c r="G1753" s="2">
        <f>INT((MONTH(_2023[[#This Row],[Data]])-1)/3)+1</f>
        <v>2</v>
      </c>
    </row>
    <row r="1754" spans="1:7" x14ac:dyDescent="0.25">
      <c r="A1754" t="s">
        <v>151</v>
      </c>
      <c r="B1754" s="1">
        <v>18</v>
      </c>
      <c r="C1754" t="s">
        <v>12</v>
      </c>
      <c r="D1754" t="e">
        <f ca="1">_xlfn.CONCAT(_2023[[#This Row],[Armazém]],_2023[[#This Row],[Data]])</f>
        <v>#NAME?</v>
      </c>
      <c r="E1754">
        <v>957.25</v>
      </c>
      <c r="F1754">
        <v>19367.259999999998</v>
      </c>
      <c r="G1754" s="2">
        <f>INT((MONTH(_2023[[#This Row],[Data]])-1)/3)+1</f>
        <v>2</v>
      </c>
    </row>
    <row r="1755" spans="1:7" x14ac:dyDescent="0.25">
      <c r="A1755" t="s">
        <v>151</v>
      </c>
      <c r="B1755" s="1">
        <v>27</v>
      </c>
      <c r="C1755" t="s">
        <v>11</v>
      </c>
      <c r="D1755" t="e">
        <f ca="1">_xlfn.CONCAT(_2023[[#This Row],[Armazém]],_2023[[#This Row],[Data]])</f>
        <v>#NAME?</v>
      </c>
      <c r="E1755">
        <v>1275.23</v>
      </c>
      <c r="F1755">
        <v>14775.79</v>
      </c>
      <c r="G1755" s="2">
        <f>INT((MONTH(_2023[[#This Row],[Data]])-1)/3)+1</f>
        <v>2</v>
      </c>
    </row>
    <row r="1756" spans="1:7" x14ac:dyDescent="0.25">
      <c r="A1756" t="s">
        <v>151</v>
      </c>
      <c r="B1756" s="1">
        <v>19</v>
      </c>
      <c r="C1756" t="s">
        <v>3</v>
      </c>
      <c r="D1756" t="e">
        <f ca="1">_xlfn.CONCAT(_2023[[#This Row],[Armazém]],_2023[[#This Row],[Data]])</f>
        <v>#NAME?</v>
      </c>
      <c r="E1756">
        <v>945.23</v>
      </c>
      <c r="F1756">
        <v>10518.01</v>
      </c>
      <c r="G1756" s="2">
        <f>INT((MONTH(_2023[[#This Row],[Data]])-1)/3)+1</f>
        <v>2</v>
      </c>
    </row>
    <row r="1757" spans="1:7" x14ac:dyDescent="0.25">
      <c r="A1757" t="s">
        <v>151</v>
      </c>
      <c r="B1757" s="1">
        <v>28</v>
      </c>
      <c r="C1757" t="s">
        <v>9</v>
      </c>
      <c r="D1757" t="e">
        <f ca="1">_xlfn.CONCAT(_2023[[#This Row],[Armazém]],_2023[[#This Row],[Data]])</f>
        <v>#NAME?</v>
      </c>
      <c r="E1757">
        <v>2317.4299999999998</v>
      </c>
      <c r="F1757">
        <v>21724.02</v>
      </c>
      <c r="G1757" s="2">
        <f>INT((MONTH(_2023[[#This Row],[Data]])-1)/3)+1</f>
        <v>2</v>
      </c>
    </row>
    <row r="1758" spans="1:7" x14ac:dyDescent="0.25">
      <c r="A1758" t="s">
        <v>151</v>
      </c>
      <c r="B1758" s="1">
        <v>23</v>
      </c>
      <c r="C1758" t="s">
        <v>14</v>
      </c>
      <c r="D1758" t="e">
        <f ca="1">_xlfn.CONCAT(_2023[[#This Row],[Armazém]],_2023[[#This Row],[Data]])</f>
        <v>#NAME?</v>
      </c>
      <c r="E1758">
        <v>3187.2</v>
      </c>
      <c r="F1758">
        <v>18537.740000000002</v>
      </c>
      <c r="G1758" s="2">
        <f>INT((MONTH(_2023[[#This Row],[Data]])-1)/3)+1</f>
        <v>2</v>
      </c>
    </row>
    <row r="1759" spans="1:7" x14ac:dyDescent="0.25">
      <c r="A1759" t="s">
        <v>151</v>
      </c>
      <c r="B1759" s="1">
        <v>29</v>
      </c>
      <c r="C1759" t="s">
        <v>2</v>
      </c>
      <c r="D1759" t="e">
        <f ca="1">_xlfn.CONCAT(_2023[[#This Row],[Armazém]],_2023[[#This Row],[Data]])</f>
        <v>#NAME?</v>
      </c>
      <c r="E1759">
        <v>882.52</v>
      </c>
      <c r="F1759">
        <v>15581.93</v>
      </c>
      <c r="G1759" s="2">
        <f>INT((MONTH(_2023[[#This Row],[Data]])-1)/3)+1</f>
        <v>2</v>
      </c>
    </row>
    <row r="1760" spans="1:7" x14ac:dyDescent="0.25">
      <c r="A1760" t="s">
        <v>151</v>
      </c>
      <c r="B1760" s="1">
        <v>30</v>
      </c>
      <c r="C1760" t="s">
        <v>6</v>
      </c>
      <c r="D1760" t="e">
        <f ca="1">_xlfn.CONCAT(_2023[[#This Row],[Armazém]],_2023[[#This Row],[Data]])</f>
        <v>#NAME?</v>
      </c>
      <c r="E1760">
        <v>1487.1</v>
      </c>
      <c r="F1760">
        <v>13412.92</v>
      </c>
      <c r="G1760" s="2">
        <f>INT((MONTH(_2023[[#This Row],[Data]])-1)/3)+1</f>
        <v>2</v>
      </c>
    </row>
    <row r="1761" spans="1:7" x14ac:dyDescent="0.25">
      <c r="A1761" t="s">
        <v>151</v>
      </c>
      <c r="B1761" s="1">
        <v>25</v>
      </c>
      <c r="C1761" t="s">
        <v>8</v>
      </c>
      <c r="D1761" t="e">
        <f ca="1">_xlfn.CONCAT(_2023[[#This Row],[Armazém]],_2023[[#This Row],[Data]])</f>
        <v>#NAME?</v>
      </c>
      <c r="E1761">
        <v>2391.8200000000002</v>
      </c>
      <c r="F1761">
        <v>23679.9</v>
      </c>
      <c r="G1761" s="2">
        <f>INT((MONTH(_2023[[#This Row],[Data]])-1)/3)+1</f>
        <v>2</v>
      </c>
    </row>
    <row r="1762" spans="1:7" x14ac:dyDescent="0.25">
      <c r="A1762" t="s">
        <v>152</v>
      </c>
      <c r="B1762" s="1">
        <v>20</v>
      </c>
      <c r="C1762" t="s">
        <v>4</v>
      </c>
      <c r="D1762" t="e">
        <f ca="1">_xlfn.CONCAT(_2023[[#This Row],[Armazém]],_2023[[#This Row],[Data]])</f>
        <v>#NAME?</v>
      </c>
      <c r="E1762">
        <v>1748.47</v>
      </c>
      <c r="F1762">
        <v>13000</v>
      </c>
      <c r="G1762" s="2">
        <f>INT((MONTH(_2023[[#This Row],[Data]])-1)/3)+1</f>
        <v>2</v>
      </c>
    </row>
    <row r="1763" spans="1:7" x14ac:dyDescent="0.25">
      <c r="A1763" t="s">
        <v>152</v>
      </c>
      <c r="B1763" s="1">
        <v>24</v>
      </c>
      <c r="C1763" t="s">
        <v>10</v>
      </c>
      <c r="D1763" t="e">
        <f ca="1">_xlfn.CONCAT(_2023[[#This Row],[Armazém]],_2023[[#This Row],[Data]])</f>
        <v>#NAME?</v>
      </c>
      <c r="E1763">
        <v>2100.6</v>
      </c>
      <c r="F1763">
        <v>12431.86</v>
      </c>
      <c r="G1763" s="2">
        <f>INT((MONTH(_2023[[#This Row],[Data]])-1)/3)+1</f>
        <v>2</v>
      </c>
    </row>
    <row r="1764" spans="1:7" x14ac:dyDescent="0.25">
      <c r="A1764" t="s">
        <v>152</v>
      </c>
      <c r="B1764" s="1">
        <v>22</v>
      </c>
      <c r="C1764" t="s">
        <v>5</v>
      </c>
      <c r="D1764" t="e">
        <f ca="1">_xlfn.CONCAT(_2023[[#This Row],[Armazém]],_2023[[#This Row],[Data]])</f>
        <v>#NAME?</v>
      </c>
      <c r="E1764">
        <v>1059.52</v>
      </c>
      <c r="F1764">
        <v>10929.05</v>
      </c>
      <c r="G1764" s="2">
        <f>INT((MONTH(_2023[[#This Row],[Data]])-1)/3)+1</f>
        <v>2</v>
      </c>
    </row>
    <row r="1765" spans="1:7" x14ac:dyDescent="0.25">
      <c r="A1765" t="s">
        <v>152</v>
      </c>
      <c r="B1765" s="1">
        <v>26</v>
      </c>
      <c r="C1765" t="s">
        <v>13</v>
      </c>
      <c r="D1765" t="e">
        <f ca="1">_xlfn.CONCAT(_2023[[#This Row],[Armazém]],_2023[[#This Row],[Data]])</f>
        <v>#NAME?</v>
      </c>
      <c r="E1765">
        <v>2586.35</v>
      </c>
      <c r="F1765">
        <v>24209.78</v>
      </c>
      <c r="G1765" s="2">
        <f>INT((MONTH(_2023[[#This Row],[Data]])-1)/3)+1</f>
        <v>2</v>
      </c>
    </row>
    <row r="1766" spans="1:7" x14ac:dyDescent="0.25">
      <c r="A1766" t="s">
        <v>152</v>
      </c>
      <c r="B1766" s="1">
        <v>21</v>
      </c>
      <c r="C1766" t="s">
        <v>7</v>
      </c>
      <c r="D1766" t="e">
        <f ca="1">_xlfn.CONCAT(_2023[[#This Row],[Armazém]],_2023[[#This Row],[Data]])</f>
        <v>#NAME?</v>
      </c>
      <c r="E1766">
        <v>3281.35</v>
      </c>
      <c r="F1766">
        <v>20824.63</v>
      </c>
      <c r="G1766" s="2">
        <f>INT((MONTH(_2023[[#This Row],[Data]])-1)/3)+1</f>
        <v>2</v>
      </c>
    </row>
    <row r="1767" spans="1:7" x14ac:dyDescent="0.25">
      <c r="A1767" t="s">
        <v>152</v>
      </c>
      <c r="B1767" s="1">
        <v>18</v>
      </c>
      <c r="C1767" t="s">
        <v>12</v>
      </c>
      <c r="D1767" t="e">
        <f ca="1">_xlfn.CONCAT(_2023[[#This Row],[Armazém]],_2023[[#This Row],[Data]])</f>
        <v>#NAME?</v>
      </c>
      <c r="E1767">
        <v>1410.41</v>
      </c>
      <c r="F1767">
        <v>19367.259999999998</v>
      </c>
      <c r="G1767" s="2">
        <f>INT((MONTH(_2023[[#This Row],[Data]])-1)/3)+1</f>
        <v>2</v>
      </c>
    </row>
    <row r="1768" spans="1:7" x14ac:dyDescent="0.25">
      <c r="A1768" t="s">
        <v>152</v>
      </c>
      <c r="B1768" s="1">
        <v>27</v>
      </c>
      <c r="C1768" t="s">
        <v>11</v>
      </c>
      <c r="D1768" t="e">
        <f ca="1">_xlfn.CONCAT(_2023[[#This Row],[Armazém]],_2023[[#This Row],[Data]])</f>
        <v>#NAME?</v>
      </c>
      <c r="E1768">
        <v>1828.5</v>
      </c>
      <c r="F1768">
        <v>14775.79</v>
      </c>
      <c r="G1768" s="2">
        <f>INT((MONTH(_2023[[#This Row],[Data]])-1)/3)+1</f>
        <v>2</v>
      </c>
    </row>
    <row r="1769" spans="1:7" x14ac:dyDescent="0.25">
      <c r="A1769" t="s">
        <v>152</v>
      </c>
      <c r="B1769" s="1">
        <v>19</v>
      </c>
      <c r="C1769" t="s">
        <v>3</v>
      </c>
      <c r="D1769" t="e">
        <f ca="1">_xlfn.CONCAT(_2023[[#This Row],[Armazém]],_2023[[#This Row],[Data]])</f>
        <v>#NAME?</v>
      </c>
      <c r="E1769">
        <v>1080.8800000000001</v>
      </c>
      <c r="F1769">
        <v>10518.01</v>
      </c>
      <c r="G1769" s="2">
        <f>INT((MONTH(_2023[[#This Row],[Data]])-1)/3)+1</f>
        <v>2</v>
      </c>
    </row>
    <row r="1770" spans="1:7" x14ac:dyDescent="0.25">
      <c r="A1770" t="s">
        <v>152</v>
      </c>
      <c r="B1770" s="1">
        <v>28</v>
      </c>
      <c r="C1770" t="s">
        <v>9</v>
      </c>
      <c r="D1770" t="e">
        <f ca="1">_xlfn.CONCAT(_2023[[#This Row],[Armazém]],_2023[[#This Row],[Data]])</f>
        <v>#NAME?</v>
      </c>
      <c r="E1770">
        <v>2447.6</v>
      </c>
      <c r="F1770">
        <v>21724.02</v>
      </c>
      <c r="G1770" s="2">
        <f>INT((MONTH(_2023[[#This Row],[Data]])-1)/3)+1</f>
        <v>2</v>
      </c>
    </row>
    <row r="1771" spans="1:7" x14ac:dyDescent="0.25">
      <c r="A1771" t="s">
        <v>152</v>
      </c>
      <c r="B1771" s="1">
        <v>23</v>
      </c>
      <c r="C1771" t="s">
        <v>14</v>
      </c>
      <c r="D1771" t="e">
        <f ca="1">_xlfn.CONCAT(_2023[[#This Row],[Armazém]],_2023[[#This Row],[Data]])</f>
        <v>#NAME?</v>
      </c>
      <c r="E1771">
        <v>2047.18</v>
      </c>
      <c r="F1771">
        <v>18537.740000000002</v>
      </c>
      <c r="G1771" s="2">
        <f>INT((MONTH(_2023[[#This Row],[Data]])-1)/3)+1</f>
        <v>2</v>
      </c>
    </row>
    <row r="1772" spans="1:7" x14ac:dyDescent="0.25">
      <c r="A1772" t="s">
        <v>152</v>
      </c>
      <c r="B1772" s="1">
        <v>29</v>
      </c>
      <c r="C1772" t="s">
        <v>2</v>
      </c>
      <c r="D1772" t="e">
        <f ca="1">_xlfn.CONCAT(_2023[[#This Row],[Armazém]],_2023[[#This Row],[Data]])</f>
        <v>#NAME?</v>
      </c>
      <c r="E1772">
        <v>758.19</v>
      </c>
      <c r="F1772">
        <v>15581.93</v>
      </c>
      <c r="G1772" s="2">
        <f>INT((MONTH(_2023[[#This Row],[Data]])-1)/3)+1</f>
        <v>2</v>
      </c>
    </row>
    <row r="1773" spans="1:7" x14ac:dyDescent="0.25">
      <c r="A1773" t="s">
        <v>152</v>
      </c>
      <c r="B1773" s="1">
        <v>30</v>
      </c>
      <c r="C1773" t="s">
        <v>6</v>
      </c>
      <c r="D1773" t="e">
        <f ca="1">_xlfn.CONCAT(_2023[[#This Row],[Armazém]],_2023[[#This Row],[Data]])</f>
        <v>#NAME?</v>
      </c>
      <c r="E1773">
        <v>2526.48</v>
      </c>
      <c r="F1773">
        <v>13412.92</v>
      </c>
      <c r="G1773" s="2">
        <f>INT((MONTH(_2023[[#This Row],[Data]])-1)/3)+1</f>
        <v>2</v>
      </c>
    </row>
    <row r="1774" spans="1:7" x14ac:dyDescent="0.25">
      <c r="A1774" t="s">
        <v>152</v>
      </c>
      <c r="B1774" s="1">
        <v>25</v>
      </c>
      <c r="C1774" t="s">
        <v>8</v>
      </c>
      <c r="D1774" t="e">
        <f ca="1">_xlfn.CONCAT(_2023[[#This Row],[Armazém]],_2023[[#This Row],[Data]])</f>
        <v>#NAME?</v>
      </c>
      <c r="E1774">
        <v>2432.15</v>
      </c>
      <c r="F1774">
        <v>23679.9</v>
      </c>
      <c r="G1774" s="2">
        <f>INT((MONTH(_2023[[#This Row],[Data]])-1)/3)+1</f>
        <v>2</v>
      </c>
    </row>
    <row r="1775" spans="1:7" x14ac:dyDescent="0.25">
      <c r="A1775" t="s">
        <v>153</v>
      </c>
      <c r="B1775" s="1">
        <v>20</v>
      </c>
      <c r="C1775" t="s">
        <v>4</v>
      </c>
      <c r="D1775" t="e">
        <f ca="1">_xlfn.CONCAT(_2023[[#This Row],[Armazém]],_2023[[#This Row],[Data]])</f>
        <v>#NAME?</v>
      </c>
      <c r="E1775">
        <v>2531.36</v>
      </c>
      <c r="F1775">
        <v>13000</v>
      </c>
      <c r="G1775" s="2">
        <f>INT((MONTH(_2023[[#This Row],[Data]])-1)/3)+1</f>
        <v>2</v>
      </c>
    </row>
    <row r="1776" spans="1:7" x14ac:dyDescent="0.25">
      <c r="A1776" t="s">
        <v>153</v>
      </c>
      <c r="B1776" s="1">
        <v>24</v>
      </c>
      <c r="C1776" t="s">
        <v>10</v>
      </c>
      <c r="D1776" t="e">
        <f ca="1">_xlfn.CONCAT(_2023[[#This Row],[Armazém]],_2023[[#This Row],[Data]])</f>
        <v>#NAME?</v>
      </c>
      <c r="E1776">
        <v>903.24</v>
      </c>
      <c r="F1776">
        <v>12431.86</v>
      </c>
      <c r="G1776" s="2">
        <f>INT((MONTH(_2023[[#This Row],[Data]])-1)/3)+1</f>
        <v>2</v>
      </c>
    </row>
    <row r="1777" spans="1:7" x14ac:dyDescent="0.25">
      <c r="A1777" t="s">
        <v>153</v>
      </c>
      <c r="B1777" s="1">
        <v>22</v>
      </c>
      <c r="C1777" t="s">
        <v>5</v>
      </c>
      <c r="D1777" t="e">
        <f ca="1">_xlfn.CONCAT(_2023[[#This Row],[Armazém]],_2023[[#This Row],[Data]])</f>
        <v>#NAME?</v>
      </c>
      <c r="E1777">
        <v>1458.23</v>
      </c>
      <c r="F1777">
        <v>10929.05</v>
      </c>
      <c r="G1777" s="2">
        <f>INT((MONTH(_2023[[#This Row],[Data]])-1)/3)+1</f>
        <v>2</v>
      </c>
    </row>
    <row r="1778" spans="1:7" x14ac:dyDescent="0.25">
      <c r="A1778" t="s">
        <v>153</v>
      </c>
      <c r="B1778" s="1">
        <v>26</v>
      </c>
      <c r="C1778" t="s">
        <v>13</v>
      </c>
      <c r="D1778" t="e">
        <f ca="1">_xlfn.CONCAT(_2023[[#This Row],[Armazém]],_2023[[#This Row],[Data]])</f>
        <v>#NAME?</v>
      </c>
      <c r="E1778">
        <v>6301.67</v>
      </c>
      <c r="F1778">
        <v>24209.78</v>
      </c>
      <c r="G1778" s="2">
        <f>INT((MONTH(_2023[[#This Row],[Data]])-1)/3)+1</f>
        <v>2</v>
      </c>
    </row>
    <row r="1779" spans="1:7" x14ac:dyDescent="0.25">
      <c r="A1779" t="s">
        <v>153</v>
      </c>
      <c r="B1779" s="1">
        <v>21</v>
      </c>
      <c r="C1779" t="s">
        <v>7</v>
      </c>
      <c r="D1779" t="e">
        <f ca="1">_xlfn.CONCAT(_2023[[#This Row],[Armazém]],_2023[[#This Row],[Data]])</f>
        <v>#NAME?</v>
      </c>
      <c r="E1779">
        <v>2172.21</v>
      </c>
      <c r="F1779">
        <v>20824.63</v>
      </c>
      <c r="G1779" s="2">
        <f>INT((MONTH(_2023[[#This Row],[Data]])-1)/3)+1</f>
        <v>2</v>
      </c>
    </row>
    <row r="1780" spans="1:7" x14ac:dyDescent="0.25">
      <c r="A1780" t="s">
        <v>153</v>
      </c>
      <c r="B1780" s="1">
        <v>18</v>
      </c>
      <c r="C1780" t="s">
        <v>12</v>
      </c>
      <c r="D1780" t="e">
        <f ca="1">_xlfn.CONCAT(_2023[[#This Row],[Armazém]],_2023[[#This Row],[Data]])</f>
        <v>#NAME?</v>
      </c>
      <c r="E1780">
        <v>2774.61</v>
      </c>
      <c r="F1780">
        <v>19367.259999999998</v>
      </c>
      <c r="G1780" s="2">
        <f>INT((MONTH(_2023[[#This Row],[Data]])-1)/3)+1</f>
        <v>2</v>
      </c>
    </row>
    <row r="1781" spans="1:7" x14ac:dyDescent="0.25">
      <c r="A1781" t="s">
        <v>153</v>
      </c>
      <c r="B1781" s="1">
        <v>27</v>
      </c>
      <c r="C1781" t="s">
        <v>11</v>
      </c>
      <c r="D1781" t="e">
        <f ca="1">_xlfn.CONCAT(_2023[[#This Row],[Armazém]],_2023[[#This Row],[Data]])</f>
        <v>#NAME?</v>
      </c>
      <c r="E1781">
        <v>3105.77</v>
      </c>
      <c r="F1781">
        <v>14775.79</v>
      </c>
      <c r="G1781" s="2">
        <f>INT((MONTH(_2023[[#This Row],[Data]])-1)/3)+1</f>
        <v>2</v>
      </c>
    </row>
    <row r="1782" spans="1:7" x14ac:dyDescent="0.25">
      <c r="A1782" t="s">
        <v>153</v>
      </c>
      <c r="B1782" s="1">
        <v>19</v>
      </c>
      <c r="C1782" t="s">
        <v>3</v>
      </c>
      <c r="D1782" t="e">
        <f ca="1">_xlfn.CONCAT(_2023[[#This Row],[Armazém]],_2023[[#This Row],[Data]])</f>
        <v>#NAME?</v>
      </c>
      <c r="E1782">
        <v>2374.12</v>
      </c>
      <c r="F1782">
        <v>10518.01</v>
      </c>
      <c r="G1782" s="2">
        <f>INT((MONTH(_2023[[#This Row],[Data]])-1)/3)+1</f>
        <v>2</v>
      </c>
    </row>
    <row r="1783" spans="1:7" x14ac:dyDescent="0.25">
      <c r="A1783" t="s">
        <v>153</v>
      </c>
      <c r="B1783" s="1">
        <v>28</v>
      </c>
      <c r="C1783" t="s">
        <v>9</v>
      </c>
      <c r="D1783" t="e">
        <f ca="1">_xlfn.CONCAT(_2023[[#This Row],[Armazém]],_2023[[#This Row],[Data]])</f>
        <v>#NAME?</v>
      </c>
      <c r="E1783">
        <v>2337.34</v>
      </c>
      <c r="F1783">
        <v>21724.02</v>
      </c>
      <c r="G1783" s="2">
        <f>INT((MONTH(_2023[[#This Row],[Data]])-1)/3)+1</f>
        <v>2</v>
      </c>
    </row>
    <row r="1784" spans="1:7" x14ac:dyDescent="0.25">
      <c r="A1784" t="s">
        <v>153</v>
      </c>
      <c r="B1784" s="1">
        <v>23</v>
      </c>
      <c r="C1784" t="s">
        <v>14</v>
      </c>
      <c r="D1784" t="e">
        <f ca="1">_xlfn.CONCAT(_2023[[#This Row],[Armazém]],_2023[[#This Row],[Data]])</f>
        <v>#NAME?</v>
      </c>
      <c r="E1784">
        <v>4963.32</v>
      </c>
      <c r="F1784">
        <v>18537.740000000002</v>
      </c>
      <c r="G1784" s="2">
        <f>INT((MONTH(_2023[[#This Row],[Data]])-1)/3)+1</f>
        <v>2</v>
      </c>
    </row>
    <row r="1785" spans="1:7" x14ac:dyDescent="0.25">
      <c r="A1785" t="s">
        <v>153</v>
      </c>
      <c r="B1785" s="1">
        <v>29</v>
      </c>
      <c r="C1785" t="s">
        <v>2</v>
      </c>
      <c r="D1785" t="e">
        <f ca="1">_xlfn.CONCAT(_2023[[#This Row],[Armazém]],_2023[[#This Row],[Data]])</f>
        <v>#NAME?</v>
      </c>
      <c r="E1785">
        <v>2739.73</v>
      </c>
      <c r="F1785">
        <v>15581.93</v>
      </c>
      <c r="G1785" s="2">
        <f>INT((MONTH(_2023[[#This Row],[Data]])-1)/3)+1</f>
        <v>2</v>
      </c>
    </row>
    <row r="1786" spans="1:7" x14ac:dyDescent="0.25">
      <c r="A1786" t="s">
        <v>153</v>
      </c>
      <c r="B1786" s="1">
        <v>30</v>
      </c>
      <c r="C1786" t="s">
        <v>6</v>
      </c>
      <c r="D1786" t="e">
        <f ca="1">_xlfn.CONCAT(_2023[[#This Row],[Armazém]],_2023[[#This Row],[Data]])</f>
        <v>#NAME?</v>
      </c>
      <c r="E1786">
        <v>1922.31</v>
      </c>
      <c r="F1786">
        <v>13412.92</v>
      </c>
      <c r="G1786" s="2">
        <f>INT((MONTH(_2023[[#This Row],[Data]])-1)/3)+1</f>
        <v>2</v>
      </c>
    </row>
    <row r="1787" spans="1:7" x14ac:dyDescent="0.25">
      <c r="A1787" t="s">
        <v>153</v>
      </c>
      <c r="B1787" s="1">
        <v>25</v>
      </c>
      <c r="C1787" t="s">
        <v>8</v>
      </c>
      <c r="D1787" t="e">
        <f ca="1">_xlfn.CONCAT(_2023[[#This Row],[Armazém]],_2023[[#This Row],[Data]])</f>
        <v>#NAME?</v>
      </c>
      <c r="E1787">
        <v>2575.6999999999998</v>
      </c>
      <c r="F1787">
        <v>23679.9</v>
      </c>
      <c r="G1787" s="2">
        <f>INT((MONTH(_2023[[#This Row],[Data]])-1)/3)+1</f>
        <v>2</v>
      </c>
    </row>
    <row r="1788" spans="1:7" x14ac:dyDescent="0.25">
      <c r="A1788" t="s">
        <v>154</v>
      </c>
      <c r="B1788" s="1">
        <v>20</v>
      </c>
      <c r="C1788" t="s">
        <v>4</v>
      </c>
      <c r="D1788" t="e">
        <f ca="1">_xlfn.CONCAT(_2023[[#This Row],[Armazém]],_2023[[#This Row],[Data]])</f>
        <v>#NAME?</v>
      </c>
      <c r="E1788">
        <v>2311.7600000000002</v>
      </c>
      <c r="F1788">
        <v>13000</v>
      </c>
      <c r="G1788" s="2">
        <f>INT((MONTH(_2023[[#This Row],[Data]])-1)/3)+1</f>
        <v>2</v>
      </c>
    </row>
    <row r="1789" spans="1:7" x14ac:dyDescent="0.25">
      <c r="A1789" t="s">
        <v>154</v>
      </c>
      <c r="B1789" s="1">
        <v>24</v>
      </c>
      <c r="C1789" t="s">
        <v>10</v>
      </c>
      <c r="D1789" t="e">
        <f ca="1">_xlfn.CONCAT(_2023[[#This Row],[Armazém]],_2023[[#This Row],[Data]])</f>
        <v>#NAME?</v>
      </c>
      <c r="E1789">
        <v>1346.6</v>
      </c>
      <c r="F1789">
        <v>12431.86</v>
      </c>
      <c r="G1789" s="2">
        <f>INT((MONTH(_2023[[#This Row],[Data]])-1)/3)+1</f>
        <v>2</v>
      </c>
    </row>
    <row r="1790" spans="1:7" x14ac:dyDescent="0.25">
      <c r="A1790" t="s">
        <v>154</v>
      </c>
      <c r="B1790" s="1">
        <v>22</v>
      </c>
      <c r="C1790" t="s">
        <v>5</v>
      </c>
      <c r="D1790" t="e">
        <f ca="1">_xlfn.CONCAT(_2023[[#This Row],[Armazém]],_2023[[#This Row],[Data]])</f>
        <v>#NAME?</v>
      </c>
      <c r="E1790">
        <v>650.6</v>
      </c>
      <c r="F1790">
        <v>10929.05</v>
      </c>
      <c r="G1790" s="2">
        <f>INT((MONTH(_2023[[#This Row],[Data]])-1)/3)+1</f>
        <v>2</v>
      </c>
    </row>
    <row r="1791" spans="1:7" x14ac:dyDescent="0.25">
      <c r="A1791" t="s">
        <v>154</v>
      </c>
      <c r="B1791" s="1">
        <v>26</v>
      </c>
      <c r="C1791" t="s">
        <v>13</v>
      </c>
      <c r="D1791" t="e">
        <f ca="1">_xlfn.CONCAT(_2023[[#This Row],[Armazém]],_2023[[#This Row],[Data]])</f>
        <v>#NAME?</v>
      </c>
      <c r="E1791">
        <v>4640.12</v>
      </c>
      <c r="F1791">
        <v>24209.78</v>
      </c>
      <c r="G1791" s="2">
        <f>INT((MONTH(_2023[[#This Row],[Data]])-1)/3)+1</f>
        <v>2</v>
      </c>
    </row>
    <row r="1792" spans="1:7" x14ac:dyDescent="0.25">
      <c r="A1792" t="s">
        <v>154</v>
      </c>
      <c r="B1792" s="1">
        <v>21</v>
      </c>
      <c r="C1792" t="s">
        <v>7</v>
      </c>
      <c r="D1792" t="e">
        <f ca="1">_xlfn.CONCAT(_2023[[#This Row],[Armazém]],_2023[[#This Row],[Data]])</f>
        <v>#NAME?</v>
      </c>
      <c r="E1792">
        <v>3434.83</v>
      </c>
      <c r="F1792">
        <v>20824.63</v>
      </c>
      <c r="G1792" s="2">
        <f>INT((MONTH(_2023[[#This Row],[Data]])-1)/3)+1</f>
        <v>2</v>
      </c>
    </row>
    <row r="1793" spans="1:7" x14ac:dyDescent="0.25">
      <c r="A1793" t="s">
        <v>154</v>
      </c>
      <c r="B1793" s="1">
        <v>18</v>
      </c>
      <c r="C1793" t="s">
        <v>12</v>
      </c>
      <c r="D1793" t="e">
        <f ca="1">_xlfn.CONCAT(_2023[[#This Row],[Armazém]],_2023[[#This Row],[Data]])</f>
        <v>#NAME?</v>
      </c>
      <c r="E1793">
        <v>2315.5300000000002</v>
      </c>
      <c r="F1793">
        <v>19367.259999999998</v>
      </c>
      <c r="G1793" s="2">
        <f>INT((MONTH(_2023[[#This Row],[Data]])-1)/3)+1</f>
        <v>2</v>
      </c>
    </row>
    <row r="1794" spans="1:7" x14ac:dyDescent="0.25">
      <c r="A1794" t="s">
        <v>154</v>
      </c>
      <c r="B1794" s="1">
        <v>27</v>
      </c>
      <c r="C1794" t="s">
        <v>11</v>
      </c>
      <c r="D1794" t="e">
        <f ca="1">_xlfn.CONCAT(_2023[[#This Row],[Armazém]],_2023[[#This Row],[Data]])</f>
        <v>#NAME?</v>
      </c>
      <c r="E1794">
        <v>2433.54</v>
      </c>
      <c r="F1794">
        <v>14775.79</v>
      </c>
      <c r="G1794" s="2">
        <f>INT((MONTH(_2023[[#This Row],[Data]])-1)/3)+1</f>
        <v>2</v>
      </c>
    </row>
    <row r="1795" spans="1:7" x14ac:dyDescent="0.25">
      <c r="A1795" t="s">
        <v>154</v>
      </c>
      <c r="B1795" s="1">
        <v>28</v>
      </c>
      <c r="C1795" t="s">
        <v>9</v>
      </c>
      <c r="D1795" t="e">
        <f ca="1">_xlfn.CONCAT(_2023[[#This Row],[Armazém]],_2023[[#This Row],[Data]])</f>
        <v>#NAME?</v>
      </c>
      <c r="E1795">
        <v>1653.48</v>
      </c>
      <c r="F1795">
        <v>21724.02</v>
      </c>
      <c r="G1795" s="2">
        <f>INT((MONTH(_2023[[#This Row],[Data]])-1)/3)+1</f>
        <v>2</v>
      </c>
    </row>
    <row r="1796" spans="1:7" x14ac:dyDescent="0.25">
      <c r="A1796" t="s">
        <v>154</v>
      </c>
      <c r="B1796" s="1">
        <v>23</v>
      </c>
      <c r="C1796" t="s">
        <v>14</v>
      </c>
      <c r="D1796" t="e">
        <f ca="1">_xlfn.CONCAT(_2023[[#This Row],[Armazém]],_2023[[#This Row],[Data]])</f>
        <v>#NAME?</v>
      </c>
      <c r="E1796">
        <v>4857.68</v>
      </c>
      <c r="F1796">
        <v>18537.740000000002</v>
      </c>
      <c r="G1796" s="2">
        <f>INT((MONTH(_2023[[#This Row],[Data]])-1)/3)+1</f>
        <v>2</v>
      </c>
    </row>
    <row r="1797" spans="1:7" x14ac:dyDescent="0.25">
      <c r="A1797" t="s">
        <v>154</v>
      </c>
      <c r="B1797" s="1">
        <v>29</v>
      </c>
      <c r="C1797" t="s">
        <v>2</v>
      </c>
      <c r="D1797" t="e">
        <f ca="1">_xlfn.CONCAT(_2023[[#This Row],[Armazém]],_2023[[#This Row],[Data]])</f>
        <v>#NAME?</v>
      </c>
      <c r="E1797">
        <v>1973.55</v>
      </c>
      <c r="F1797">
        <v>15581.93</v>
      </c>
      <c r="G1797" s="2">
        <f>INT((MONTH(_2023[[#This Row],[Data]])-1)/3)+1</f>
        <v>2</v>
      </c>
    </row>
    <row r="1798" spans="1:7" x14ac:dyDescent="0.25">
      <c r="A1798" t="s">
        <v>154</v>
      </c>
      <c r="B1798" s="1">
        <v>30</v>
      </c>
      <c r="C1798" t="s">
        <v>6</v>
      </c>
      <c r="D1798" t="e">
        <f ca="1">_xlfn.CONCAT(_2023[[#This Row],[Armazém]],_2023[[#This Row],[Data]])</f>
        <v>#NAME?</v>
      </c>
      <c r="E1798">
        <v>2729.48</v>
      </c>
      <c r="F1798">
        <v>13412.92</v>
      </c>
      <c r="G1798" s="2">
        <f>INT((MONTH(_2023[[#This Row],[Data]])-1)/3)+1</f>
        <v>2</v>
      </c>
    </row>
    <row r="1799" spans="1:7" x14ac:dyDescent="0.25">
      <c r="A1799" t="s">
        <v>154</v>
      </c>
      <c r="B1799" s="1">
        <v>25</v>
      </c>
      <c r="C1799" t="s">
        <v>8</v>
      </c>
      <c r="D1799" t="e">
        <f ca="1">_xlfn.CONCAT(_2023[[#This Row],[Armazém]],_2023[[#This Row],[Data]])</f>
        <v>#NAME?</v>
      </c>
      <c r="E1799">
        <v>1232.47</v>
      </c>
      <c r="F1799">
        <v>23679.9</v>
      </c>
      <c r="G1799" s="2">
        <f>INT((MONTH(_2023[[#This Row],[Data]])-1)/3)+1</f>
        <v>2</v>
      </c>
    </row>
    <row r="1800" spans="1:7" x14ac:dyDescent="0.25">
      <c r="A1800" t="s">
        <v>155</v>
      </c>
      <c r="B1800" s="1">
        <v>20</v>
      </c>
      <c r="C1800" t="s">
        <v>4</v>
      </c>
      <c r="D1800" t="e">
        <f ca="1">_xlfn.CONCAT(_2023[[#This Row],[Armazém]],_2023[[#This Row],[Data]])</f>
        <v>#NAME?</v>
      </c>
      <c r="E1800">
        <v>967.72</v>
      </c>
      <c r="F1800">
        <v>12169.52</v>
      </c>
      <c r="G1800" s="2">
        <f>INT((MONTH(_2023[[#This Row],[Data]])-1)/3)+1</f>
        <v>2</v>
      </c>
    </row>
    <row r="1801" spans="1:7" x14ac:dyDescent="0.25">
      <c r="A1801" t="s">
        <v>155</v>
      </c>
      <c r="B1801" s="1">
        <v>24</v>
      </c>
      <c r="C1801" t="s">
        <v>10</v>
      </c>
      <c r="D1801" t="e">
        <f ca="1">_xlfn.CONCAT(_2023[[#This Row],[Armazém]],_2023[[#This Row],[Data]])</f>
        <v>#NAME?</v>
      </c>
      <c r="E1801">
        <v>1642.05</v>
      </c>
      <c r="F1801">
        <v>10683.09</v>
      </c>
      <c r="G1801" s="2">
        <f>INT((MONTH(_2023[[#This Row],[Data]])-1)/3)+1</f>
        <v>2</v>
      </c>
    </row>
    <row r="1802" spans="1:7" x14ac:dyDescent="0.25">
      <c r="A1802" t="s">
        <v>155</v>
      </c>
      <c r="B1802" s="1">
        <v>22</v>
      </c>
      <c r="C1802" t="s">
        <v>5</v>
      </c>
      <c r="D1802" t="e">
        <f ca="1">_xlfn.CONCAT(_2023[[#This Row],[Armazém]],_2023[[#This Row],[Data]])</f>
        <v>#NAME?</v>
      </c>
      <c r="E1802">
        <v>1277.98</v>
      </c>
      <c r="F1802">
        <v>9594.94</v>
      </c>
      <c r="G1802" s="2">
        <f>INT((MONTH(_2023[[#This Row],[Data]])-1)/3)+1</f>
        <v>2</v>
      </c>
    </row>
    <row r="1803" spans="1:7" x14ac:dyDescent="0.25">
      <c r="A1803" t="s">
        <v>155</v>
      </c>
      <c r="B1803" s="1">
        <v>26</v>
      </c>
      <c r="C1803" t="s">
        <v>13</v>
      </c>
      <c r="D1803" t="e">
        <f ca="1">_xlfn.CONCAT(_2023[[#This Row],[Armazém]],_2023[[#This Row],[Data]])</f>
        <v>#NAME?</v>
      </c>
      <c r="E1803">
        <v>2576.2399999999998</v>
      </c>
      <c r="F1803">
        <v>22000</v>
      </c>
      <c r="G1803" s="2">
        <f>INT((MONTH(_2023[[#This Row],[Data]])-1)/3)+1</f>
        <v>2</v>
      </c>
    </row>
    <row r="1804" spans="1:7" x14ac:dyDescent="0.25">
      <c r="A1804" t="s">
        <v>155</v>
      </c>
      <c r="B1804" s="1">
        <v>21</v>
      </c>
      <c r="C1804" t="s">
        <v>7</v>
      </c>
      <c r="D1804" t="e">
        <f ca="1">_xlfn.CONCAT(_2023[[#This Row],[Armazém]],_2023[[#This Row],[Data]])</f>
        <v>#NAME?</v>
      </c>
      <c r="E1804">
        <v>3561.58</v>
      </c>
      <c r="F1804">
        <v>22000</v>
      </c>
      <c r="G1804" s="2">
        <f>INT((MONTH(_2023[[#This Row],[Data]])-1)/3)+1</f>
        <v>2</v>
      </c>
    </row>
    <row r="1805" spans="1:7" x14ac:dyDescent="0.25">
      <c r="A1805" t="s">
        <v>155</v>
      </c>
      <c r="B1805" s="1">
        <v>18</v>
      </c>
      <c r="C1805" t="s">
        <v>12</v>
      </c>
      <c r="D1805" t="e">
        <f ca="1">_xlfn.CONCAT(_2023[[#This Row],[Armazém]],_2023[[#This Row],[Data]])</f>
        <v>#NAME?</v>
      </c>
      <c r="E1805">
        <v>2138.44</v>
      </c>
      <c r="F1805">
        <v>13497.56</v>
      </c>
      <c r="G1805" s="2">
        <f>INT((MONTH(_2023[[#This Row],[Data]])-1)/3)+1</f>
        <v>2</v>
      </c>
    </row>
    <row r="1806" spans="1:7" x14ac:dyDescent="0.25">
      <c r="A1806" t="s">
        <v>155</v>
      </c>
      <c r="B1806" s="1">
        <v>27</v>
      </c>
      <c r="C1806" t="s">
        <v>11</v>
      </c>
      <c r="D1806" t="e">
        <f ca="1">_xlfn.CONCAT(_2023[[#This Row],[Armazém]],_2023[[#This Row],[Data]])</f>
        <v>#NAME?</v>
      </c>
      <c r="E1806">
        <v>1125.3599999999999</v>
      </c>
      <c r="F1806">
        <v>13394.3</v>
      </c>
      <c r="G1806" s="2">
        <f>INT((MONTH(_2023[[#This Row],[Data]])-1)/3)+1</f>
        <v>2</v>
      </c>
    </row>
    <row r="1807" spans="1:7" x14ac:dyDescent="0.25">
      <c r="A1807" t="s">
        <v>155</v>
      </c>
      <c r="B1807" s="1">
        <v>19</v>
      </c>
      <c r="C1807" t="s">
        <v>3</v>
      </c>
      <c r="D1807" t="e">
        <f ca="1">_xlfn.CONCAT(_2023[[#This Row],[Armazém]],_2023[[#This Row],[Data]])</f>
        <v>#NAME?</v>
      </c>
      <c r="E1807">
        <v>819.33</v>
      </c>
      <c r="F1807">
        <v>6929.79</v>
      </c>
      <c r="G1807" s="2">
        <f>INT((MONTH(_2023[[#This Row],[Data]])-1)/3)+1</f>
        <v>2</v>
      </c>
    </row>
    <row r="1808" spans="1:7" x14ac:dyDescent="0.25">
      <c r="A1808" t="s">
        <v>155</v>
      </c>
      <c r="B1808" s="1">
        <v>28</v>
      </c>
      <c r="C1808" t="s">
        <v>9</v>
      </c>
      <c r="D1808" t="e">
        <f ca="1">_xlfn.CONCAT(_2023[[#This Row],[Armazém]],_2023[[#This Row],[Data]])</f>
        <v>#NAME?</v>
      </c>
      <c r="E1808">
        <v>2581.9499999999998</v>
      </c>
      <c r="F1808">
        <v>17330.48</v>
      </c>
      <c r="G1808" s="2">
        <f>INT((MONTH(_2023[[#This Row],[Data]])-1)/3)+1</f>
        <v>2</v>
      </c>
    </row>
    <row r="1809" spans="1:7" x14ac:dyDescent="0.25">
      <c r="A1809" t="s">
        <v>155</v>
      </c>
      <c r="B1809" s="1">
        <v>23</v>
      </c>
      <c r="C1809" t="s">
        <v>14</v>
      </c>
      <c r="D1809" t="e">
        <f ca="1">_xlfn.CONCAT(_2023[[#This Row],[Armazém]],_2023[[#This Row],[Data]])</f>
        <v>#NAME?</v>
      </c>
      <c r="E1809">
        <v>939.4</v>
      </c>
      <c r="F1809">
        <v>14463.81</v>
      </c>
      <c r="G1809" s="2">
        <f>INT((MONTH(_2023[[#This Row],[Data]])-1)/3)+1</f>
        <v>2</v>
      </c>
    </row>
    <row r="1810" spans="1:7" x14ac:dyDescent="0.25">
      <c r="A1810" t="s">
        <v>155</v>
      </c>
      <c r="B1810" s="1">
        <v>29</v>
      </c>
      <c r="C1810" t="s">
        <v>2</v>
      </c>
      <c r="D1810" t="e">
        <f ca="1">_xlfn.CONCAT(_2023[[#This Row],[Armazém]],_2023[[#This Row],[Data]])</f>
        <v>#NAME?</v>
      </c>
      <c r="E1810">
        <v>1200.93</v>
      </c>
      <c r="F1810">
        <v>13638.93</v>
      </c>
      <c r="G1810" s="2">
        <f>INT((MONTH(_2023[[#This Row],[Data]])-1)/3)+1</f>
        <v>2</v>
      </c>
    </row>
    <row r="1811" spans="1:7" x14ac:dyDescent="0.25">
      <c r="A1811" t="s">
        <v>155</v>
      </c>
      <c r="B1811" s="1">
        <v>30</v>
      </c>
      <c r="C1811" t="s">
        <v>6</v>
      </c>
      <c r="D1811" t="e">
        <f ca="1">_xlfn.CONCAT(_2023[[#This Row],[Armazém]],_2023[[#This Row],[Data]])</f>
        <v>#NAME?</v>
      </c>
      <c r="E1811">
        <v>1396.46</v>
      </c>
      <c r="F1811">
        <v>13807.33</v>
      </c>
      <c r="G1811" s="2">
        <f>INT((MONTH(_2023[[#This Row],[Data]])-1)/3)+1</f>
        <v>2</v>
      </c>
    </row>
    <row r="1812" spans="1:7" x14ac:dyDescent="0.25">
      <c r="A1812" t="s">
        <v>155</v>
      </c>
      <c r="B1812" s="1">
        <v>25</v>
      </c>
      <c r="C1812" t="s">
        <v>8</v>
      </c>
      <c r="D1812" t="e">
        <f ca="1">_xlfn.CONCAT(_2023[[#This Row],[Armazém]],_2023[[#This Row],[Data]])</f>
        <v>#NAME?</v>
      </c>
      <c r="E1812">
        <v>1878.66</v>
      </c>
      <c r="F1812">
        <v>20507.419999999998</v>
      </c>
      <c r="G1812" s="2">
        <f>INT((MONTH(_2023[[#This Row],[Data]])-1)/3)+1</f>
        <v>2</v>
      </c>
    </row>
    <row r="1813" spans="1:7" x14ac:dyDescent="0.25">
      <c r="A1813" t="s">
        <v>156</v>
      </c>
      <c r="B1813" s="1">
        <v>20</v>
      </c>
      <c r="C1813" t="s">
        <v>4</v>
      </c>
      <c r="D1813" t="e">
        <f ca="1">_xlfn.CONCAT(_2023[[#This Row],[Armazém]],_2023[[#This Row],[Data]])</f>
        <v>#NAME?</v>
      </c>
      <c r="E1813">
        <v>1728.71</v>
      </c>
      <c r="F1813">
        <v>12169.52</v>
      </c>
      <c r="G1813" s="2">
        <f>INT((MONTH(_2023[[#This Row],[Data]])-1)/3)+1</f>
        <v>2</v>
      </c>
    </row>
    <row r="1814" spans="1:7" x14ac:dyDescent="0.25">
      <c r="A1814" t="s">
        <v>156</v>
      </c>
      <c r="B1814" s="1">
        <v>24</v>
      </c>
      <c r="C1814" t="s">
        <v>10</v>
      </c>
      <c r="D1814" t="e">
        <f ca="1">_xlfn.CONCAT(_2023[[#This Row],[Armazém]],_2023[[#This Row],[Data]])</f>
        <v>#NAME?</v>
      </c>
      <c r="E1814">
        <v>1500.88</v>
      </c>
      <c r="F1814">
        <v>10683.09</v>
      </c>
      <c r="G1814" s="2">
        <f>INT((MONTH(_2023[[#This Row],[Data]])-1)/3)+1</f>
        <v>2</v>
      </c>
    </row>
    <row r="1815" spans="1:7" x14ac:dyDescent="0.25">
      <c r="A1815" t="s">
        <v>156</v>
      </c>
      <c r="B1815" s="1">
        <v>22</v>
      </c>
      <c r="C1815" t="s">
        <v>5</v>
      </c>
      <c r="D1815" t="e">
        <f ca="1">_xlfn.CONCAT(_2023[[#This Row],[Armazém]],_2023[[#This Row],[Data]])</f>
        <v>#NAME?</v>
      </c>
      <c r="E1815">
        <v>985.41</v>
      </c>
      <c r="F1815">
        <v>9594.94</v>
      </c>
      <c r="G1815" s="2">
        <f>INT((MONTH(_2023[[#This Row],[Data]])-1)/3)+1</f>
        <v>2</v>
      </c>
    </row>
    <row r="1816" spans="1:7" x14ac:dyDescent="0.25">
      <c r="A1816" t="s">
        <v>156</v>
      </c>
      <c r="B1816" s="1">
        <v>26</v>
      </c>
      <c r="C1816" t="s">
        <v>13</v>
      </c>
      <c r="D1816" t="e">
        <f ca="1">_xlfn.CONCAT(_2023[[#This Row],[Armazém]],_2023[[#This Row],[Data]])</f>
        <v>#NAME?</v>
      </c>
      <c r="E1816">
        <v>2634.92</v>
      </c>
      <c r="F1816">
        <v>22000</v>
      </c>
      <c r="G1816" s="2">
        <f>INT((MONTH(_2023[[#This Row],[Data]])-1)/3)+1</f>
        <v>2</v>
      </c>
    </row>
    <row r="1817" spans="1:7" x14ac:dyDescent="0.25">
      <c r="A1817" t="s">
        <v>156</v>
      </c>
      <c r="B1817" s="1">
        <v>21</v>
      </c>
      <c r="C1817" t="s">
        <v>7</v>
      </c>
      <c r="D1817" t="e">
        <f ca="1">_xlfn.CONCAT(_2023[[#This Row],[Armazém]],_2023[[#This Row],[Data]])</f>
        <v>#NAME?</v>
      </c>
      <c r="E1817">
        <v>2277.16</v>
      </c>
      <c r="F1817">
        <v>22000</v>
      </c>
      <c r="G1817" s="2">
        <f>INT((MONTH(_2023[[#This Row],[Data]])-1)/3)+1</f>
        <v>2</v>
      </c>
    </row>
    <row r="1818" spans="1:7" x14ac:dyDescent="0.25">
      <c r="A1818" t="s">
        <v>156</v>
      </c>
      <c r="B1818" s="1">
        <v>18</v>
      </c>
      <c r="C1818" t="s">
        <v>12</v>
      </c>
      <c r="D1818" t="e">
        <f ca="1">_xlfn.CONCAT(_2023[[#This Row],[Armazém]],_2023[[#This Row],[Data]])</f>
        <v>#NAME?</v>
      </c>
      <c r="E1818">
        <v>2388.71</v>
      </c>
      <c r="F1818">
        <v>13497.56</v>
      </c>
      <c r="G1818" s="2">
        <f>INT((MONTH(_2023[[#This Row],[Data]])-1)/3)+1</f>
        <v>2</v>
      </c>
    </row>
    <row r="1819" spans="1:7" x14ac:dyDescent="0.25">
      <c r="A1819" t="s">
        <v>156</v>
      </c>
      <c r="B1819" s="1">
        <v>27</v>
      </c>
      <c r="C1819" t="s">
        <v>11</v>
      </c>
      <c r="D1819" t="e">
        <f ca="1">_xlfn.CONCAT(_2023[[#This Row],[Armazém]],_2023[[#This Row],[Data]])</f>
        <v>#NAME?</v>
      </c>
      <c r="E1819">
        <v>783.46</v>
      </c>
      <c r="F1819">
        <v>13394.3</v>
      </c>
      <c r="G1819" s="2">
        <f>INT((MONTH(_2023[[#This Row],[Data]])-1)/3)+1</f>
        <v>2</v>
      </c>
    </row>
    <row r="1820" spans="1:7" x14ac:dyDescent="0.25">
      <c r="A1820" t="s">
        <v>156</v>
      </c>
      <c r="B1820" s="1">
        <v>19</v>
      </c>
      <c r="C1820" t="s">
        <v>3</v>
      </c>
      <c r="D1820" t="e">
        <f ca="1">_xlfn.CONCAT(_2023[[#This Row],[Armazém]],_2023[[#This Row],[Data]])</f>
        <v>#NAME?</v>
      </c>
      <c r="E1820">
        <v>1145.07</v>
      </c>
      <c r="F1820">
        <v>6929.79</v>
      </c>
      <c r="G1820" s="2">
        <f>INT((MONTH(_2023[[#This Row],[Data]])-1)/3)+1</f>
        <v>2</v>
      </c>
    </row>
    <row r="1821" spans="1:7" x14ac:dyDescent="0.25">
      <c r="A1821" t="s">
        <v>156</v>
      </c>
      <c r="B1821" s="1">
        <v>28</v>
      </c>
      <c r="C1821" t="s">
        <v>9</v>
      </c>
      <c r="D1821" t="e">
        <f ca="1">_xlfn.CONCAT(_2023[[#This Row],[Armazém]],_2023[[#This Row],[Data]])</f>
        <v>#NAME?</v>
      </c>
      <c r="E1821">
        <v>4080.8</v>
      </c>
      <c r="F1821">
        <v>17330.48</v>
      </c>
      <c r="G1821" s="2">
        <f>INT((MONTH(_2023[[#This Row],[Data]])-1)/3)+1</f>
        <v>2</v>
      </c>
    </row>
    <row r="1822" spans="1:7" x14ac:dyDescent="0.25">
      <c r="A1822" t="s">
        <v>156</v>
      </c>
      <c r="B1822" s="1">
        <v>23</v>
      </c>
      <c r="C1822" t="s">
        <v>14</v>
      </c>
      <c r="D1822" t="e">
        <f ca="1">_xlfn.CONCAT(_2023[[#This Row],[Armazém]],_2023[[#This Row],[Data]])</f>
        <v>#NAME?</v>
      </c>
      <c r="E1822">
        <v>1620.41</v>
      </c>
      <c r="F1822">
        <v>14463.81</v>
      </c>
      <c r="G1822" s="2">
        <f>INT((MONTH(_2023[[#This Row],[Data]])-1)/3)+1</f>
        <v>2</v>
      </c>
    </row>
    <row r="1823" spans="1:7" x14ac:dyDescent="0.25">
      <c r="A1823" t="s">
        <v>156</v>
      </c>
      <c r="B1823" s="1">
        <v>29</v>
      </c>
      <c r="C1823" t="s">
        <v>2</v>
      </c>
      <c r="D1823" t="e">
        <f ca="1">_xlfn.CONCAT(_2023[[#This Row],[Armazém]],_2023[[#This Row],[Data]])</f>
        <v>#NAME?</v>
      </c>
      <c r="E1823">
        <v>573.78</v>
      </c>
      <c r="F1823">
        <v>13638.93</v>
      </c>
      <c r="G1823" s="2">
        <f>INT((MONTH(_2023[[#This Row],[Data]])-1)/3)+1</f>
        <v>2</v>
      </c>
    </row>
    <row r="1824" spans="1:7" x14ac:dyDescent="0.25">
      <c r="A1824" t="s">
        <v>156</v>
      </c>
      <c r="B1824" s="1">
        <v>30</v>
      </c>
      <c r="C1824" t="s">
        <v>6</v>
      </c>
      <c r="D1824" t="e">
        <f ca="1">_xlfn.CONCAT(_2023[[#This Row],[Armazém]],_2023[[#This Row],[Data]])</f>
        <v>#NAME?</v>
      </c>
      <c r="E1824">
        <v>1360.95</v>
      </c>
      <c r="F1824">
        <v>13807.33</v>
      </c>
      <c r="G1824" s="2">
        <f>INT((MONTH(_2023[[#This Row],[Data]])-1)/3)+1</f>
        <v>2</v>
      </c>
    </row>
    <row r="1825" spans="1:7" x14ac:dyDescent="0.25">
      <c r="A1825" t="s">
        <v>156</v>
      </c>
      <c r="B1825" s="1">
        <v>25</v>
      </c>
      <c r="C1825" t="s">
        <v>8</v>
      </c>
      <c r="D1825" t="e">
        <f ca="1">_xlfn.CONCAT(_2023[[#This Row],[Armazém]],_2023[[#This Row],[Data]])</f>
        <v>#NAME?</v>
      </c>
      <c r="E1825">
        <v>2890.98</v>
      </c>
      <c r="F1825">
        <v>20507.419999999998</v>
      </c>
      <c r="G1825" s="2">
        <f>INT((MONTH(_2023[[#This Row],[Data]])-1)/3)+1</f>
        <v>2</v>
      </c>
    </row>
    <row r="1826" spans="1:7" x14ac:dyDescent="0.25">
      <c r="A1826" t="s">
        <v>157</v>
      </c>
      <c r="B1826" s="1">
        <v>20</v>
      </c>
      <c r="C1826" t="s">
        <v>4</v>
      </c>
      <c r="D1826" t="e">
        <f ca="1">_xlfn.CONCAT(_2023[[#This Row],[Armazém]],_2023[[#This Row],[Data]])</f>
        <v>#NAME?</v>
      </c>
      <c r="E1826">
        <v>982.34</v>
      </c>
      <c r="F1826">
        <v>12169.52</v>
      </c>
      <c r="G1826" s="2">
        <f>INT((MONTH(_2023[[#This Row],[Data]])-1)/3)+1</f>
        <v>2</v>
      </c>
    </row>
    <row r="1827" spans="1:7" x14ac:dyDescent="0.25">
      <c r="A1827" t="s">
        <v>157</v>
      </c>
      <c r="B1827" s="1">
        <v>24</v>
      </c>
      <c r="C1827" t="s">
        <v>10</v>
      </c>
      <c r="D1827" t="e">
        <f ca="1">_xlfn.CONCAT(_2023[[#This Row],[Armazém]],_2023[[#This Row],[Data]])</f>
        <v>#NAME?</v>
      </c>
      <c r="E1827">
        <v>2289.19</v>
      </c>
      <c r="F1827">
        <v>10683.09</v>
      </c>
      <c r="G1827" s="2">
        <f>INT((MONTH(_2023[[#This Row],[Data]])-1)/3)+1</f>
        <v>2</v>
      </c>
    </row>
    <row r="1828" spans="1:7" x14ac:dyDescent="0.25">
      <c r="A1828" t="s">
        <v>157</v>
      </c>
      <c r="B1828" s="1">
        <v>22</v>
      </c>
      <c r="C1828" t="s">
        <v>5</v>
      </c>
      <c r="D1828" t="e">
        <f ca="1">_xlfn.CONCAT(_2023[[#This Row],[Armazém]],_2023[[#This Row],[Data]])</f>
        <v>#NAME?</v>
      </c>
      <c r="E1828">
        <v>1587.03</v>
      </c>
      <c r="F1828">
        <v>9594.94</v>
      </c>
      <c r="G1828" s="2">
        <f>INT((MONTH(_2023[[#This Row],[Data]])-1)/3)+1</f>
        <v>2</v>
      </c>
    </row>
    <row r="1829" spans="1:7" x14ac:dyDescent="0.25">
      <c r="A1829" t="s">
        <v>157</v>
      </c>
      <c r="B1829" s="1">
        <v>26</v>
      </c>
      <c r="C1829" t="s">
        <v>13</v>
      </c>
      <c r="D1829" t="e">
        <f ca="1">_xlfn.CONCAT(_2023[[#This Row],[Armazém]],_2023[[#This Row],[Data]])</f>
        <v>#NAME?</v>
      </c>
      <c r="E1829">
        <v>1740.34</v>
      </c>
      <c r="F1829">
        <v>22000</v>
      </c>
      <c r="G1829" s="2">
        <f>INT((MONTH(_2023[[#This Row],[Data]])-1)/3)+1</f>
        <v>2</v>
      </c>
    </row>
    <row r="1830" spans="1:7" x14ac:dyDescent="0.25">
      <c r="A1830" t="s">
        <v>157</v>
      </c>
      <c r="B1830" s="1">
        <v>21</v>
      </c>
      <c r="C1830" t="s">
        <v>7</v>
      </c>
      <c r="D1830" t="e">
        <f ca="1">_xlfn.CONCAT(_2023[[#This Row],[Armazém]],_2023[[#This Row],[Data]])</f>
        <v>#NAME?</v>
      </c>
      <c r="E1830">
        <v>2489.33</v>
      </c>
      <c r="F1830">
        <v>22000</v>
      </c>
      <c r="G1830" s="2">
        <f>INT((MONTH(_2023[[#This Row],[Data]])-1)/3)+1</f>
        <v>2</v>
      </c>
    </row>
    <row r="1831" spans="1:7" x14ac:dyDescent="0.25">
      <c r="A1831" t="s">
        <v>157</v>
      </c>
      <c r="B1831" s="1">
        <v>18</v>
      </c>
      <c r="C1831" t="s">
        <v>12</v>
      </c>
      <c r="D1831" t="e">
        <f ca="1">_xlfn.CONCAT(_2023[[#This Row],[Armazém]],_2023[[#This Row],[Data]])</f>
        <v>#NAME?</v>
      </c>
      <c r="E1831">
        <v>1855.12</v>
      </c>
      <c r="F1831">
        <v>13497.56</v>
      </c>
      <c r="G1831" s="2">
        <f>INT((MONTH(_2023[[#This Row],[Data]])-1)/3)+1</f>
        <v>2</v>
      </c>
    </row>
    <row r="1832" spans="1:7" x14ac:dyDescent="0.25">
      <c r="A1832" t="s">
        <v>157</v>
      </c>
      <c r="B1832" s="1">
        <v>27</v>
      </c>
      <c r="C1832" t="s">
        <v>11</v>
      </c>
      <c r="D1832" t="e">
        <f ca="1">_xlfn.CONCAT(_2023[[#This Row],[Armazém]],_2023[[#This Row],[Data]])</f>
        <v>#NAME?</v>
      </c>
      <c r="E1832">
        <v>1889.46</v>
      </c>
      <c r="F1832">
        <v>13394.3</v>
      </c>
      <c r="G1832" s="2">
        <f>INT((MONTH(_2023[[#This Row],[Data]])-1)/3)+1</f>
        <v>2</v>
      </c>
    </row>
    <row r="1833" spans="1:7" x14ac:dyDescent="0.25">
      <c r="A1833" t="s">
        <v>157</v>
      </c>
      <c r="B1833" s="1">
        <v>19</v>
      </c>
      <c r="C1833" t="s">
        <v>3</v>
      </c>
      <c r="D1833" t="e">
        <f ca="1">_xlfn.CONCAT(_2023[[#This Row],[Armazém]],_2023[[#This Row],[Data]])</f>
        <v>#NAME?</v>
      </c>
      <c r="E1833">
        <v>1406.06</v>
      </c>
      <c r="F1833">
        <v>6929.79</v>
      </c>
      <c r="G1833" s="2">
        <f>INT((MONTH(_2023[[#This Row],[Data]])-1)/3)+1</f>
        <v>2</v>
      </c>
    </row>
    <row r="1834" spans="1:7" x14ac:dyDescent="0.25">
      <c r="A1834" t="s">
        <v>157</v>
      </c>
      <c r="B1834" s="1">
        <v>28</v>
      </c>
      <c r="C1834" t="s">
        <v>9</v>
      </c>
      <c r="D1834" t="e">
        <f ca="1">_xlfn.CONCAT(_2023[[#This Row],[Armazém]],_2023[[#This Row],[Data]])</f>
        <v>#NAME?</v>
      </c>
      <c r="E1834">
        <v>1603.63</v>
      </c>
      <c r="F1834">
        <v>17330.48</v>
      </c>
      <c r="G1834" s="2">
        <f>INT((MONTH(_2023[[#This Row],[Data]])-1)/3)+1</f>
        <v>2</v>
      </c>
    </row>
    <row r="1835" spans="1:7" x14ac:dyDescent="0.25">
      <c r="A1835" t="s">
        <v>157</v>
      </c>
      <c r="B1835" s="1">
        <v>23</v>
      </c>
      <c r="C1835" t="s">
        <v>14</v>
      </c>
      <c r="D1835" t="e">
        <f ca="1">_xlfn.CONCAT(_2023[[#This Row],[Armazém]],_2023[[#This Row],[Data]])</f>
        <v>#NAME?</v>
      </c>
      <c r="E1835">
        <v>803.78</v>
      </c>
      <c r="F1835">
        <v>14463.81</v>
      </c>
      <c r="G1835" s="2">
        <f>INT((MONTH(_2023[[#This Row],[Data]])-1)/3)+1</f>
        <v>2</v>
      </c>
    </row>
    <row r="1836" spans="1:7" x14ac:dyDescent="0.25">
      <c r="A1836" t="s">
        <v>157</v>
      </c>
      <c r="B1836" s="1">
        <v>29</v>
      </c>
      <c r="C1836" t="s">
        <v>2</v>
      </c>
      <c r="D1836" t="e">
        <f ca="1">_xlfn.CONCAT(_2023[[#This Row],[Armazém]],_2023[[#This Row],[Data]])</f>
        <v>#NAME?</v>
      </c>
      <c r="E1836">
        <v>1474.4</v>
      </c>
      <c r="F1836">
        <v>13638.93</v>
      </c>
      <c r="G1836" s="2">
        <f>INT((MONTH(_2023[[#This Row],[Data]])-1)/3)+1</f>
        <v>2</v>
      </c>
    </row>
    <row r="1837" spans="1:7" x14ac:dyDescent="0.25">
      <c r="A1837" t="s">
        <v>157</v>
      </c>
      <c r="B1837" s="1">
        <v>30</v>
      </c>
      <c r="C1837" t="s">
        <v>6</v>
      </c>
      <c r="D1837" t="e">
        <f ca="1">_xlfn.CONCAT(_2023[[#This Row],[Armazém]],_2023[[#This Row],[Data]])</f>
        <v>#NAME?</v>
      </c>
      <c r="E1837">
        <v>1788.05</v>
      </c>
      <c r="F1837">
        <v>13807.33</v>
      </c>
      <c r="G1837" s="2">
        <f>INT((MONTH(_2023[[#This Row],[Data]])-1)/3)+1</f>
        <v>2</v>
      </c>
    </row>
    <row r="1838" spans="1:7" x14ac:dyDescent="0.25">
      <c r="A1838" t="s">
        <v>157</v>
      </c>
      <c r="B1838" s="1">
        <v>25</v>
      </c>
      <c r="C1838" t="s">
        <v>8</v>
      </c>
      <c r="D1838" t="e">
        <f ca="1">_xlfn.CONCAT(_2023[[#This Row],[Armazém]],_2023[[#This Row],[Data]])</f>
        <v>#NAME?</v>
      </c>
      <c r="E1838">
        <v>2355.46</v>
      </c>
      <c r="F1838">
        <v>20507.419999999998</v>
      </c>
      <c r="G1838" s="2">
        <f>INT((MONTH(_2023[[#This Row],[Data]])-1)/3)+1</f>
        <v>2</v>
      </c>
    </row>
    <row r="1839" spans="1:7" x14ac:dyDescent="0.25">
      <c r="A1839" t="s">
        <v>158</v>
      </c>
      <c r="B1839" s="1">
        <v>20</v>
      </c>
      <c r="C1839" t="s">
        <v>4</v>
      </c>
      <c r="D1839" t="e">
        <f ca="1">_xlfn.CONCAT(_2023[[#This Row],[Armazém]],_2023[[#This Row],[Data]])</f>
        <v>#NAME?</v>
      </c>
      <c r="E1839">
        <v>1246.3800000000001</v>
      </c>
      <c r="F1839">
        <v>12169.52</v>
      </c>
      <c r="G1839" s="2">
        <f>INT((MONTH(_2023[[#This Row],[Data]])-1)/3)+1</f>
        <v>2</v>
      </c>
    </row>
    <row r="1840" spans="1:7" x14ac:dyDescent="0.25">
      <c r="A1840" t="s">
        <v>158</v>
      </c>
      <c r="B1840" s="1">
        <v>24</v>
      </c>
      <c r="C1840" t="s">
        <v>10</v>
      </c>
      <c r="D1840" t="e">
        <f ca="1">_xlfn.CONCAT(_2023[[#This Row],[Armazém]],_2023[[#This Row],[Data]])</f>
        <v>#NAME?</v>
      </c>
      <c r="E1840">
        <v>1430.54</v>
      </c>
      <c r="F1840">
        <v>10683.09</v>
      </c>
      <c r="G1840" s="2">
        <f>INT((MONTH(_2023[[#This Row],[Data]])-1)/3)+1</f>
        <v>2</v>
      </c>
    </row>
    <row r="1841" spans="1:7" x14ac:dyDescent="0.25">
      <c r="A1841" t="s">
        <v>158</v>
      </c>
      <c r="B1841" s="1">
        <v>22</v>
      </c>
      <c r="C1841" t="s">
        <v>5</v>
      </c>
      <c r="D1841" t="e">
        <f ca="1">_xlfn.CONCAT(_2023[[#This Row],[Armazém]],_2023[[#This Row],[Data]])</f>
        <v>#NAME?</v>
      </c>
      <c r="E1841">
        <v>1743.19</v>
      </c>
      <c r="F1841">
        <v>9594.94</v>
      </c>
      <c r="G1841" s="2">
        <f>INT((MONTH(_2023[[#This Row],[Data]])-1)/3)+1</f>
        <v>2</v>
      </c>
    </row>
    <row r="1842" spans="1:7" x14ac:dyDescent="0.25">
      <c r="A1842" t="s">
        <v>158</v>
      </c>
      <c r="B1842" s="1">
        <v>26</v>
      </c>
      <c r="C1842" t="s">
        <v>13</v>
      </c>
      <c r="D1842" t="e">
        <f ca="1">_xlfn.CONCAT(_2023[[#This Row],[Armazém]],_2023[[#This Row],[Data]])</f>
        <v>#NAME?</v>
      </c>
      <c r="E1842">
        <v>3527.47</v>
      </c>
      <c r="F1842">
        <v>22000</v>
      </c>
      <c r="G1842" s="2">
        <f>INT((MONTH(_2023[[#This Row],[Data]])-1)/3)+1</f>
        <v>2</v>
      </c>
    </row>
    <row r="1843" spans="1:7" x14ac:dyDescent="0.25">
      <c r="A1843" t="s">
        <v>158</v>
      </c>
      <c r="B1843" s="1">
        <v>21</v>
      </c>
      <c r="C1843" t="s">
        <v>7</v>
      </c>
      <c r="D1843" t="e">
        <f ca="1">_xlfn.CONCAT(_2023[[#This Row],[Armazém]],_2023[[#This Row],[Data]])</f>
        <v>#NAME?</v>
      </c>
      <c r="E1843">
        <v>3993.58</v>
      </c>
      <c r="F1843">
        <v>22000</v>
      </c>
      <c r="G1843" s="2">
        <f>INT((MONTH(_2023[[#This Row],[Data]])-1)/3)+1</f>
        <v>2</v>
      </c>
    </row>
    <row r="1844" spans="1:7" x14ac:dyDescent="0.25">
      <c r="A1844" t="s">
        <v>158</v>
      </c>
      <c r="B1844" s="1">
        <v>18</v>
      </c>
      <c r="C1844" t="s">
        <v>12</v>
      </c>
      <c r="D1844" t="e">
        <f ca="1">_xlfn.CONCAT(_2023[[#This Row],[Armazém]],_2023[[#This Row],[Data]])</f>
        <v>#NAME?</v>
      </c>
      <c r="E1844">
        <v>1842.25</v>
      </c>
      <c r="F1844">
        <v>13497.56</v>
      </c>
      <c r="G1844" s="2">
        <f>INT((MONTH(_2023[[#This Row],[Data]])-1)/3)+1</f>
        <v>2</v>
      </c>
    </row>
    <row r="1845" spans="1:7" x14ac:dyDescent="0.25">
      <c r="A1845" t="s">
        <v>158</v>
      </c>
      <c r="B1845" s="1">
        <v>27</v>
      </c>
      <c r="C1845" t="s">
        <v>11</v>
      </c>
      <c r="D1845" t="e">
        <f ca="1">_xlfn.CONCAT(_2023[[#This Row],[Armazém]],_2023[[#This Row],[Data]])</f>
        <v>#NAME?</v>
      </c>
      <c r="E1845">
        <v>1359.22</v>
      </c>
      <c r="F1845">
        <v>13394.3</v>
      </c>
      <c r="G1845" s="2">
        <f>INT((MONTH(_2023[[#This Row],[Data]])-1)/3)+1</f>
        <v>2</v>
      </c>
    </row>
    <row r="1846" spans="1:7" x14ac:dyDescent="0.25">
      <c r="A1846" t="s">
        <v>158</v>
      </c>
      <c r="B1846" s="1">
        <v>19</v>
      </c>
      <c r="C1846" t="s">
        <v>3</v>
      </c>
      <c r="D1846" t="e">
        <f ca="1">_xlfn.CONCAT(_2023[[#This Row],[Armazém]],_2023[[#This Row],[Data]])</f>
        <v>#NAME?</v>
      </c>
      <c r="E1846">
        <v>1853.5</v>
      </c>
      <c r="F1846">
        <v>6929.79</v>
      </c>
      <c r="G1846" s="2">
        <f>INT((MONTH(_2023[[#This Row],[Data]])-1)/3)+1</f>
        <v>2</v>
      </c>
    </row>
    <row r="1847" spans="1:7" x14ac:dyDescent="0.25">
      <c r="A1847" t="s">
        <v>158</v>
      </c>
      <c r="B1847" s="1">
        <v>28</v>
      </c>
      <c r="C1847" t="s">
        <v>9</v>
      </c>
      <c r="D1847" t="e">
        <f ca="1">_xlfn.CONCAT(_2023[[#This Row],[Armazém]],_2023[[#This Row],[Data]])</f>
        <v>#NAME?</v>
      </c>
      <c r="E1847">
        <v>1576.99</v>
      </c>
      <c r="F1847">
        <v>17330.48</v>
      </c>
      <c r="G1847" s="2">
        <f>INT((MONTH(_2023[[#This Row],[Data]])-1)/3)+1</f>
        <v>2</v>
      </c>
    </row>
    <row r="1848" spans="1:7" x14ac:dyDescent="0.25">
      <c r="A1848" t="s">
        <v>158</v>
      </c>
      <c r="B1848" s="1">
        <v>23</v>
      </c>
      <c r="C1848" t="s">
        <v>14</v>
      </c>
      <c r="D1848" t="e">
        <f ca="1">_xlfn.CONCAT(_2023[[#This Row],[Armazém]],_2023[[#This Row],[Data]])</f>
        <v>#NAME?</v>
      </c>
      <c r="E1848">
        <v>2905.39</v>
      </c>
      <c r="F1848">
        <v>14463.81</v>
      </c>
      <c r="G1848" s="2">
        <f>INT((MONTH(_2023[[#This Row],[Data]])-1)/3)+1</f>
        <v>2</v>
      </c>
    </row>
    <row r="1849" spans="1:7" x14ac:dyDescent="0.25">
      <c r="A1849" t="s">
        <v>158</v>
      </c>
      <c r="B1849" s="1">
        <v>29</v>
      </c>
      <c r="C1849" t="s">
        <v>2</v>
      </c>
      <c r="D1849" t="e">
        <f ca="1">_xlfn.CONCAT(_2023[[#This Row],[Armazém]],_2023[[#This Row],[Data]])</f>
        <v>#NAME?</v>
      </c>
      <c r="E1849">
        <v>1800.92</v>
      </c>
      <c r="F1849">
        <v>13638.93</v>
      </c>
      <c r="G1849" s="2">
        <f>INT((MONTH(_2023[[#This Row],[Data]])-1)/3)+1</f>
        <v>2</v>
      </c>
    </row>
    <row r="1850" spans="1:7" x14ac:dyDescent="0.25">
      <c r="A1850" t="s">
        <v>158</v>
      </c>
      <c r="B1850" s="1">
        <v>30</v>
      </c>
      <c r="C1850" t="s">
        <v>6</v>
      </c>
      <c r="D1850" t="e">
        <f ca="1">_xlfn.CONCAT(_2023[[#This Row],[Armazém]],_2023[[#This Row],[Data]])</f>
        <v>#NAME?</v>
      </c>
      <c r="E1850">
        <v>2387.5100000000002</v>
      </c>
      <c r="F1850">
        <v>13807.33</v>
      </c>
      <c r="G1850" s="2">
        <f>INT((MONTH(_2023[[#This Row],[Data]])-1)/3)+1</f>
        <v>2</v>
      </c>
    </row>
    <row r="1851" spans="1:7" x14ac:dyDescent="0.25">
      <c r="A1851" t="s">
        <v>158</v>
      </c>
      <c r="B1851" s="1">
        <v>25</v>
      </c>
      <c r="C1851" t="s">
        <v>8</v>
      </c>
      <c r="D1851" t="e">
        <f ca="1">_xlfn.CONCAT(_2023[[#This Row],[Armazém]],_2023[[#This Row],[Data]])</f>
        <v>#NAME?</v>
      </c>
      <c r="E1851">
        <v>2228.12</v>
      </c>
      <c r="F1851">
        <v>20507.419999999998</v>
      </c>
      <c r="G1851" s="2">
        <f>INT((MONTH(_2023[[#This Row],[Data]])-1)/3)+1</f>
        <v>2</v>
      </c>
    </row>
    <row r="1852" spans="1:7" x14ac:dyDescent="0.25">
      <c r="A1852" t="s">
        <v>159</v>
      </c>
      <c r="B1852" s="1">
        <v>20</v>
      </c>
      <c r="C1852" t="s">
        <v>4</v>
      </c>
      <c r="D1852" t="e">
        <f ca="1">_xlfn.CONCAT(_2023[[#This Row],[Armazém]],_2023[[#This Row],[Data]])</f>
        <v>#NAME?</v>
      </c>
      <c r="E1852">
        <v>1771.92</v>
      </c>
      <c r="F1852">
        <v>12169.52</v>
      </c>
      <c r="G1852" s="2">
        <f>INT((MONTH(_2023[[#This Row],[Data]])-1)/3)+1</f>
        <v>2</v>
      </c>
    </row>
    <row r="1853" spans="1:7" x14ac:dyDescent="0.25">
      <c r="A1853" t="s">
        <v>159</v>
      </c>
      <c r="B1853" s="1">
        <v>24</v>
      </c>
      <c r="C1853" t="s">
        <v>10</v>
      </c>
      <c r="D1853" t="e">
        <f ca="1">_xlfn.CONCAT(_2023[[#This Row],[Armazém]],_2023[[#This Row],[Data]])</f>
        <v>#NAME?</v>
      </c>
      <c r="E1853">
        <v>1015</v>
      </c>
      <c r="F1853">
        <v>10683.09</v>
      </c>
      <c r="G1853" s="2">
        <f>INT((MONTH(_2023[[#This Row],[Data]])-1)/3)+1</f>
        <v>2</v>
      </c>
    </row>
    <row r="1854" spans="1:7" x14ac:dyDescent="0.25">
      <c r="A1854" t="s">
        <v>159</v>
      </c>
      <c r="B1854" s="1">
        <v>22</v>
      </c>
      <c r="C1854" t="s">
        <v>5</v>
      </c>
      <c r="D1854" t="e">
        <f ca="1">_xlfn.CONCAT(_2023[[#This Row],[Armazém]],_2023[[#This Row],[Data]])</f>
        <v>#NAME?</v>
      </c>
      <c r="E1854">
        <v>1210.4100000000001</v>
      </c>
      <c r="F1854">
        <v>9594.94</v>
      </c>
      <c r="G1854" s="2">
        <f>INT((MONTH(_2023[[#This Row],[Data]])-1)/3)+1</f>
        <v>2</v>
      </c>
    </row>
    <row r="1855" spans="1:7" x14ac:dyDescent="0.25">
      <c r="A1855" t="s">
        <v>159</v>
      </c>
      <c r="B1855" s="1">
        <v>26</v>
      </c>
      <c r="C1855" t="s">
        <v>13</v>
      </c>
      <c r="D1855" t="e">
        <f ca="1">_xlfn.CONCAT(_2023[[#This Row],[Armazém]],_2023[[#This Row],[Data]])</f>
        <v>#NAME?</v>
      </c>
      <c r="E1855">
        <v>2029.41</v>
      </c>
      <c r="F1855">
        <v>22000</v>
      </c>
      <c r="G1855" s="2">
        <f>INT((MONTH(_2023[[#This Row],[Data]])-1)/3)+1</f>
        <v>2</v>
      </c>
    </row>
    <row r="1856" spans="1:7" x14ac:dyDescent="0.25">
      <c r="A1856" t="s">
        <v>159</v>
      </c>
      <c r="B1856" s="1">
        <v>21</v>
      </c>
      <c r="C1856" t="s">
        <v>7</v>
      </c>
      <c r="D1856" t="e">
        <f ca="1">_xlfn.CONCAT(_2023[[#This Row],[Armazém]],_2023[[#This Row],[Data]])</f>
        <v>#NAME?</v>
      </c>
      <c r="E1856">
        <v>3560.44</v>
      </c>
      <c r="F1856">
        <v>22000</v>
      </c>
      <c r="G1856" s="2">
        <f>INT((MONTH(_2023[[#This Row],[Data]])-1)/3)+1</f>
        <v>2</v>
      </c>
    </row>
    <row r="1857" spans="1:7" x14ac:dyDescent="0.25">
      <c r="A1857" t="s">
        <v>159</v>
      </c>
      <c r="B1857" s="1">
        <v>18</v>
      </c>
      <c r="C1857" t="s">
        <v>12</v>
      </c>
      <c r="D1857" t="e">
        <f ca="1">_xlfn.CONCAT(_2023[[#This Row],[Armazém]],_2023[[#This Row],[Data]])</f>
        <v>#NAME?</v>
      </c>
      <c r="E1857">
        <v>1406.59</v>
      </c>
      <c r="F1857">
        <v>13497.56</v>
      </c>
      <c r="G1857" s="2">
        <f>INT((MONTH(_2023[[#This Row],[Data]])-1)/3)+1</f>
        <v>2</v>
      </c>
    </row>
    <row r="1858" spans="1:7" x14ac:dyDescent="0.25">
      <c r="A1858" t="s">
        <v>159</v>
      </c>
      <c r="B1858" s="1">
        <v>27</v>
      </c>
      <c r="C1858" t="s">
        <v>11</v>
      </c>
      <c r="D1858" t="e">
        <f ca="1">_xlfn.CONCAT(_2023[[#This Row],[Armazém]],_2023[[#This Row],[Data]])</f>
        <v>#NAME?</v>
      </c>
      <c r="E1858">
        <v>2261</v>
      </c>
      <c r="F1858">
        <v>13394.3</v>
      </c>
      <c r="G1858" s="2">
        <f>INT((MONTH(_2023[[#This Row],[Data]])-1)/3)+1</f>
        <v>2</v>
      </c>
    </row>
    <row r="1859" spans="1:7" x14ac:dyDescent="0.25">
      <c r="A1859" t="s">
        <v>159</v>
      </c>
      <c r="B1859" s="1">
        <v>19</v>
      </c>
      <c r="C1859" t="s">
        <v>3</v>
      </c>
      <c r="D1859" t="e">
        <f ca="1">_xlfn.CONCAT(_2023[[#This Row],[Armazém]],_2023[[#This Row],[Data]])</f>
        <v>#NAME?</v>
      </c>
      <c r="E1859">
        <v>1704.19</v>
      </c>
      <c r="F1859">
        <v>6929.79</v>
      </c>
      <c r="G1859" s="2">
        <f>INT((MONTH(_2023[[#This Row],[Data]])-1)/3)+1</f>
        <v>2</v>
      </c>
    </row>
    <row r="1860" spans="1:7" x14ac:dyDescent="0.25">
      <c r="A1860" t="s">
        <v>159</v>
      </c>
      <c r="B1860" s="1">
        <v>28</v>
      </c>
      <c r="C1860" t="s">
        <v>9</v>
      </c>
      <c r="D1860" t="e">
        <f ca="1">_xlfn.CONCAT(_2023[[#This Row],[Armazém]],_2023[[#This Row],[Data]])</f>
        <v>#NAME?</v>
      </c>
      <c r="E1860">
        <v>2222.09</v>
      </c>
      <c r="F1860">
        <v>17330.48</v>
      </c>
      <c r="G1860" s="2">
        <f>INT((MONTH(_2023[[#This Row],[Data]])-1)/3)+1</f>
        <v>2</v>
      </c>
    </row>
    <row r="1861" spans="1:7" x14ac:dyDescent="0.25">
      <c r="A1861" t="s">
        <v>159</v>
      </c>
      <c r="B1861" s="1">
        <v>23</v>
      </c>
      <c r="C1861" t="s">
        <v>14</v>
      </c>
      <c r="D1861" t="e">
        <f ca="1">_xlfn.CONCAT(_2023[[#This Row],[Armazém]],_2023[[#This Row],[Data]])</f>
        <v>#NAME?</v>
      </c>
      <c r="E1861">
        <v>1473.17</v>
      </c>
      <c r="F1861">
        <v>14463.81</v>
      </c>
      <c r="G1861" s="2">
        <f>INT((MONTH(_2023[[#This Row],[Data]])-1)/3)+1</f>
        <v>2</v>
      </c>
    </row>
    <row r="1862" spans="1:7" x14ac:dyDescent="0.25">
      <c r="A1862" t="s">
        <v>159</v>
      </c>
      <c r="B1862" s="1">
        <v>29</v>
      </c>
      <c r="C1862" t="s">
        <v>2</v>
      </c>
      <c r="D1862" t="e">
        <f ca="1">_xlfn.CONCAT(_2023[[#This Row],[Armazém]],_2023[[#This Row],[Data]])</f>
        <v>#NAME?</v>
      </c>
      <c r="E1862">
        <v>1484.97</v>
      </c>
      <c r="F1862">
        <v>13638.93</v>
      </c>
      <c r="G1862" s="2">
        <f>INT((MONTH(_2023[[#This Row],[Data]])-1)/3)+1</f>
        <v>2</v>
      </c>
    </row>
    <row r="1863" spans="1:7" x14ac:dyDescent="0.25">
      <c r="A1863" t="s">
        <v>159</v>
      </c>
      <c r="B1863" s="1">
        <v>30</v>
      </c>
      <c r="C1863" t="s">
        <v>6</v>
      </c>
      <c r="D1863" t="e">
        <f ca="1">_xlfn.CONCAT(_2023[[#This Row],[Armazém]],_2023[[#This Row],[Data]])</f>
        <v>#NAME?</v>
      </c>
      <c r="E1863">
        <v>2532.0300000000002</v>
      </c>
      <c r="F1863">
        <v>13807.33</v>
      </c>
      <c r="G1863" s="2">
        <f>INT((MONTH(_2023[[#This Row],[Data]])-1)/3)+1</f>
        <v>2</v>
      </c>
    </row>
    <row r="1864" spans="1:7" x14ac:dyDescent="0.25">
      <c r="A1864" t="s">
        <v>159</v>
      </c>
      <c r="B1864" s="1">
        <v>25</v>
      </c>
      <c r="C1864" t="s">
        <v>8</v>
      </c>
      <c r="D1864" t="e">
        <f ca="1">_xlfn.CONCAT(_2023[[#This Row],[Armazém]],_2023[[#This Row],[Data]])</f>
        <v>#NAME?</v>
      </c>
      <c r="E1864">
        <v>3757.13</v>
      </c>
      <c r="F1864">
        <v>20507.419999999998</v>
      </c>
      <c r="G1864" s="2">
        <f>INT((MONTH(_2023[[#This Row],[Data]])-1)/3)+1</f>
        <v>2</v>
      </c>
    </row>
    <row r="1865" spans="1:7" x14ac:dyDescent="0.25">
      <c r="A1865" t="s">
        <v>160</v>
      </c>
      <c r="B1865" s="1">
        <v>20</v>
      </c>
      <c r="C1865" t="s">
        <v>4</v>
      </c>
      <c r="D1865" t="e">
        <f ca="1">_xlfn.CONCAT(_2023[[#This Row],[Armazém]],_2023[[#This Row],[Data]])</f>
        <v>#NAME?</v>
      </c>
      <c r="E1865">
        <v>2516.89</v>
      </c>
      <c r="F1865">
        <v>12169.52</v>
      </c>
      <c r="G1865" s="2">
        <f>INT((MONTH(_2023[[#This Row],[Data]])-1)/3)+1</f>
        <v>2</v>
      </c>
    </row>
    <row r="1866" spans="1:7" x14ac:dyDescent="0.25">
      <c r="A1866" t="s">
        <v>160</v>
      </c>
      <c r="B1866" s="1">
        <v>24</v>
      </c>
      <c r="C1866" t="s">
        <v>10</v>
      </c>
      <c r="D1866" t="e">
        <f ca="1">_xlfn.CONCAT(_2023[[#This Row],[Armazém]],_2023[[#This Row],[Data]])</f>
        <v>#NAME?</v>
      </c>
      <c r="E1866">
        <v>1989.27</v>
      </c>
      <c r="F1866">
        <v>10683.09</v>
      </c>
      <c r="G1866" s="2">
        <f>INT((MONTH(_2023[[#This Row],[Data]])-1)/3)+1</f>
        <v>2</v>
      </c>
    </row>
    <row r="1867" spans="1:7" x14ac:dyDescent="0.25">
      <c r="A1867" t="s">
        <v>160</v>
      </c>
      <c r="B1867" s="1">
        <v>22</v>
      </c>
      <c r="C1867" t="s">
        <v>5</v>
      </c>
      <c r="D1867" t="e">
        <f ca="1">_xlfn.CONCAT(_2023[[#This Row],[Armazém]],_2023[[#This Row],[Data]])</f>
        <v>#NAME?</v>
      </c>
      <c r="E1867">
        <v>1339.65</v>
      </c>
      <c r="F1867">
        <v>9594.94</v>
      </c>
      <c r="G1867" s="2">
        <f>INT((MONTH(_2023[[#This Row],[Data]])-1)/3)+1</f>
        <v>2</v>
      </c>
    </row>
    <row r="1868" spans="1:7" x14ac:dyDescent="0.25">
      <c r="A1868" t="s">
        <v>160</v>
      </c>
      <c r="B1868" s="1">
        <v>26</v>
      </c>
      <c r="C1868" t="s">
        <v>13</v>
      </c>
      <c r="D1868" t="e">
        <f ca="1">_xlfn.CONCAT(_2023[[#This Row],[Armazém]],_2023[[#This Row],[Data]])</f>
        <v>#NAME?</v>
      </c>
      <c r="E1868">
        <v>3669.26</v>
      </c>
      <c r="F1868">
        <v>22000</v>
      </c>
      <c r="G1868" s="2">
        <f>INT((MONTH(_2023[[#This Row],[Data]])-1)/3)+1</f>
        <v>2</v>
      </c>
    </row>
    <row r="1869" spans="1:7" x14ac:dyDescent="0.25">
      <c r="A1869" t="s">
        <v>160</v>
      </c>
      <c r="B1869" s="1">
        <v>21</v>
      </c>
      <c r="C1869" t="s">
        <v>7</v>
      </c>
      <c r="D1869" t="e">
        <f ca="1">_xlfn.CONCAT(_2023[[#This Row],[Armazém]],_2023[[#This Row],[Data]])</f>
        <v>#NAME?</v>
      </c>
      <c r="E1869">
        <v>4358.92</v>
      </c>
      <c r="F1869">
        <v>22000</v>
      </c>
      <c r="G1869" s="2">
        <f>INT((MONTH(_2023[[#This Row],[Data]])-1)/3)+1</f>
        <v>2</v>
      </c>
    </row>
    <row r="1870" spans="1:7" x14ac:dyDescent="0.25">
      <c r="A1870" t="s">
        <v>160</v>
      </c>
      <c r="B1870" s="1">
        <v>18</v>
      </c>
      <c r="C1870" t="s">
        <v>12</v>
      </c>
      <c r="D1870" t="e">
        <f ca="1">_xlfn.CONCAT(_2023[[#This Row],[Armazém]],_2023[[#This Row],[Data]])</f>
        <v>#NAME?</v>
      </c>
      <c r="E1870">
        <v>2094.7199999999998</v>
      </c>
      <c r="F1870">
        <v>13497.56</v>
      </c>
      <c r="G1870" s="2">
        <f>INT((MONTH(_2023[[#This Row],[Data]])-1)/3)+1</f>
        <v>2</v>
      </c>
    </row>
    <row r="1871" spans="1:7" x14ac:dyDescent="0.25">
      <c r="A1871" t="s">
        <v>160</v>
      </c>
      <c r="B1871" s="1">
        <v>27</v>
      </c>
      <c r="C1871" t="s">
        <v>11</v>
      </c>
      <c r="D1871" t="e">
        <f ca="1">_xlfn.CONCAT(_2023[[#This Row],[Armazém]],_2023[[#This Row],[Data]])</f>
        <v>#NAME?</v>
      </c>
      <c r="E1871">
        <v>3135.05</v>
      </c>
      <c r="F1871">
        <v>13394.3</v>
      </c>
      <c r="G1871" s="2">
        <f>INT((MONTH(_2023[[#This Row],[Data]])-1)/3)+1</f>
        <v>2</v>
      </c>
    </row>
    <row r="1872" spans="1:7" x14ac:dyDescent="0.25">
      <c r="A1872" t="s">
        <v>160</v>
      </c>
      <c r="B1872" s="1">
        <v>19</v>
      </c>
      <c r="C1872" t="s">
        <v>3</v>
      </c>
      <c r="D1872" t="e">
        <f ca="1">_xlfn.CONCAT(_2023[[#This Row],[Armazém]],_2023[[#This Row],[Data]])</f>
        <v>#NAME?</v>
      </c>
      <c r="E1872">
        <v>2177.41</v>
      </c>
      <c r="F1872">
        <v>6929.79</v>
      </c>
      <c r="G1872" s="2">
        <f>INT((MONTH(_2023[[#This Row],[Data]])-1)/3)+1</f>
        <v>2</v>
      </c>
    </row>
    <row r="1873" spans="1:7" x14ac:dyDescent="0.25">
      <c r="A1873" t="s">
        <v>160</v>
      </c>
      <c r="B1873" s="1">
        <v>28</v>
      </c>
      <c r="C1873" t="s">
        <v>9</v>
      </c>
      <c r="D1873" t="e">
        <f ca="1">_xlfn.CONCAT(_2023[[#This Row],[Armazém]],_2023[[#This Row],[Data]])</f>
        <v>#NAME?</v>
      </c>
      <c r="E1873">
        <v>1928.47</v>
      </c>
      <c r="F1873">
        <v>17330.48</v>
      </c>
      <c r="G1873" s="2">
        <f>INT((MONTH(_2023[[#This Row],[Data]])-1)/3)+1</f>
        <v>2</v>
      </c>
    </row>
    <row r="1874" spans="1:7" x14ac:dyDescent="0.25">
      <c r="A1874" t="s">
        <v>160</v>
      </c>
      <c r="B1874" s="1">
        <v>23</v>
      </c>
      <c r="C1874" t="s">
        <v>14</v>
      </c>
      <c r="D1874" t="e">
        <f ca="1">_xlfn.CONCAT(_2023[[#This Row],[Armazém]],_2023[[#This Row],[Data]])</f>
        <v>#NAME?</v>
      </c>
      <c r="E1874">
        <v>2628.4</v>
      </c>
      <c r="F1874">
        <v>14463.81</v>
      </c>
      <c r="G1874" s="2">
        <f>INT((MONTH(_2023[[#This Row],[Data]])-1)/3)+1</f>
        <v>2</v>
      </c>
    </row>
    <row r="1875" spans="1:7" x14ac:dyDescent="0.25">
      <c r="A1875" t="s">
        <v>160</v>
      </c>
      <c r="B1875" s="1">
        <v>29</v>
      </c>
      <c r="C1875" t="s">
        <v>2</v>
      </c>
      <c r="D1875" t="e">
        <f ca="1">_xlfn.CONCAT(_2023[[#This Row],[Armazém]],_2023[[#This Row],[Data]])</f>
        <v>#NAME?</v>
      </c>
      <c r="E1875">
        <v>1567.89</v>
      </c>
      <c r="F1875">
        <v>13638.93</v>
      </c>
      <c r="G1875" s="2">
        <f>INT((MONTH(_2023[[#This Row],[Data]])-1)/3)+1</f>
        <v>2</v>
      </c>
    </row>
    <row r="1876" spans="1:7" x14ac:dyDescent="0.25">
      <c r="A1876" t="s">
        <v>160</v>
      </c>
      <c r="B1876" s="1">
        <v>30</v>
      </c>
      <c r="C1876" t="s">
        <v>6</v>
      </c>
      <c r="D1876" t="e">
        <f ca="1">_xlfn.CONCAT(_2023[[#This Row],[Armazém]],_2023[[#This Row],[Data]])</f>
        <v>#NAME?</v>
      </c>
      <c r="E1876">
        <v>2700.2</v>
      </c>
      <c r="F1876">
        <v>13807.33</v>
      </c>
      <c r="G1876" s="2">
        <f>INT((MONTH(_2023[[#This Row],[Data]])-1)/3)+1</f>
        <v>2</v>
      </c>
    </row>
    <row r="1877" spans="1:7" x14ac:dyDescent="0.25">
      <c r="A1877" t="s">
        <v>160</v>
      </c>
      <c r="B1877" s="1">
        <v>25</v>
      </c>
      <c r="C1877" t="s">
        <v>8</v>
      </c>
      <c r="D1877" t="e">
        <f ca="1">_xlfn.CONCAT(_2023[[#This Row],[Armazém]],_2023[[#This Row],[Data]])</f>
        <v>#NAME?</v>
      </c>
      <c r="E1877">
        <v>4358.95</v>
      </c>
      <c r="F1877">
        <v>20507.419999999998</v>
      </c>
      <c r="G1877" s="2">
        <f>INT((MONTH(_2023[[#This Row],[Data]])-1)/3)+1</f>
        <v>2</v>
      </c>
    </row>
    <row r="1878" spans="1:7" x14ac:dyDescent="0.25">
      <c r="A1878" t="s">
        <v>161</v>
      </c>
      <c r="B1878" s="1">
        <v>20</v>
      </c>
      <c r="C1878" t="s">
        <v>4</v>
      </c>
      <c r="D1878" t="e">
        <f ca="1">_xlfn.CONCAT(_2023[[#This Row],[Armazém]],_2023[[#This Row],[Data]])</f>
        <v>#NAME?</v>
      </c>
      <c r="E1878">
        <v>2094.71</v>
      </c>
      <c r="F1878">
        <v>12169.52</v>
      </c>
      <c r="G1878" s="2">
        <f>INT((MONTH(_2023[[#This Row],[Data]])-1)/3)+1</f>
        <v>2</v>
      </c>
    </row>
    <row r="1879" spans="1:7" x14ac:dyDescent="0.25">
      <c r="A1879" t="s">
        <v>161</v>
      </c>
      <c r="B1879" s="1">
        <v>24</v>
      </c>
      <c r="C1879" t="s">
        <v>10</v>
      </c>
      <c r="D1879" t="e">
        <f ca="1">_xlfn.CONCAT(_2023[[#This Row],[Armazém]],_2023[[#This Row],[Data]])</f>
        <v>#NAME?</v>
      </c>
      <c r="E1879">
        <v>1322.42</v>
      </c>
      <c r="F1879">
        <v>10683.09</v>
      </c>
      <c r="G1879" s="2">
        <f>INT((MONTH(_2023[[#This Row],[Data]])-1)/3)+1</f>
        <v>2</v>
      </c>
    </row>
    <row r="1880" spans="1:7" x14ac:dyDescent="0.25">
      <c r="A1880" t="s">
        <v>161</v>
      </c>
      <c r="B1880" s="1">
        <v>22</v>
      </c>
      <c r="C1880" t="s">
        <v>5</v>
      </c>
      <c r="D1880" t="e">
        <f ca="1">_xlfn.CONCAT(_2023[[#This Row],[Armazém]],_2023[[#This Row],[Data]])</f>
        <v>#NAME?</v>
      </c>
      <c r="E1880">
        <v>1032.03</v>
      </c>
      <c r="F1880">
        <v>9594.94</v>
      </c>
      <c r="G1880" s="2">
        <f>INT((MONTH(_2023[[#This Row],[Data]])-1)/3)+1</f>
        <v>2</v>
      </c>
    </row>
    <row r="1881" spans="1:7" x14ac:dyDescent="0.25">
      <c r="A1881" t="s">
        <v>161</v>
      </c>
      <c r="B1881" s="1">
        <v>26</v>
      </c>
      <c r="C1881" t="s">
        <v>13</v>
      </c>
      <c r="D1881" t="e">
        <f ca="1">_xlfn.CONCAT(_2023[[#This Row],[Armazém]],_2023[[#This Row],[Data]])</f>
        <v>#NAME?</v>
      </c>
      <c r="E1881">
        <v>3601.45</v>
      </c>
      <c r="F1881">
        <v>22000</v>
      </c>
      <c r="G1881" s="2">
        <f>INT((MONTH(_2023[[#This Row],[Data]])-1)/3)+1</f>
        <v>2</v>
      </c>
    </row>
    <row r="1882" spans="1:7" x14ac:dyDescent="0.25">
      <c r="A1882" t="s">
        <v>161</v>
      </c>
      <c r="B1882" s="1">
        <v>21</v>
      </c>
      <c r="C1882" t="s">
        <v>7</v>
      </c>
      <c r="D1882" t="e">
        <f ca="1">_xlfn.CONCAT(_2023[[#This Row],[Armazém]],_2023[[#This Row],[Data]])</f>
        <v>#NAME?</v>
      </c>
      <c r="E1882">
        <v>4379.7700000000004</v>
      </c>
      <c r="F1882">
        <v>22000</v>
      </c>
      <c r="G1882" s="2">
        <f>INT((MONTH(_2023[[#This Row],[Data]])-1)/3)+1</f>
        <v>2</v>
      </c>
    </row>
    <row r="1883" spans="1:7" x14ac:dyDescent="0.25">
      <c r="A1883" t="s">
        <v>161</v>
      </c>
      <c r="B1883" s="1">
        <v>18</v>
      </c>
      <c r="C1883" t="s">
        <v>12</v>
      </c>
      <c r="D1883" t="e">
        <f ca="1">_xlfn.CONCAT(_2023[[#This Row],[Armazém]],_2023[[#This Row],[Data]])</f>
        <v>#NAME?</v>
      </c>
      <c r="E1883">
        <v>2102.88</v>
      </c>
      <c r="F1883">
        <v>13497.56</v>
      </c>
      <c r="G1883" s="2">
        <f>INT((MONTH(_2023[[#This Row],[Data]])-1)/3)+1</f>
        <v>2</v>
      </c>
    </row>
    <row r="1884" spans="1:7" x14ac:dyDescent="0.25">
      <c r="A1884" t="s">
        <v>161</v>
      </c>
      <c r="B1884" s="1">
        <v>27</v>
      </c>
      <c r="C1884" t="s">
        <v>11</v>
      </c>
      <c r="D1884" t="e">
        <f ca="1">_xlfn.CONCAT(_2023[[#This Row],[Armazém]],_2023[[#This Row],[Data]])</f>
        <v>#NAME?</v>
      </c>
      <c r="E1884">
        <v>3023.08</v>
      </c>
      <c r="F1884">
        <v>13394.3</v>
      </c>
      <c r="G1884" s="2">
        <f>INT((MONTH(_2023[[#This Row],[Data]])-1)/3)+1</f>
        <v>2</v>
      </c>
    </row>
    <row r="1885" spans="1:7" x14ac:dyDescent="0.25">
      <c r="A1885" t="s">
        <v>161</v>
      </c>
      <c r="B1885" s="1">
        <v>28</v>
      </c>
      <c r="C1885" t="s">
        <v>9</v>
      </c>
      <c r="D1885" t="e">
        <f ca="1">_xlfn.CONCAT(_2023[[#This Row],[Armazém]],_2023[[#This Row],[Data]])</f>
        <v>#NAME?</v>
      </c>
      <c r="E1885">
        <v>2062.48</v>
      </c>
      <c r="F1885">
        <v>17330.48</v>
      </c>
      <c r="G1885" s="2">
        <f>INT((MONTH(_2023[[#This Row],[Data]])-1)/3)+1</f>
        <v>2</v>
      </c>
    </row>
    <row r="1886" spans="1:7" x14ac:dyDescent="0.25">
      <c r="A1886" t="s">
        <v>161</v>
      </c>
      <c r="B1886" s="1">
        <v>23</v>
      </c>
      <c r="C1886" t="s">
        <v>14</v>
      </c>
      <c r="D1886" t="e">
        <f ca="1">_xlfn.CONCAT(_2023[[#This Row],[Armazém]],_2023[[#This Row],[Data]])</f>
        <v>#NAME?</v>
      </c>
      <c r="E1886">
        <v>3243.12</v>
      </c>
      <c r="F1886">
        <v>14463.81</v>
      </c>
      <c r="G1886" s="2">
        <f>INT((MONTH(_2023[[#This Row],[Data]])-1)/3)+1</f>
        <v>2</v>
      </c>
    </row>
    <row r="1887" spans="1:7" x14ac:dyDescent="0.25">
      <c r="A1887" t="s">
        <v>161</v>
      </c>
      <c r="B1887" s="1">
        <v>29</v>
      </c>
      <c r="C1887" t="s">
        <v>2</v>
      </c>
      <c r="D1887" t="e">
        <f ca="1">_xlfn.CONCAT(_2023[[#This Row],[Armazém]],_2023[[#This Row],[Data]])</f>
        <v>#NAME?</v>
      </c>
      <c r="E1887">
        <v>2242.46</v>
      </c>
      <c r="F1887">
        <v>13638.93</v>
      </c>
      <c r="G1887" s="2">
        <f>INT((MONTH(_2023[[#This Row],[Data]])-1)/3)+1</f>
        <v>2</v>
      </c>
    </row>
    <row r="1888" spans="1:7" x14ac:dyDescent="0.25">
      <c r="A1888" t="s">
        <v>161</v>
      </c>
      <c r="B1888" s="1">
        <v>30</v>
      </c>
      <c r="C1888" t="s">
        <v>6</v>
      </c>
      <c r="D1888" t="e">
        <f ca="1">_xlfn.CONCAT(_2023[[#This Row],[Armazém]],_2023[[#This Row],[Data]])</f>
        <v>#NAME?</v>
      </c>
      <c r="E1888">
        <v>2282.48</v>
      </c>
      <c r="F1888">
        <v>13807.33</v>
      </c>
      <c r="G1888" s="2">
        <f>INT((MONTH(_2023[[#This Row],[Data]])-1)/3)+1</f>
        <v>2</v>
      </c>
    </row>
    <row r="1889" spans="1:7" x14ac:dyDescent="0.25">
      <c r="A1889" t="s">
        <v>161</v>
      </c>
      <c r="B1889" s="1">
        <v>25</v>
      </c>
      <c r="C1889" t="s">
        <v>8</v>
      </c>
      <c r="D1889" t="e">
        <f ca="1">_xlfn.CONCAT(_2023[[#This Row],[Armazém]],_2023[[#This Row],[Data]])</f>
        <v>#NAME?</v>
      </c>
      <c r="E1889">
        <v>2014.44</v>
      </c>
      <c r="F1889">
        <v>20507.419999999998</v>
      </c>
      <c r="G1889" s="2">
        <f>INT((MONTH(_2023[[#This Row],[Data]])-1)/3)+1</f>
        <v>2</v>
      </c>
    </row>
    <row r="1890" spans="1:7" x14ac:dyDescent="0.25">
      <c r="A1890" t="s">
        <v>162</v>
      </c>
      <c r="B1890" s="1">
        <v>20</v>
      </c>
      <c r="C1890" t="s">
        <v>4</v>
      </c>
      <c r="D1890" t="e">
        <f ca="1">_xlfn.CONCAT(_2023[[#This Row],[Armazém]],_2023[[#This Row],[Data]])</f>
        <v>#NAME?</v>
      </c>
      <c r="E1890">
        <v>1245.32</v>
      </c>
      <c r="F1890">
        <v>10632.06</v>
      </c>
      <c r="G1890" s="2">
        <f>INT((MONTH(_2023[[#This Row],[Data]])-1)/3)+1</f>
        <v>2</v>
      </c>
    </row>
    <row r="1891" spans="1:7" x14ac:dyDescent="0.25">
      <c r="A1891" t="s">
        <v>162</v>
      </c>
      <c r="B1891" s="1">
        <v>24</v>
      </c>
      <c r="C1891" t="s">
        <v>10</v>
      </c>
      <c r="D1891" t="e">
        <f ca="1">_xlfn.CONCAT(_2023[[#This Row],[Armazém]],_2023[[#This Row],[Data]])</f>
        <v>#NAME?</v>
      </c>
      <c r="E1891">
        <v>1526.34</v>
      </c>
      <c r="F1891">
        <v>11620.16</v>
      </c>
      <c r="G1891" s="2">
        <f>INT((MONTH(_2023[[#This Row],[Data]])-1)/3)+1</f>
        <v>2</v>
      </c>
    </row>
    <row r="1892" spans="1:7" x14ac:dyDescent="0.25">
      <c r="A1892" t="s">
        <v>162</v>
      </c>
      <c r="B1892" s="1">
        <v>22</v>
      </c>
      <c r="C1892" t="s">
        <v>5</v>
      </c>
      <c r="D1892" t="e">
        <f ca="1">_xlfn.CONCAT(_2023[[#This Row],[Armazém]],_2023[[#This Row],[Data]])</f>
        <v>#NAME?</v>
      </c>
      <c r="E1892">
        <v>896.05</v>
      </c>
      <c r="F1892">
        <v>10436.15</v>
      </c>
      <c r="G1892" s="2">
        <f>INT((MONTH(_2023[[#This Row],[Data]])-1)/3)+1</f>
        <v>2</v>
      </c>
    </row>
    <row r="1893" spans="1:7" x14ac:dyDescent="0.25">
      <c r="A1893" t="s">
        <v>162</v>
      </c>
      <c r="B1893" s="1">
        <v>26</v>
      </c>
      <c r="C1893" t="s">
        <v>13</v>
      </c>
      <c r="D1893" t="e">
        <f ca="1">_xlfn.CONCAT(_2023[[#This Row],[Armazém]],_2023[[#This Row],[Data]])</f>
        <v>#NAME?</v>
      </c>
      <c r="E1893">
        <v>1921.57</v>
      </c>
      <c r="F1893">
        <v>17497.509999999998</v>
      </c>
      <c r="G1893" s="2">
        <f>INT((MONTH(_2023[[#This Row],[Data]])-1)/3)+1</f>
        <v>2</v>
      </c>
    </row>
    <row r="1894" spans="1:7" x14ac:dyDescent="0.25">
      <c r="A1894" t="s">
        <v>162</v>
      </c>
      <c r="B1894" s="1">
        <v>21</v>
      </c>
      <c r="C1894" t="s">
        <v>7</v>
      </c>
      <c r="D1894" t="e">
        <f ca="1">_xlfn.CONCAT(_2023[[#This Row],[Armazém]],_2023[[#This Row],[Data]])</f>
        <v>#NAME?</v>
      </c>
      <c r="E1894">
        <v>2285.21</v>
      </c>
      <c r="F1894">
        <v>23020.66</v>
      </c>
      <c r="G1894" s="2">
        <f>INT((MONTH(_2023[[#This Row],[Data]])-1)/3)+1</f>
        <v>2</v>
      </c>
    </row>
    <row r="1895" spans="1:7" x14ac:dyDescent="0.25">
      <c r="A1895" t="s">
        <v>162</v>
      </c>
      <c r="B1895" s="1">
        <v>18</v>
      </c>
      <c r="C1895" t="s">
        <v>12</v>
      </c>
      <c r="D1895" t="e">
        <f ca="1">_xlfn.CONCAT(_2023[[#This Row],[Armazém]],_2023[[#This Row],[Data]])</f>
        <v>#NAME?</v>
      </c>
      <c r="E1895">
        <v>1120.53</v>
      </c>
      <c r="F1895">
        <v>15316</v>
      </c>
      <c r="G1895" s="2">
        <f>INT((MONTH(_2023[[#This Row],[Data]])-1)/3)+1</f>
        <v>2</v>
      </c>
    </row>
    <row r="1896" spans="1:7" x14ac:dyDescent="0.25">
      <c r="A1896" t="s">
        <v>162</v>
      </c>
      <c r="B1896" s="1">
        <v>27</v>
      </c>
      <c r="C1896" t="s">
        <v>11</v>
      </c>
      <c r="D1896" t="e">
        <f ca="1">_xlfn.CONCAT(_2023[[#This Row],[Armazém]],_2023[[#This Row],[Data]])</f>
        <v>#NAME?</v>
      </c>
      <c r="E1896">
        <v>1273.6600000000001</v>
      </c>
      <c r="F1896">
        <v>12500</v>
      </c>
      <c r="G1896" s="2">
        <f>INT((MONTH(_2023[[#This Row],[Data]])-1)/3)+1</f>
        <v>2</v>
      </c>
    </row>
    <row r="1897" spans="1:7" x14ac:dyDescent="0.25">
      <c r="A1897" t="s">
        <v>162</v>
      </c>
      <c r="B1897" s="1">
        <v>19</v>
      </c>
      <c r="C1897" t="s">
        <v>3</v>
      </c>
      <c r="D1897" t="e">
        <f ca="1">_xlfn.CONCAT(_2023[[#This Row],[Armazém]],_2023[[#This Row],[Data]])</f>
        <v>#NAME?</v>
      </c>
      <c r="E1897">
        <v>563.69000000000005</v>
      </c>
      <c r="F1897">
        <v>8817.73</v>
      </c>
      <c r="G1897" s="2">
        <f>INT((MONTH(_2023[[#This Row],[Data]])-1)/3)+1</f>
        <v>2</v>
      </c>
    </row>
    <row r="1898" spans="1:7" x14ac:dyDescent="0.25">
      <c r="A1898" t="s">
        <v>162</v>
      </c>
      <c r="B1898" s="1">
        <v>28</v>
      </c>
      <c r="C1898" t="s">
        <v>9</v>
      </c>
      <c r="D1898" t="e">
        <f ca="1">_xlfn.CONCAT(_2023[[#This Row],[Armazém]],_2023[[#This Row],[Data]])</f>
        <v>#NAME?</v>
      </c>
      <c r="E1898">
        <v>1785.8</v>
      </c>
      <c r="F1898">
        <v>15792.79</v>
      </c>
      <c r="G1898" s="2">
        <f>INT((MONTH(_2023[[#This Row],[Data]])-1)/3)+1</f>
        <v>2</v>
      </c>
    </row>
    <row r="1899" spans="1:7" x14ac:dyDescent="0.25">
      <c r="A1899" t="s">
        <v>162</v>
      </c>
      <c r="B1899" s="1">
        <v>23</v>
      </c>
      <c r="C1899" t="s">
        <v>14</v>
      </c>
      <c r="D1899" t="e">
        <f ca="1">_xlfn.CONCAT(_2023[[#This Row],[Armazém]],_2023[[#This Row],[Data]])</f>
        <v>#NAME?</v>
      </c>
      <c r="E1899">
        <v>1097.81</v>
      </c>
      <c r="F1899">
        <v>15276.75</v>
      </c>
      <c r="G1899" s="2">
        <f>INT((MONTH(_2023[[#This Row],[Data]])-1)/3)+1</f>
        <v>2</v>
      </c>
    </row>
    <row r="1900" spans="1:7" x14ac:dyDescent="0.25">
      <c r="A1900" t="s">
        <v>162</v>
      </c>
      <c r="B1900" s="1">
        <v>29</v>
      </c>
      <c r="C1900" t="s">
        <v>2</v>
      </c>
      <c r="D1900" t="e">
        <f ca="1">_xlfn.CONCAT(_2023[[#This Row],[Armazém]],_2023[[#This Row],[Data]])</f>
        <v>#NAME?</v>
      </c>
      <c r="E1900">
        <v>806.68</v>
      </c>
      <c r="F1900">
        <v>11130.9</v>
      </c>
      <c r="G1900" s="2">
        <f>INT((MONTH(_2023[[#This Row],[Data]])-1)/3)+1</f>
        <v>2</v>
      </c>
    </row>
    <row r="1901" spans="1:7" x14ac:dyDescent="0.25">
      <c r="A1901" t="s">
        <v>162</v>
      </c>
      <c r="B1901" s="1">
        <v>30</v>
      </c>
      <c r="C1901" t="s">
        <v>6</v>
      </c>
      <c r="D1901" t="e">
        <f ca="1">_xlfn.CONCAT(_2023[[#This Row],[Armazém]],_2023[[#This Row],[Data]])</f>
        <v>#NAME?</v>
      </c>
      <c r="E1901">
        <v>1612.29</v>
      </c>
      <c r="F1901">
        <v>12000</v>
      </c>
      <c r="G1901" s="2">
        <f>INT((MONTH(_2023[[#This Row],[Data]])-1)/3)+1</f>
        <v>2</v>
      </c>
    </row>
    <row r="1902" spans="1:7" x14ac:dyDescent="0.25">
      <c r="A1902" t="s">
        <v>162</v>
      </c>
      <c r="B1902" s="1">
        <v>25</v>
      </c>
      <c r="C1902" t="s">
        <v>8</v>
      </c>
      <c r="D1902" t="e">
        <f ca="1">_xlfn.CONCAT(_2023[[#This Row],[Armazém]],_2023[[#This Row],[Data]])</f>
        <v>#NAME?</v>
      </c>
      <c r="E1902">
        <v>3166.4</v>
      </c>
      <c r="F1902">
        <v>20000</v>
      </c>
      <c r="G1902" s="2">
        <f>INT((MONTH(_2023[[#This Row],[Data]])-1)/3)+1</f>
        <v>2</v>
      </c>
    </row>
    <row r="1903" spans="1:7" x14ac:dyDescent="0.25">
      <c r="A1903" t="s">
        <v>163</v>
      </c>
      <c r="B1903" s="1">
        <v>20</v>
      </c>
      <c r="C1903" t="s">
        <v>4</v>
      </c>
      <c r="D1903" t="e">
        <f ca="1">_xlfn.CONCAT(_2023[[#This Row],[Armazém]],_2023[[#This Row],[Data]])</f>
        <v>#NAME?</v>
      </c>
      <c r="E1903">
        <v>1160.1400000000001</v>
      </c>
      <c r="F1903">
        <v>10632.06</v>
      </c>
      <c r="G1903" s="2">
        <f>INT((MONTH(_2023[[#This Row],[Data]])-1)/3)+1</f>
        <v>2</v>
      </c>
    </row>
    <row r="1904" spans="1:7" x14ac:dyDescent="0.25">
      <c r="A1904" t="s">
        <v>163</v>
      </c>
      <c r="B1904" s="1">
        <v>24</v>
      </c>
      <c r="C1904" t="s">
        <v>10</v>
      </c>
      <c r="D1904" t="e">
        <f ca="1">_xlfn.CONCAT(_2023[[#This Row],[Armazém]],_2023[[#This Row],[Data]])</f>
        <v>#NAME?</v>
      </c>
      <c r="E1904">
        <v>516.42999999999995</v>
      </c>
      <c r="F1904">
        <v>11620.16</v>
      </c>
      <c r="G1904" s="2">
        <f>INT((MONTH(_2023[[#This Row],[Data]])-1)/3)+1</f>
        <v>2</v>
      </c>
    </row>
    <row r="1905" spans="1:7" x14ac:dyDescent="0.25">
      <c r="A1905" t="s">
        <v>163</v>
      </c>
      <c r="B1905" s="1">
        <v>22</v>
      </c>
      <c r="C1905" t="s">
        <v>5</v>
      </c>
      <c r="D1905" t="e">
        <f ca="1">_xlfn.CONCAT(_2023[[#This Row],[Armazém]],_2023[[#This Row],[Data]])</f>
        <v>#NAME?</v>
      </c>
      <c r="E1905">
        <v>766.73</v>
      </c>
      <c r="F1905">
        <v>10436.15</v>
      </c>
      <c r="G1905" s="2">
        <f>INT((MONTH(_2023[[#This Row],[Data]])-1)/3)+1</f>
        <v>2</v>
      </c>
    </row>
    <row r="1906" spans="1:7" x14ac:dyDescent="0.25">
      <c r="A1906" t="s">
        <v>163</v>
      </c>
      <c r="B1906" s="1">
        <v>26</v>
      </c>
      <c r="C1906" t="s">
        <v>13</v>
      </c>
      <c r="D1906" t="e">
        <f ca="1">_xlfn.CONCAT(_2023[[#This Row],[Armazém]],_2023[[#This Row],[Data]])</f>
        <v>#NAME?</v>
      </c>
      <c r="E1906">
        <v>1974.28</v>
      </c>
      <c r="F1906">
        <v>17497.509999999998</v>
      </c>
      <c r="G1906" s="2">
        <f>INT((MONTH(_2023[[#This Row],[Data]])-1)/3)+1</f>
        <v>2</v>
      </c>
    </row>
    <row r="1907" spans="1:7" x14ac:dyDescent="0.25">
      <c r="A1907" t="s">
        <v>163</v>
      </c>
      <c r="B1907" s="1">
        <v>21</v>
      </c>
      <c r="C1907" t="s">
        <v>7</v>
      </c>
      <c r="D1907" t="e">
        <f ca="1">_xlfn.CONCAT(_2023[[#This Row],[Armazém]],_2023[[#This Row],[Data]])</f>
        <v>#NAME?</v>
      </c>
      <c r="E1907">
        <v>2862.52</v>
      </c>
      <c r="F1907">
        <v>23020.66</v>
      </c>
      <c r="G1907" s="2">
        <f>INT((MONTH(_2023[[#This Row],[Data]])-1)/3)+1</f>
        <v>2</v>
      </c>
    </row>
    <row r="1908" spans="1:7" x14ac:dyDescent="0.25">
      <c r="A1908" t="s">
        <v>163</v>
      </c>
      <c r="B1908" s="1">
        <v>18</v>
      </c>
      <c r="C1908" t="s">
        <v>12</v>
      </c>
      <c r="D1908" t="e">
        <f ca="1">_xlfn.CONCAT(_2023[[#This Row],[Armazém]],_2023[[#This Row],[Data]])</f>
        <v>#NAME?</v>
      </c>
      <c r="E1908">
        <v>2035.42</v>
      </c>
      <c r="F1908">
        <v>15316</v>
      </c>
      <c r="G1908" s="2">
        <f>INT((MONTH(_2023[[#This Row],[Data]])-1)/3)+1</f>
        <v>2</v>
      </c>
    </row>
    <row r="1909" spans="1:7" x14ac:dyDescent="0.25">
      <c r="A1909" t="s">
        <v>163</v>
      </c>
      <c r="B1909" s="1">
        <v>27</v>
      </c>
      <c r="C1909" t="s">
        <v>11</v>
      </c>
      <c r="D1909" t="e">
        <f ca="1">_xlfn.CONCAT(_2023[[#This Row],[Armazém]],_2023[[#This Row],[Data]])</f>
        <v>#NAME?</v>
      </c>
      <c r="E1909">
        <v>916.25</v>
      </c>
      <c r="F1909">
        <v>12500</v>
      </c>
      <c r="G1909" s="2">
        <f>INT((MONTH(_2023[[#This Row],[Data]])-1)/3)+1</f>
        <v>2</v>
      </c>
    </row>
    <row r="1910" spans="1:7" x14ac:dyDescent="0.25">
      <c r="A1910" t="s">
        <v>163</v>
      </c>
      <c r="B1910" s="1">
        <v>19</v>
      </c>
      <c r="C1910" t="s">
        <v>3</v>
      </c>
      <c r="D1910" t="e">
        <f ca="1">_xlfn.CONCAT(_2023[[#This Row],[Armazém]],_2023[[#This Row],[Data]])</f>
        <v>#NAME?</v>
      </c>
      <c r="E1910">
        <v>1410.93</v>
      </c>
      <c r="F1910">
        <v>8817.73</v>
      </c>
      <c r="G1910" s="2">
        <f>INT((MONTH(_2023[[#This Row],[Data]])-1)/3)+1</f>
        <v>2</v>
      </c>
    </row>
    <row r="1911" spans="1:7" x14ac:dyDescent="0.25">
      <c r="A1911" t="s">
        <v>163</v>
      </c>
      <c r="B1911" s="1">
        <v>28</v>
      </c>
      <c r="C1911" t="s">
        <v>9</v>
      </c>
      <c r="D1911" t="e">
        <f ca="1">_xlfn.CONCAT(_2023[[#This Row],[Armazém]],_2023[[#This Row],[Data]])</f>
        <v>#NAME?</v>
      </c>
      <c r="E1911">
        <v>1875.24</v>
      </c>
      <c r="F1911">
        <v>15792.79</v>
      </c>
      <c r="G1911" s="2">
        <f>INT((MONTH(_2023[[#This Row],[Data]])-1)/3)+1</f>
        <v>2</v>
      </c>
    </row>
    <row r="1912" spans="1:7" x14ac:dyDescent="0.25">
      <c r="A1912" t="s">
        <v>163</v>
      </c>
      <c r="B1912" s="1">
        <v>23</v>
      </c>
      <c r="C1912" t="s">
        <v>14</v>
      </c>
      <c r="D1912" t="e">
        <f ca="1">_xlfn.CONCAT(_2023[[#This Row],[Armazém]],_2023[[#This Row],[Data]])</f>
        <v>#NAME?</v>
      </c>
      <c r="E1912">
        <v>995.88</v>
      </c>
      <c r="F1912">
        <v>15276.75</v>
      </c>
      <c r="G1912" s="2">
        <f>INT((MONTH(_2023[[#This Row],[Data]])-1)/3)+1</f>
        <v>2</v>
      </c>
    </row>
    <row r="1913" spans="1:7" x14ac:dyDescent="0.25">
      <c r="A1913" t="s">
        <v>163</v>
      </c>
      <c r="B1913" s="1">
        <v>29</v>
      </c>
      <c r="C1913" t="s">
        <v>2</v>
      </c>
      <c r="D1913" t="e">
        <f ca="1">_xlfn.CONCAT(_2023[[#This Row],[Armazém]],_2023[[#This Row],[Data]])</f>
        <v>#NAME?</v>
      </c>
      <c r="E1913">
        <v>1297.1199999999999</v>
      </c>
      <c r="F1913">
        <v>11130.9</v>
      </c>
      <c r="G1913" s="2">
        <f>INT((MONTH(_2023[[#This Row],[Data]])-1)/3)+1</f>
        <v>2</v>
      </c>
    </row>
    <row r="1914" spans="1:7" x14ac:dyDescent="0.25">
      <c r="A1914" t="s">
        <v>163</v>
      </c>
      <c r="B1914" s="1">
        <v>30</v>
      </c>
      <c r="C1914" t="s">
        <v>6</v>
      </c>
      <c r="D1914" t="e">
        <f ca="1">_xlfn.CONCAT(_2023[[#This Row],[Armazém]],_2023[[#This Row],[Data]])</f>
        <v>#NAME?</v>
      </c>
      <c r="E1914">
        <v>1568.64</v>
      </c>
      <c r="F1914">
        <v>12000</v>
      </c>
      <c r="G1914" s="2">
        <f>INT((MONTH(_2023[[#This Row],[Data]])-1)/3)+1</f>
        <v>2</v>
      </c>
    </row>
    <row r="1915" spans="1:7" x14ac:dyDescent="0.25">
      <c r="A1915" t="s">
        <v>163</v>
      </c>
      <c r="B1915" s="1">
        <v>25</v>
      </c>
      <c r="C1915" t="s">
        <v>8</v>
      </c>
      <c r="D1915" t="e">
        <f ca="1">_xlfn.CONCAT(_2023[[#This Row],[Armazém]],_2023[[#This Row],[Data]])</f>
        <v>#NAME?</v>
      </c>
      <c r="E1915">
        <v>2374.62</v>
      </c>
      <c r="F1915">
        <v>20000</v>
      </c>
      <c r="G1915" s="2">
        <f>INT((MONTH(_2023[[#This Row],[Data]])-1)/3)+1</f>
        <v>2</v>
      </c>
    </row>
    <row r="1916" spans="1:7" x14ac:dyDescent="0.25">
      <c r="A1916" t="s">
        <v>164</v>
      </c>
      <c r="B1916" s="1">
        <v>20</v>
      </c>
      <c r="C1916" t="s">
        <v>4</v>
      </c>
      <c r="D1916" t="e">
        <f ca="1">_xlfn.CONCAT(_2023[[#This Row],[Armazém]],_2023[[#This Row],[Data]])</f>
        <v>#NAME?</v>
      </c>
      <c r="E1916">
        <v>1257.3399999999999</v>
      </c>
      <c r="F1916">
        <v>10632.06</v>
      </c>
      <c r="G1916" s="2">
        <f>INT((MONTH(_2023[[#This Row],[Data]])-1)/3)+1</f>
        <v>2</v>
      </c>
    </row>
    <row r="1917" spans="1:7" x14ac:dyDescent="0.25">
      <c r="A1917" t="s">
        <v>164</v>
      </c>
      <c r="B1917" s="1">
        <v>24</v>
      </c>
      <c r="C1917" t="s">
        <v>10</v>
      </c>
      <c r="D1917" t="e">
        <f ca="1">_xlfn.CONCAT(_2023[[#This Row],[Armazém]],_2023[[#This Row],[Data]])</f>
        <v>#NAME?</v>
      </c>
      <c r="E1917">
        <v>1171.24</v>
      </c>
      <c r="F1917">
        <v>11620.16</v>
      </c>
      <c r="G1917" s="2">
        <f>INT((MONTH(_2023[[#This Row],[Data]])-1)/3)+1</f>
        <v>2</v>
      </c>
    </row>
    <row r="1918" spans="1:7" x14ac:dyDescent="0.25">
      <c r="A1918" t="s">
        <v>164</v>
      </c>
      <c r="B1918" s="1">
        <v>22</v>
      </c>
      <c r="C1918" t="s">
        <v>5</v>
      </c>
      <c r="D1918" t="e">
        <f ca="1">_xlfn.CONCAT(_2023[[#This Row],[Armazém]],_2023[[#This Row],[Data]])</f>
        <v>#NAME?</v>
      </c>
      <c r="E1918">
        <v>537.70000000000005</v>
      </c>
      <c r="F1918">
        <v>10436.15</v>
      </c>
      <c r="G1918" s="2">
        <f>INT((MONTH(_2023[[#This Row],[Data]])-1)/3)+1</f>
        <v>2</v>
      </c>
    </row>
    <row r="1919" spans="1:7" x14ac:dyDescent="0.25">
      <c r="A1919" t="s">
        <v>164</v>
      </c>
      <c r="B1919" s="1">
        <v>26</v>
      </c>
      <c r="C1919" t="s">
        <v>13</v>
      </c>
      <c r="D1919" t="e">
        <f ca="1">_xlfn.CONCAT(_2023[[#This Row],[Armazém]],_2023[[#This Row],[Data]])</f>
        <v>#NAME?</v>
      </c>
      <c r="E1919">
        <v>3451.12</v>
      </c>
      <c r="F1919">
        <v>17497.509999999998</v>
      </c>
      <c r="G1919" s="2">
        <f>INT((MONTH(_2023[[#This Row],[Data]])-1)/3)+1</f>
        <v>2</v>
      </c>
    </row>
    <row r="1920" spans="1:7" x14ac:dyDescent="0.25">
      <c r="A1920" t="s">
        <v>164</v>
      </c>
      <c r="B1920" s="1">
        <v>21</v>
      </c>
      <c r="C1920" t="s">
        <v>7</v>
      </c>
      <c r="D1920" t="e">
        <f ca="1">_xlfn.CONCAT(_2023[[#This Row],[Armazém]],_2023[[#This Row],[Data]])</f>
        <v>#NAME?</v>
      </c>
      <c r="E1920">
        <v>2811.93</v>
      </c>
      <c r="F1920">
        <v>23020.66</v>
      </c>
      <c r="G1920" s="2">
        <f>INT((MONTH(_2023[[#This Row],[Data]])-1)/3)+1</f>
        <v>2</v>
      </c>
    </row>
    <row r="1921" spans="1:7" x14ac:dyDescent="0.25">
      <c r="A1921" t="s">
        <v>164</v>
      </c>
      <c r="B1921" s="1">
        <v>18</v>
      </c>
      <c r="C1921" t="s">
        <v>12</v>
      </c>
      <c r="D1921" t="e">
        <f ca="1">_xlfn.CONCAT(_2023[[#This Row],[Armazém]],_2023[[#This Row],[Data]])</f>
        <v>#NAME?</v>
      </c>
      <c r="E1921">
        <v>2720.62</v>
      </c>
      <c r="F1921">
        <v>15316</v>
      </c>
      <c r="G1921" s="2">
        <f>INT((MONTH(_2023[[#This Row],[Data]])-1)/3)+1</f>
        <v>2</v>
      </c>
    </row>
    <row r="1922" spans="1:7" x14ac:dyDescent="0.25">
      <c r="A1922" t="s">
        <v>164</v>
      </c>
      <c r="B1922" s="1">
        <v>27</v>
      </c>
      <c r="C1922" t="s">
        <v>11</v>
      </c>
      <c r="D1922" t="e">
        <f ca="1">_xlfn.CONCAT(_2023[[#This Row],[Armazém]],_2023[[#This Row],[Data]])</f>
        <v>#NAME?</v>
      </c>
      <c r="E1922">
        <v>1428.94</v>
      </c>
      <c r="F1922">
        <v>12500</v>
      </c>
      <c r="G1922" s="2">
        <f>INT((MONTH(_2023[[#This Row],[Data]])-1)/3)+1</f>
        <v>2</v>
      </c>
    </row>
    <row r="1923" spans="1:7" x14ac:dyDescent="0.25">
      <c r="A1923" t="s">
        <v>164</v>
      </c>
      <c r="B1923" s="1">
        <v>19</v>
      </c>
      <c r="C1923" t="s">
        <v>3</v>
      </c>
      <c r="D1923" t="e">
        <f ca="1">_xlfn.CONCAT(_2023[[#This Row],[Armazém]],_2023[[#This Row],[Data]])</f>
        <v>#NAME?</v>
      </c>
      <c r="E1923">
        <v>354.28</v>
      </c>
      <c r="F1923">
        <v>8817.73</v>
      </c>
      <c r="G1923" s="2">
        <f>INT((MONTH(_2023[[#This Row],[Data]])-1)/3)+1</f>
        <v>2</v>
      </c>
    </row>
    <row r="1924" spans="1:7" x14ac:dyDescent="0.25">
      <c r="A1924" t="s">
        <v>164</v>
      </c>
      <c r="B1924" s="1">
        <v>28</v>
      </c>
      <c r="C1924" t="s">
        <v>9</v>
      </c>
      <c r="D1924" t="e">
        <f ca="1">_xlfn.CONCAT(_2023[[#This Row],[Armazém]],_2023[[#This Row],[Data]])</f>
        <v>#NAME?</v>
      </c>
      <c r="E1924">
        <v>2092.83</v>
      </c>
      <c r="F1924">
        <v>15792.79</v>
      </c>
      <c r="G1924" s="2">
        <f>INT((MONTH(_2023[[#This Row],[Data]])-1)/3)+1</f>
        <v>2</v>
      </c>
    </row>
    <row r="1925" spans="1:7" x14ac:dyDescent="0.25">
      <c r="A1925" t="s">
        <v>164</v>
      </c>
      <c r="B1925" s="1">
        <v>23</v>
      </c>
      <c r="C1925" t="s">
        <v>14</v>
      </c>
      <c r="D1925" t="e">
        <f ca="1">_xlfn.CONCAT(_2023[[#This Row],[Armazém]],_2023[[#This Row],[Data]])</f>
        <v>#NAME?</v>
      </c>
      <c r="E1925">
        <v>1259.6199999999999</v>
      </c>
      <c r="F1925">
        <v>15276.75</v>
      </c>
      <c r="G1925" s="2">
        <f>INT((MONTH(_2023[[#This Row],[Data]])-1)/3)+1</f>
        <v>2</v>
      </c>
    </row>
    <row r="1926" spans="1:7" x14ac:dyDescent="0.25">
      <c r="A1926" t="s">
        <v>164</v>
      </c>
      <c r="B1926" s="1">
        <v>29</v>
      </c>
      <c r="C1926" t="s">
        <v>2</v>
      </c>
      <c r="D1926" t="e">
        <f ca="1">_xlfn.CONCAT(_2023[[#This Row],[Armazém]],_2023[[#This Row],[Data]])</f>
        <v>#NAME?</v>
      </c>
      <c r="E1926">
        <v>2150.0300000000002</v>
      </c>
      <c r="F1926">
        <v>11130.9</v>
      </c>
      <c r="G1926" s="2">
        <f>INT((MONTH(_2023[[#This Row],[Data]])-1)/3)+1</f>
        <v>2</v>
      </c>
    </row>
    <row r="1927" spans="1:7" x14ac:dyDescent="0.25">
      <c r="A1927" t="s">
        <v>164</v>
      </c>
      <c r="B1927" s="1">
        <v>30</v>
      </c>
      <c r="C1927" t="s">
        <v>6</v>
      </c>
      <c r="D1927" t="e">
        <f ca="1">_xlfn.CONCAT(_2023[[#This Row],[Armazém]],_2023[[#This Row],[Data]])</f>
        <v>#NAME?</v>
      </c>
      <c r="E1927">
        <v>1634</v>
      </c>
      <c r="F1927">
        <v>12000</v>
      </c>
      <c r="G1927" s="2">
        <f>INT((MONTH(_2023[[#This Row],[Data]])-1)/3)+1</f>
        <v>2</v>
      </c>
    </row>
    <row r="1928" spans="1:7" x14ac:dyDescent="0.25">
      <c r="A1928" t="s">
        <v>164</v>
      </c>
      <c r="B1928" s="1">
        <v>25</v>
      </c>
      <c r="C1928" t="s">
        <v>8</v>
      </c>
      <c r="D1928" t="e">
        <f ca="1">_xlfn.CONCAT(_2023[[#This Row],[Armazém]],_2023[[#This Row],[Data]])</f>
        <v>#NAME?</v>
      </c>
      <c r="E1928">
        <v>1688.6</v>
      </c>
      <c r="F1928">
        <v>20000</v>
      </c>
      <c r="G1928" s="2">
        <f>INT((MONTH(_2023[[#This Row],[Data]])-1)/3)+1</f>
        <v>2</v>
      </c>
    </row>
    <row r="1929" spans="1:7" x14ac:dyDescent="0.25">
      <c r="A1929" t="s">
        <v>165</v>
      </c>
      <c r="B1929" s="1">
        <v>20</v>
      </c>
      <c r="C1929" t="s">
        <v>4</v>
      </c>
      <c r="D1929" t="e">
        <f ca="1">_xlfn.CONCAT(_2023[[#This Row],[Armazém]],_2023[[#This Row],[Data]])</f>
        <v>#NAME?</v>
      </c>
      <c r="E1929">
        <v>1138.1500000000001</v>
      </c>
      <c r="F1929">
        <v>10632.06</v>
      </c>
      <c r="G1929" s="2">
        <f>INT((MONTH(_2023[[#This Row],[Data]])-1)/3)+1</f>
        <v>2</v>
      </c>
    </row>
    <row r="1930" spans="1:7" x14ac:dyDescent="0.25">
      <c r="A1930" t="s">
        <v>165</v>
      </c>
      <c r="B1930" s="1">
        <v>24</v>
      </c>
      <c r="C1930" t="s">
        <v>10</v>
      </c>
      <c r="D1930" t="e">
        <f ca="1">_xlfn.CONCAT(_2023[[#This Row],[Armazém]],_2023[[#This Row],[Data]])</f>
        <v>#NAME?</v>
      </c>
      <c r="E1930">
        <v>735.19</v>
      </c>
      <c r="F1930">
        <v>11620.16</v>
      </c>
      <c r="G1930" s="2">
        <f>INT((MONTH(_2023[[#This Row],[Data]])-1)/3)+1</f>
        <v>2</v>
      </c>
    </row>
    <row r="1931" spans="1:7" x14ac:dyDescent="0.25">
      <c r="A1931" t="s">
        <v>165</v>
      </c>
      <c r="B1931" s="1">
        <v>22</v>
      </c>
      <c r="C1931" t="s">
        <v>5</v>
      </c>
      <c r="D1931" t="e">
        <f ca="1">_xlfn.CONCAT(_2023[[#This Row],[Armazém]],_2023[[#This Row],[Data]])</f>
        <v>#NAME?</v>
      </c>
      <c r="E1931">
        <v>1918.58</v>
      </c>
      <c r="F1931">
        <v>10436.15</v>
      </c>
      <c r="G1931" s="2">
        <f>INT((MONTH(_2023[[#This Row],[Data]])-1)/3)+1</f>
        <v>2</v>
      </c>
    </row>
    <row r="1932" spans="1:7" x14ac:dyDescent="0.25">
      <c r="A1932" t="s">
        <v>165</v>
      </c>
      <c r="B1932" s="1">
        <v>26</v>
      </c>
      <c r="C1932" t="s">
        <v>13</v>
      </c>
      <c r="D1932" t="e">
        <f ca="1">_xlfn.CONCAT(_2023[[#This Row],[Armazém]],_2023[[#This Row],[Data]])</f>
        <v>#NAME?</v>
      </c>
      <c r="E1932">
        <v>4032.4</v>
      </c>
      <c r="F1932">
        <v>17497.509999999998</v>
      </c>
      <c r="G1932" s="2">
        <f>INT((MONTH(_2023[[#This Row],[Data]])-1)/3)+1</f>
        <v>2</v>
      </c>
    </row>
    <row r="1933" spans="1:7" x14ac:dyDescent="0.25">
      <c r="A1933" t="s">
        <v>165</v>
      </c>
      <c r="B1933" s="1">
        <v>21</v>
      </c>
      <c r="C1933" t="s">
        <v>7</v>
      </c>
      <c r="D1933" t="e">
        <f ca="1">_xlfn.CONCAT(_2023[[#This Row],[Armazém]],_2023[[#This Row],[Data]])</f>
        <v>#NAME?</v>
      </c>
      <c r="E1933">
        <v>3868.87</v>
      </c>
      <c r="F1933">
        <v>23020.66</v>
      </c>
      <c r="G1933" s="2">
        <f>INT((MONTH(_2023[[#This Row],[Data]])-1)/3)+1</f>
        <v>2</v>
      </c>
    </row>
    <row r="1934" spans="1:7" x14ac:dyDescent="0.25">
      <c r="A1934" t="s">
        <v>165</v>
      </c>
      <c r="B1934" s="1">
        <v>18</v>
      </c>
      <c r="C1934" t="s">
        <v>12</v>
      </c>
      <c r="D1934" t="e">
        <f ca="1">_xlfn.CONCAT(_2023[[#This Row],[Armazém]],_2023[[#This Row],[Data]])</f>
        <v>#NAME?</v>
      </c>
      <c r="E1934">
        <v>1999.01</v>
      </c>
      <c r="F1934">
        <v>15316</v>
      </c>
      <c r="G1934" s="2">
        <f>INT((MONTH(_2023[[#This Row],[Data]])-1)/3)+1</f>
        <v>2</v>
      </c>
    </row>
    <row r="1935" spans="1:7" x14ac:dyDescent="0.25">
      <c r="A1935" t="s">
        <v>165</v>
      </c>
      <c r="B1935" s="1">
        <v>27</v>
      </c>
      <c r="C1935" t="s">
        <v>11</v>
      </c>
      <c r="D1935" t="e">
        <f ca="1">_xlfn.CONCAT(_2023[[#This Row],[Armazém]],_2023[[#This Row],[Data]])</f>
        <v>#NAME?</v>
      </c>
      <c r="E1935">
        <v>1905.48</v>
      </c>
      <c r="F1935">
        <v>12500</v>
      </c>
      <c r="G1935" s="2">
        <f>INT((MONTH(_2023[[#This Row],[Data]])-1)/3)+1</f>
        <v>2</v>
      </c>
    </row>
    <row r="1936" spans="1:7" x14ac:dyDescent="0.25">
      <c r="A1936" t="s">
        <v>165</v>
      </c>
      <c r="B1936" s="1">
        <v>19</v>
      </c>
      <c r="C1936" t="s">
        <v>3</v>
      </c>
      <c r="D1936" t="e">
        <f ca="1">_xlfn.CONCAT(_2023[[#This Row],[Armazém]],_2023[[#This Row],[Data]])</f>
        <v>#NAME?</v>
      </c>
      <c r="E1936">
        <v>1109.29</v>
      </c>
      <c r="F1936">
        <v>8817.73</v>
      </c>
      <c r="G1936" s="2">
        <f>INT((MONTH(_2023[[#This Row],[Data]])-1)/3)+1</f>
        <v>2</v>
      </c>
    </row>
    <row r="1937" spans="1:7" x14ac:dyDescent="0.25">
      <c r="A1937" t="s">
        <v>165</v>
      </c>
      <c r="B1937" s="1">
        <v>28</v>
      </c>
      <c r="C1937" t="s">
        <v>9</v>
      </c>
      <c r="D1937" t="e">
        <f ca="1">_xlfn.CONCAT(_2023[[#This Row],[Armazém]],_2023[[#This Row],[Data]])</f>
        <v>#NAME?</v>
      </c>
      <c r="E1937">
        <v>2169.7399999999998</v>
      </c>
      <c r="F1937">
        <v>15792.79</v>
      </c>
      <c r="G1937" s="2">
        <f>INT((MONTH(_2023[[#This Row],[Data]])-1)/3)+1</f>
        <v>2</v>
      </c>
    </row>
    <row r="1938" spans="1:7" x14ac:dyDescent="0.25">
      <c r="A1938" t="s">
        <v>165</v>
      </c>
      <c r="B1938" s="1">
        <v>23</v>
      </c>
      <c r="C1938" t="s">
        <v>14</v>
      </c>
      <c r="D1938" t="e">
        <f ca="1">_xlfn.CONCAT(_2023[[#This Row],[Armazém]],_2023[[#This Row],[Data]])</f>
        <v>#NAME?</v>
      </c>
      <c r="E1938">
        <v>2940.54</v>
      </c>
      <c r="F1938">
        <v>15276.75</v>
      </c>
      <c r="G1938" s="2">
        <f>INT((MONTH(_2023[[#This Row],[Data]])-1)/3)+1</f>
        <v>2</v>
      </c>
    </row>
    <row r="1939" spans="1:7" x14ac:dyDescent="0.25">
      <c r="A1939" t="s">
        <v>165</v>
      </c>
      <c r="B1939" s="1">
        <v>29</v>
      </c>
      <c r="C1939" t="s">
        <v>2</v>
      </c>
      <c r="D1939" t="e">
        <f ca="1">_xlfn.CONCAT(_2023[[#This Row],[Armazém]],_2023[[#This Row],[Data]])</f>
        <v>#NAME?</v>
      </c>
      <c r="E1939">
        <v>4287.53</v>
      </c>
      <c r="F1939">
        <v>11130.9</v>
      </c>
      <c r="G1939" s="2">
        <f>INT((MONTH(_2023[[#This Row],[Data]])-1)/3)+1</f>
        <v>2</v>
      </c>
    </row>
    <row r="1940" spans="1:7" x14ac:dyDescent="0.25">
      <c r="A1940" t="s">
        <v>165</v>
      </c>
      <c r="B1940" s="1">
        <v>30</v>
      </c>
      <c r="C1940" t="s">
        <v>6</v>
      </c>
      <c r="D1940" t="e">
        <f ca="1">_xlfn.CONCAT(_2023[[#This Row],[Armazém]],_2023[[#This Row],[Data]])</f>
        <v>#NAME?</v>
      </c>
      <c r="E1940">
        <v>1847.52</v>
      </c>
      <c r="F1940">
        <v>12000</v>
      </c>
      <c r="G1940" s="2">
        <f>INT((MONTH(_2023[[#This Row],[Data]])-1)/3)+1</f>
        <v>2</v>
      </c>
    </row>
    <row r="1941" spans="1:7" x14ac:dyDescent="0.25">
      <c r="A1941" t="s">
        <v>165</v>
      </c>
      <c r="B1941" s="1">
        <v>25</v>
      </c>
      <c r="C1941" t="s">
        <v>8</v>
      </c>
      <c r="D1941" t="e">
        <f ca="1">_xlfn.CONCAT(_2023[[#This Row],[Armazém]],_2023[[#This Row],[Data]])</f>
        <v>#NAME?</v>
      </c>
      <c r="E1941">
        <v>3411.02</v>
      </c>
      <c r="F1941">
        <v>20000</v>
      </c>
      <c r="G1941" s="2">
        <f>INT((MONTH(_2023[[#This Row],[Data]])-1)/3)+1</f>
        <v>2</v>
      </c>
    </row>
    <row r="1942" spans="1:7" x14ac:dyDescent="0.25">
      <c r="A1942" t="s">
        <v>166</v>
      </c>
      <c r="B1942" s="1">
        <v>20</v>
      </c>
      <c r="C1942" t="s">
        <v>4</v>
      </c>
      <c r="D1942" t="e">
        <f ca="1">_xlfn.CONCAT(_2023[[#This Row],[Armazém]],_2023[[#This Row],[Data]])</f>
        <v>#NAME?</v>
      </c>
      <c r="E1942">
        <v>1166.1600000000001</v>
      </c>
      <c r="F1942">
        <v>10632.06</v>
      </c>
      <c r="G1942" s="2">
        <f>INT((MONTH(_2023[[#This Row],[Data]])-1)/3)+1</f>
        <v>2</v>
      </c>
    </row>
    <row r="1943" spans="1:7" x14ac:dyDescent="0.25">
      <c r="A1943" t="s">
        <v>166</v>
      </c>
      <c r="B1943" s="1">
        <v>24</v>
      </c>
      <c r="C1943" t="s">
        <v>10</v>
      </c>
      <c r="D1943" t="e">
        <f ca="1">_xlfn.CONCAT(_2023[[#This Row],[Armazém]],_2023[[#This Row],[Data]])</f>
        <v>#NAME?</v>
      </c>
      <c r="E1943">
        <v>962.27</v>
      </c>
      <c r="F1943">
        <v>11620.16</v>
      </c>
      <c r="G1943" s="2">
        <f>INT((MONTH(_2023[[#This Row],[Data]])-1)/3)+1</f>
        <v>2</v>
      </c>
    </row>
    <row r="1944" spans="1:7" x14ac:dyDescent="0.25">
      <c r="A1944" t="s">
        <v>166</v>
      </c>
      <c r="B1944" s="1">
        <v>22</v>
      </c>
      <c r="C1944" t="s">
        <v>5</v>
      </c>
      <c r="D1944" t="e">
        <f ca="1">_xlfn.CONCAT(_2023[[#This Row],[Armazém]],_2023[[#This Row],[Data]])</f>
        <v>#NAME?</v>
      </c>
      <c r="E1944">
        <v>1514.12</v>
      </c>
      <c r="F1944">
        <v>10436.15</v>
      </c>
      <c r="G1944" s="2">
        <f>INT((MONTH(_2023[[#This Row],[Data]])-1)/3)+1</f>
        <v>2</v>
      </c>
    </row>
    <row r="1945" spans="1:7" x14ac:dyDescent="0.25">
      <c r="A1945" t="s">
        <v>166</v>
      </c>
      <c r="B1945" s="1">
        <v>26</v>
      </c>
      <c r="C1945" t="s">
        <v>13</v>
      </c>
      <c r="D1945" t="e">
        <f ca="1">_xlfn.CONCAT(_2023[[#This Row],[Armazém]],_2023[[#This Row],[Data]])</f>
        <v>#NAME?</v>
      </c>
      <c r="E1945">
        <v>2227.13</v>
      </c>
      <c r="F1945">
        <v>17497.509999999998</v>
      </c>
      <c r="G1945" s="2">
        <f>INT((MONTH(_2023[[#This Row],[Data]])-1)/3)+1</f>
        <v>2</v>
      </c>
    </row>
    <row r="1946" spans="1:7" x14ac:dyDescent="0.25">
      <c r="A1946" t="s">
        <v>166</v>
      </c>
      <c r="B1946" s="1">
        <v>21</v>
      </c>
      <c r="C1946" t="s">
        <v>7</v>
      </c>
      <c r="D1946" t="e">
        <f ca="1">_xlfn.CONCAT(_2023[[#This Row],[Armazém]],_2023[[#This Row],[Data]])</f>
        <v>#NAME?</v>
      </c>
      <c r="E1946">
        <v>4468.03</v>
      </c>
      <c r="F1946">
        <v>23020.66</v>
      </c>
      <c r="G1946" s="2">
        <f>INT((MONTH(_2023[[#This Row],[Data]])-1)/3)+1</f>
        <v>2</v>
      </c>
    </row>
    <row r="1947" spans="1:7" x14ac:dyDescent="0.25">
      <c r="A1947" t="s">
        <v>166</v>
      </c>
      <c r="B1947" s="1">
        <v>18</v>
      </c>
      <c r="C1947" t="s">
        <v>12</v>
      </c>
      <c r="D1947" t="e">
        <f ca="1">_xlfn.CONCAT(_2023[[#This Row],[Armazém]],_2023[[#This Row],[Data]])</f>
        <v>#NAME?</v>
      </c>
      <c r="E1947">
        <v>1794</v>
      </c>
      <c r="F1947">
        <v>15316</v>
      </c>
      <c r="G1947" s="2">
        <f>INT((MONTH(_2023[[#This Row],[Data]])-1)/3)+1</f>
        <v>2</v>
      </c>
    </row>
    <row r="1948" spans="1:7" x14ac:dyDescent="0.25">
      <c r="A1948" t="s">
        <v>166</v>
      </c>
      <c r="B1948" s="1">
        <v>27</v>
      </c>
      <c r="C1948" t="s">
        <v>11</v>
      </c>
      <c r="D1948" t="e">
        <f ca="1">_xlfn.CONCAT(_2023[[#This Row],[Armazém]],_2023[[#This Row],[Data]])</f>
        <v>#NAME?</v>
      </c>
      <c r="E1948">
        <v>2151.56</v>
      </c>
      <c r="F1948">
        <v>12500</v>
      </c>
      <c r="G1948" s="2">
        <f>INT((MONTH(_2023[[#This Row],[Data]])-1)/3)+1</f>
        <v>2</v>
      </c>
    </row>
    <row r="1949" spans="1:7" x14ac:dyDescent="0.25">
      <c r="A1949" t="s">
        <v>166</v>
      </c>
      <c r="B1949" s="1">
        <v>19</v>
      </c>
      <c r="C1949" t="s">
        <v>3</v>
      </c>
      <c r="D1949" t="e">
        <f ca="1">_xlfn.CONCAT(_2023[[#This Row],[Armazém]],_2023[[#This Row],[Data]])</f>
        <v>#NAME?</v>
      </c>
      <c r="E1949">
        <v>768.5</v>
      </c>
      <c r="F1949">
        <v>8817.73</v>
      </c>
      <c r="G1949" s="2">
        <f>INT((MONTH(_2023[[#This Row],[Data]])-1)/3)+1</f>
        <v>2</v>
      </c>
    </row>
    <row r="1950" spans="1:7" x14ac:dyDescent="0.25">
      <c r="A1950" t="s">
        <v>166</v>
      </c>
      <c r="B1950" s="1">
        <v>28</v>
      </c>
      <c r="C1950" t="s">
        <v>9</v>
      </c>
      <c r="D1950" t="e">
        <f ca="1">_xlfn.CONCAT(_2023[[#This Row],[Armazém]],_2023[[#This Row],[Data]])</f>
        <v>#NAME?</v>
      </c>
      <c r="E1950">
        <v>3676.18</v>
      </c>
      <c r="F1950">
        <v>15792.79</v>
      </c>
      <c r="G1950" s="2">
        <f>INT((MONTH(_2023[[#This Row],[Data]])-1)/3)+1</f>
        <v>2</v>
      </c>
    </row>
    <row r="1951" spans="1:7" x14ac:dyDescent="0.25">
      <c r="A1951" t="s">
        <v>166</v>
      </c>
      <c r="B1951" s="1">
        <v>23</v>
      </c>
      <c r="C1951" t="s">
        <v>14</v>
      </c>
      <c r="D1951" t="e">
        <f ca="1">_xlfn.CONCAT(_2023[[#This Row],[Armazém]],_2023[[#This Row],[Data]])</f>
        <v>#NAME?</v>
      </c>
      <c r="E1951">
        <v>2219.86</v>
      </c>
      <c r="F1951">
        <v>15276.75</v>
      </c>
      <c r="G1951" s="2">
        <f>INT((MONTH(_2023[[#This Row],[Data]])-1)/3)+1</f>
        <v>2</v>
      </c>
    </row>
    <row r="1952" spans="1:7" x14ac:dyDescent="0.25">
      <c r="A1952" t="s">
        <v>166</v>
      </c>
      <c r="B1952" s="1">
        <v>29</v>
      </c>
      <c r="C1952" t="s">
        <v>2</v>
      </c>
      <c r="D1952" t="e">
        <f ca="1">_xlfn.CONCAT(_2023[[#This Row],[Armazém]],_2023[[#This Row],[Data]])</f>
        <v>#NAME?</v>
      </c>
      <c r="E1952">
        <v>2973.8</v>
      </c>
      <c r="F1952">
        <v>11130.9</v>
      </c>
      <c r="G1952" s="2">
        <f>INT((MONTH(_2023[[#This Row],[Data]])-1)/3)+1</f>
        <v>2</v>
      </c>
    </row>
    <row r="1953" spans="1:7" x14ac:dyDescent="0.25">
      <c r="A1953" t="s">
        <v>166</v>
      </c>
      <c r="B1953" s="1">
        <v>30</v>
      </c>
      <c r="C1953" t="s">
        <v>6</v>
      </c>
      <c r="D1953" t="e">
        <f ca="1">_xlfn.CONCAT(_2023[[#This Row],[Armazém]],_2023[[#This Row],[Data]])</f>
        <v>#NAME?</v>
      </c>
      <c r="E1953">
        <v>1517.77</v>
      </c>
      <c r="F1953">
        <v>12000</v>
      </c>
      <c r="G1953" s="2">
        <f>INT((MONTH(_2023[[#This Row],[Data]])-1)/3)+1</f>
        <v>2</v>
      </c>
    </row>
    <row r="1954" spans="1:7" x14ac:dyDescent="0.25">
      <c r="A1954" t="s">
        <v>166</v>
      </c>
      <c r="B1954" s="1">
        <v>25</v>
      </c>
      <c r="C1954" t="s">
        <v>8</v>
      </c>
      <c r="D1954" t="e">
        <f ca="1">_xlfn.CONCAT(_2023[[#This Row],[Armazém]],_2023[[#This Row],[Data]])</f>
        <v>#NAME?</v>
      </c>
      <c r="E1954">
        <v>3269.49</v>
      </c>
      <c r="F1954">
        <v>20000</v>
      </c>
      <c r="G1954" s="2">
        <f>INT((MONTH(_2023[[#This Row],[Data]])-1)/3)+1</f>
        <v>2</v>
      </c>
    </row>
    <row r="1955" spans="1:7" x14ac:dyDescent="0.25">
      <c r="A1955" t="s">
        <v>167</v>
      </c>
      <c r="B1955" s="1">
        <v>20</v>
      </c>
      <c r="C1955" t="s">
        <v>4</v>
      </c>
      <c r="D1955" t="e">
        <f ca="1">_xlfn.CONCAT(_2023[[#This Row],[Armazém]],_2023[[#This Row],[Data]])</f>
        <v>#NAME?</v>
      </c>
      <c r="E1955">
        <v>1390.03</v>
      </c>
      <c r="F1955">
        <v>10632.06</v>
      </c>
      <c r="G1955" s="2">
        <f>INT((MONTH(_2023[[#This Row],[Data]])-1)/3)+1</f>
        <v>2</v>
      </c>
    </row>
    <row r="1956" spans="1:7" x14ac:dyDescent="0.25">
      <c r="A1956" t="s">
        <v>167</v>
      </c>
      <c r="B1956" s="1">
        <v>24</v>
      </c>
      <c r="C1956" t="s">
        <v>10</v>
      </c>
      <c r="D1956" t="e">
        <f ca="1">_xlfn.CONCAT(_2023[[#This Row],[Armazém]],_2023[[#This Row],[Data]])</f>
        <v>#NAME?</v>
      </c>
      <c r="E1956">
        <v>1488.04</v>
      </c>
      <c r="F1956">
        <v>11620.16</v>
      </c>
      <c r="G1956" s="2">
        <f>INT((MONTH(_2023[[#This Row],[Data]])-1)/3)+1</f>
        <v>2</v>
      </c>
    </row>
    <row r="1957" spans="1:7" x14ac:dyDescent="0.25">
      <c r="A1957" t="s">
        <v>167</v>
      </c>
      <c r="B1957" s="1">
        <v>22</v>
      </c>
      <c r="C1957" t="s">
        <v>5</v>
      </c>
      <c r="D1957" t="e">
        <f ca="1">_xlfn.CONCAT(_2023[[#This Row],[Armazém]],_2023[[#This Row],[Data]])</f>
        <v>#NAME?</v>
      </c>
      <c r="E1957">
        <v>581.6</v>
      </c>
      <c r="F1957">
        <v>10436.15</v>
      </c>
      <c r="G1957" s="2">
        <f>INT((MONTH(_2023[[#This Row],[Data]])-1)/3)+1</f>
        <v>2</v>
      </c>
    </row>
    <row r="1958" spans="1:7" x14ac:dyDescent="0.25">
      <c r="A1958" t="s">
        <v>167</v>
      </c>
      <c r="B1958" s="1">
        <v>26</v>
      </c>
      <c r="C1958" t="s">
        <v>13</v>
      </c>
      <c r="D1958" t="e">
        <f ca="1">_xlfn.CONCAT(_2023[[#This Row],[Armazém]],_2023[[#This Row],[Data]])</f>
        <v>#NAME?</v>
      </c>
      <c r="E1958">
        <v>3728.98</v>
      </c>
      <c r="F1958">
        <v>17497.509999999998</v>
      </c>
      <c r="G1958" s="2">
        <f>INT((MONTH(_2023[[#This Row],[Data]])-1)/3)+1</f>
        <v>2</v>
      </c>
    </row>
    <row r="1959" spans="1:7" x14ac:dyDescent="0.25">
      <c r="A1959" t="s">
        <v>167</v>
      </c>
      <c r="B1959" s="1">
        <v>21</v>
      </c>
      <c r="C1959" t="s">
        <v>7</v>
      </c>
      <c r="D1959" t="e">
        <f ca="1">_xlfn.CONCAT(_2023[[#This Row],[Armazém]],_2023[[#This Row],[Data]])</f>
        <v>#NAME?</v>
      </c>
      <c r="E1959">
        <v>3607.23</v>
      </c>
      <c r="F1959">
        <v>23020.66</v>
      </c>
      <c r="G1959" s="2">
        <f>INT((MONTH(_2023[[#This Row],[Data]])-1)/3)+1</f>
        <v>2</v>
      </c>
    </row>
    <row r="1960" spans="1:7" x14ac:dyDescent="0.25">
      <c r="A1960" t="s">
        <v>167</v>
      </c>
      <c r="B1960" s="1">
        <v>18</v>
      </c>
      <c r="C1960" t="s">
        <v>12</v>
      </c>
      <c r="D1960" t="e">
        <f ca="1">_xlfn.CONCAT(_2023[[#This Row],[Armazém]],_2023[[#This Row],[Data]])</f>
        <v>#NAME?</v>
      </c>
      <c r="E1960">
        <v>2220.21</v>
      </c>
      <c r="F1960">
        <v>15316</v>
      </c>
      <c r="G1960" s="2">
        <f>INT((MONTH(_2023[[#This Row],[Data]])-1)/3)+1</f>
        <v>2</v>
      </c>
    </row>
    <row r="1961" spans="1:7" x14ac:dyDescent="0.25">
      <c r="A1961" t="s">
        <v>167</v>
      </c>
      <c r="B1961" s="1">
        <v>27</v>
      </c>
      <c r="C1961" t="s">
        <v>11</v>
      </c>
      <c r="D1961" t="e">
        <f ca="1">_xlfn.CONCAT(_2023[[#This Row],[Armazém]],_2023[[#This Row],[Data]])</f>
        <v>#NAME?</v>
      </c>
      <c r="E1961">
        <v>3041.3</v>
      </c>
      <c r="F1961">
        <v>12500</v>
      </c>
      <c r="G1961" s="2">
        <f>INT((MONTH(_2023[[#This Row],[Data]])-1)/3)+1</f>
        <v>2</v>
      </c>
    </row>
    <row r="1962" spans="1:7" x14ac:dyDescent="0.25">
      <c r="A1962" t="s">
        <v>167</v>
      </c>
      <c r="B1962" s="1">
        <v>19</v>
      </c>
      <c r="C1962" t="s">
        <v>3</v>
      </c>
      <c r="D1962" t="e">
        <f ca="1">_xlfn.CONCAT(_2023[[#This Row],[Armazém]],_2023[[#This Row],[Data]])</f>
        <v>#NAME?</v>
      </c>
      <c r="E1962">
        <v>1637.45</v>
      </c>
      <c r="F1962">
        <v>8817.73</v>
      </c>
      <c r="G1962" s="2">
        <f>INT((MONTH(_2023[[#This Row],[Data]])-1)/3)+1</f>
        <v>2</v>
      </c>
    </row>
    <row r="1963" spans="1:7" x14ac:dyDescent="0.25">
      <c r="A1963" t="s">
        <v>167</v>
      </c>
      <c r="B1963" s="1">
        <v>28</v>
      </c>
      <c r="C1963" t="s">
        <v>9</v>
      </c>
      <c r="D1963" t="e">
        <f ca="1">_xlfn.CONCAT(_2023[[#This Row],[Armazém]],_2023[[#This Row],[Data]])</f>
        <v>#NAME?</v>
      </c>
      <c r="E1963">
        <v>2653</v>
      </c>
      <c r="F1963">
        <v>15792.79</v>
      </c>
      <c r="G1963" s="2">
        <f>INT((MONTH(_2023[[#This Row],[Data]])-1)/3)+1</f>
        <v>2</v>
      </c>
    </row>
    <row r="1964" spans="1:7" x14ac:dyDescent="0.25">
      <c r="A1964" t="s">
        <v>167</v>
      </c>
      <c r="B1964" s="1">
        <v>23</v>
      </c>
      <c r="C1964" t="s">
        <v>14</v>
      </c>
      <c r="D1964" t="e">
        <f ca="1">_xlfn.CONCAT(_2023[[#This Row],[Armazém]],_2023[[#This Row],[Data]])</f>
        <v>#NAME?</v>
      </c>
      <c r="E1964">
        <v>2976.52</v>
      </c>
      <c r="F1964">
        <v>15276.75</v>
      </c>
      <c r="G1964" s="2">
        <f>INT((MONTH(_2023[[#This Row],[Data]])-1)/3)+1</f>
        <v>2</v>
      </c>
    </row>
    <row r="1965" spans="1:7" x14ac:dyDescent="0.25">
      <c r="A1965" t="s">
        <v>167</v>
      </c>
      <c r="B1965" s="1">
        <v>29</v>
      </c>
      <c r="C1965" t="s">
        <v>2</v>
      </c>
      <c r="D1965" t="e">
        <f ca="1">_xlfn.CONCAT(_2023[[#This Row],[Armazém]],_2023[[#This Row],[Data]])</f>
        <v>#NAME?</v>
      </c>
      <c r="E1965">
        <v>2095.96</v>
      </c>
      <c r="F1965">
        <v>11130.9</v>
      </c>
      <c r="G1965" s="2">
        <f>INT((MONTH(_2023[[#This Row],[Data]])-1)/3)+1</f>
        <v>2</v>
      </c>
    </row>
    <row r="1966" spans="1:7" x14ac:dyDescent="0.25">
      <c r="A1966" t="s">
        <v>167</v>
      </c>
      <c r="B1966" s="1">
        <v>30</v>
      </c>
      <c r="C1966" t="s">
        <v>6</v>
      </c>
      <c r="D1966" t="e">
        <f ca="1">_xlfn.CONCAT(_2023[[#This Row],[Armazém]],_2023[[#This Row],[Data]])</f>
        <v>#NAME?</v>
      </c>
      <c r="E1966">
        <v>1866.22</v>
      </c>
      <c r="F1966">
        <v>12000</v>
      </c>
      <c r="G1966" s="2">
        <f>INT((MONTH(_2023[[#This Row],[Data]])-1)/3)+1</f>
        <v>2</v>
      </c>
    </row>
    <row r="1967" spans="1:7" x14ac:dyDescent="0.25">
      <c r="A1967" t="s">
        <v>167</v>
      </c>
      <c r="B1967" s="1">
        <v>25</v>
      </c>
      <c r="C1967" t="s">
        <v>8</v>
      </c>
      <c r="D1967" t="e">
        <f ca="1">_xlfn.CONCAT(_2023[[#This Row],[Armazém]],_2023[[#This Row],[Data]])</f>
        <v>#NAME?</v>
      </c>
      <c r="E1967">
        <v>2517.5</v>
      </c>
      <c r="F1967">
        <v>20000</v>
      </c>
      <c r="G1967" s="2">
        <f>INT((MONTH(_2023[[#This Row],[Data]])-1)/3)+1</f>
        <v>2</v>
      </c>
    </row>
    <row r="1968" spans="1:7" x14ac:dyDescent="0.25">
      <c r="A1968" t="s">
        <v>168</v>
      </c>
      <c r="B1968" s="1">
        <v>20</v>
      </c>
      <c r="C1968" t="s">
        <v>4</v>
      </c>
      <c r="D1968" t="e">
        <f ca="1">_xlfn.CONCAT(_2023[[#This Row],[Armazém]],_2023[[#This Row],[Data]])</f>
        <v>#NAME?</v>
      </c>
      <c r="E1968">
        <v>1433.49</v>
      </c>
      <c r="F1968">
        <v>10632.06</v>
      </c>
      <c r="G1968" s="2">
        <f>INT((MONTH(_2023[[#This Row],[Data]])-1)/3)+1</f>
        <v>2</v>
      </c>
    </row>
    <row r="1969" spans="1:7" x14ac:dyDescent="0.25">
      <c r="A1969" t="s">
        <v>168</v>
      </c>
      <c r="B1969" s="1">
        <v>24</v>
      </c>
      <c r="C1969" t="s">
        <v>10</v>
      </c>
      <c r="D1969" t="e">
        <f ca="1">_xlfn.CONCAT(_2023[[#This Row],[Armazém]],_2023[[#This Row],[Data]])</f>
        <v>#NAME?</v>
      </c>
      <c r="E1969">
        <v>980.17</v>
      </c>
      <c r="F1969">
        <v>11620.16</v>
      </c>
      <c r="G1969" s="2">
        <f>INT((MONTH(_2023[[#This Row],[Data]])-1)/3)+1</f>
        <v>2</v>
      </c>
    </row>
    <row r="1970" spans="1:7" x14ac:dyDescent="0.25">
      <c r="A1970" t="s">
        <v>168</v>
      </c>
      <c r="B1970" s="1">
        <v>22</v>
      </c>
      <c r="C1970" t="s">
        <v>5</v>
      </c>
      <c r="D1970" t="e">
        <f ca="1">_xlfn.CONCAT(_2023[[#This Row],[Armazém]],_2023[[#This Row],[Data]])</f>
        <v>#NAME?</v>
      </c>
      <c r="E1970">
        <v>568</v>
      </c>
      <c r="F1970">
        <v>10436.15</v>
      </c>
      <c r="G1970" s="2">
        <f>INT((MONTH(_2023[[#This Row],[Data]])-1)/3)+1</f>
        <v>2</v>
      </c>
    </row>
    <row r="1971" spans="1:7" x14ac:dyDescent="0.25">
      <c r="A1971" t="s">
        <v>168</v>
      </c>
      <c r="B1971" s="1">
        <v>26</v>
      </c>
      <c r="C1971" t="s">
        <v>13</v>
      </c>
      <c r="D1971" t="e">
        <f ca="1">_xlfn.CONCAT(_2023[[#This Row],[Armazém]],_2023[[#This Row],[Data]])</f>
        <v>#NAME?</v>
      </c>
      <c r="E1971">
        <v>2694.27</v>
      </c>
      <c r="F1971">
        <v>17497.509999999998</v>
      </c>
      <c r="G1971" s="2">
        <f>INT((MONTH(_2023[[#This Row],[Data]])-1)/3)+1</f>
        <v>2</v>
      </c>
    </row>
    <row r="1972" spans="1:7" x14ac:dyDescent="0.25">
      <c r="A1972" t="s">
        <v>168</v>
      </c>
      <c r="B1972" s="1">
        <v>21</v>
      </c>
      <c r="C1972" t="s">
        <v>7</v>
      </c>
      <c r="D1972" t="e">
        <f ca="1">_xlfn.CONCAT(_2023[[#This Row],[Armazém]],_2023[[#This Row],[Data]])</f>
        <v>#NAME?</v>
      </c>
      <c r="E1972">
        <v>3513.52</v>
      </c>
      <c r="F1972">
        <v>23020.66</v>
      </c>
      <c r="G1972" s="2">
        <f>INT((MONTH(_2023[[#This Row],[Data]])-1)/3)+1</f>
        <v>2</v>
      </c>
    </row>
    <row r="1973" spans="1:7" x14ac:dyDescent="0.25">
      <c r="A1973" t="s">
        <v>168</v>
      </c>
      <c r="B1973" s="1">
        <v>18</v>
      </c>
      <c r="C1973" t="s">
        <v>12</v>
      </c>
      <c r="D1973" t="e">
        <f ca="1">_xlfn.CONCAT(_2023[[#This Row],[Armazém]],_2023[[#This Row],[Data]])</f>
        <v>#NAME?</v>
      </c>
      <c r="E1973">
        <v>2015.13</v>
      </c>
      <c r="F1973">
        <v>15316</v>
      </c>
      <c r="G1973" s="2">
        <f>INT((MONTH(_2023[[#This Row],[Data]])-1)/3)+1</f>
        <v>2</v>
      </c>
    </row>
    <row r="1974" spans="1:7" x14ac:dyDescent="0.25">
      <c r="A1974" t="s">
        <v>168</v>
      </c>
      <c r="B1974" s="1">
        <v>27</v>
      </c>
      <c r="C1974" t="s">
        <v>11</v>
      </c>
      <c r="D1974" t="e">
        <f ca="1">_xlfn.CONCAT(_2023[[#This Row],[Armazém]],_2023[[#This Row],[Data]])</f>
        <v>#NAME?</v>
      </c>
      <c r="E1974">
        <v>2479.1999999999998</v>
      </c>
      <c r="F1974">
        <v>12500</v>
      </c>
      <c r="G1974" s="2">
        <f>INT((MONTH(_2023[[#This Row],[Data]])-1)/3)+1</f>
        <v>2</v>
      </c>
    </row>
    <row r="1975" spans="1:7" x14ac:dyDescent="0.25">
      <c r="A1975" t="s">
        <v>168</v>
      </c>
      <c r="B1975" s="1">
        <v>28</v>
      </c>
      <c r="C1975" t="s">
        <v>9</v>
      </c>
      <c r="D1975" t="e">
        <f ca="1">_xlfn.CONCAT(_2023[[#This Row],[Armazém]],_2023[[#This Row],[Data]])</f>
        <v>#NAME?</v>
      </c>
      <c r="E1975">
        <v>1837.63</v>
      </c>
      <c r="F1975">
        <v>15792.79</v>
      </c>
      <c r="G1975" s="2">
        <f>INT((MONTH(_2023[[#This Row],[Data]])-1)/3)+1</f>
        <v>2</v>
      </c>
    </row>
    <row r="1976" spans="1:7" x14ac:dyDescent="0.25">
      <c r="A1976" t="s">
        <v>168</v>
      </c>
      <c r="B1976" s="1">
        <v>23</v>
      </c>
      <c r="C1976" t="s">
        <v>14</v>
      </c>
      <c r="D1976" t="e">
        <f ca="1">_xlfn.CONCAT(_2023[[#This Row],[Armazém]],_2023[[#This Row],[Data]])</f>
        <v>#NAME?</v>
      </c>
      <c r="E1976">
        <v>3562.91</v>
      </c>
      <c r="F1976">
        <v>15276.75</v>
      </c>
      <c r="G1976" s="2">
        <f>INT((MONTH(_2023[[#This Row],[Data]])-1)/3)+1</f>
        <v>2</v>
      </c>
    </row>
    <row r="1977" spans="1:7" x14ac:dyDescent="0.25">
      <c r="A1977" t="s">
        <v>168</v>
      </c>
      <c r="B1977" s="1">
        <v>29</v>
      </c>
      <c r="C1977" t="s">
        <v>2</v>
      </c>
      <c r="D1977" t="e">
        <f ca="1">_xlfn.CONCAT(_2023[[#This Row],[Armazém]],_2023[[#This Row],[Data]])</f>
        <v>#NAME?</v>
      </c>
      <c r="E1977">
        <v>2213.33</v>
      </c>
      <c r="F1977">
        <v>11130.9</v>
      </c>
      <c r="G1977" s="2">
        <f>INT((MONTH(_2023[[#This Row],[Data]])-1)/3)+1</f>
        <v>2</v>
      </c>
    </row>
    <row r="1978" spans="1:7" x14ac:dyDescent="0.25">
      <c r="A1978" t="s">
        <v>168</v>
      </c>
      <c r="B1978" s="1">
        <v>30</v>
      </c>
      <c r="C1978" t="s">
        <v>6</v>
      </c>
      <c r="D1978" t="e">
        <f ca="1">_xlfn.CONCAT(_2023[[#This Row],[Armazém]],_2023[[#This Row],[Data]])</f>
        <v>#NAME?</v>
      </c>
      <c r="E1978">
        <v>2776.56</v>
      </c>
      <c r="F1978">
        <v>12000</v>
      </c>
      <c r="G1978" s="2">
        <f>INT((MONTH(_2023[[#This Row],[Data]])-1)/3)+1</f>
        <v>2</v>
      </c>
    </row>
    <row r="1979" spans="1:7" x14ac:dyDescent="0.25">
      <c r="A1979" t="s">
        <v>168</v>
      </c>
      <c r="B1979" s="1">
        <v>25</v>
      </c>
      <c r="C1979" t="s">
        <v>8</v>
      </c>
      <c r="D1979" t="e">
        <f ca="1">_xlfn.CONCAT(_2023[[#This Row],[Armazém]],_2023[[#This Row],[Data]])</f>
        <v>#NAME?</v>
      </c>
      <c r="E1979">
        <v>1723.93</v>
      </c>
      <c r="F1979">
        <v>20000</v>
      </c>
      <c r="G1979" s="2">
        <f>INT((MONTH(_2023[[#This Row],[Data]])-1)/3)+1</f>
        <v>2</v>
      </c>
    </row>
    <row r="1980" spans="1:7" x14ac:dyDescent="0.25">
      <c r="A1980" t="s">
        <v>169</v>
      </c>
      <c r="B1980" s="1">
        <v>20</v>
      </c>
      <c r="C1980" t="s">
        <v>4</v>
      </c>
      <c r="D1980" t="e">
        <f ca="1">_xlfn.CONCAT(_2023[[#This Row],[Armazém]],_2023[[#This Row],[Data]])</f>
        <v>#NAME?</v>
      </c>
      <c r="E1980">
        <v>1101.7</v>
      </c>
      <c r="F1980">
        <v>10049.469999999999</v>
      </c>
      <c r="G1980" s="2">
        <f>INT((MONTH(_2023[[#This Row],[Data]])-1)/3)+1</f>
        <v>2</v>
      </c>
    </row>
    <row r="1981" spans="1:7" x14ac:dyDescent="0.25">
      <c r="A1981" t="s">
        <v>169</v>
      </c>
      <c r="B1981" s="1">
        <v>24</v>
      </c>
      <c r="C1981" t="s">
        <v>10</v>
      </c>
      <c r="D1981" t="e">
        <f ca="1">_xlfn.CONCAT(_2023[[#This Row],[Armazém]],_2023[[#This Row],[Data]])</f>
        <v>#NAME?</v>
      </c>
      <c r="E1981">
        <v>1352.03</v>
      </c>
      <c r="F1981">
        <v>13823.29</v>
      </c>
      <c r="G1981" s="2">
        <f>INT((MONTH(_2023[[#This Row],[Data]])-1)/3)+1</f>
        <v>2</v>
      </c>
    </row>
    <row r="1982" spans="1:7" x14ac:dyDescent="0.25">
      <c r="A1982" t="s">
        <v>169</v>
      </c>
      <c r="B1982" s="1">
        <v>22</v>
      </c>
      <c r="C1982" t="s">
        <v>5</v>
      </c>
      <c r="D1982" t="e">
        <f ca="1">_xlfn.CONCAT(_2023[[#This Row],[Armazém]],_2023[[#This Row],[Data]])</f>
        <v>#NAME?</v>
      </c>
      <c r="E1982">
        <v>1825.43</v>
      </c>
      <c r="F1982">
        <v>12713.93</v>
      </c>
      <c r="G1982" s="2">
        <f>INT((MONTH(_2023[[#This Row],[Data]])-1)/3)+1</f>
        <v>2</v>
      </c>
    </row>
    <row r="1983" spans="1:7" x14ac:dyDescent="0.25">
      <c r="A1983" t="s">
        <v>169</v>
      </c>
      <c r="B1983" s="1">
        <v>26</v>
      </c>
      <c r="C1983" t="s">
        <v>13</v>
      </c>
      <c r="D1983" t="e">
        <f ca="1">_xlfn.CONCAT(_2023[[#This Row],[Armazém]],_2023[[#This Row],[Data]])</f>
        <v>#NAME?</v>
      </c>
      <c r="E1983">
        <v>3346.67</v>
      </c>
      <c r="F1983">
        <v>21627.67</v>
      </c>
      <c r="G1983" s="2">
        <f>INT((MONTH(_2023[[#This Row],[Data]])-1)/3)+1</f>
        <v>2</v>
      </c>
    </row>
    <row r="1984" spans="1:7" x14ac:dyDescent="0.25">
      <c r="A1984" t="s">
        <v>169</v>
      </c>
      <c r="B1984" s="1">
        <v>21</v>
      </c>
      <c r="C1984" t="s">
        <v>7</v>
      </c>
      <c r="D1984" t="e">
        <f ca="1">_xlfn.CONCAT(_2023[[#This Row],[Armazém]],_2023[[#This Row],[Data]])</f>
        <v>#NAME?</v>
      </c>
      <c r="E1984">
        <v>3051.05</v>
      </c>
      <c r="F1984">
        <v>21937.31</v>
      </c>
      <c r="G1984" s="2">
        <f>INT((MONTH(_2023[[#This Row],[Data]])-1)/3)+1</f>
        <v>2</v>
      </c>
    </row>
    <row r="1985" spans="1:7" x14ac:dyDescent="0.25">
      <c r="A1985" t="s">
        <v>169</v>
      </c>
      <c r="B1985" s="1">
        <v>18</v>
      </c>
      <c r="C1985" t="s">
        <v>12</v>
      </c>
      <c r="D1985" t="e">
        <f ca="1">_xlfn.CONCAT(_2023[[#This Row],[Armazém]],_2023[[#This Row],[Data]])</f>
        <v>#NAME?</v>
      </c>
      <c r="E1985">
        <v>1752.86</v>
      </c>
      <c r="F1985">
        <v>15080.73</v>
      </c>
      <c r="G1985" s="2">
        <f>INT((MONTH(_2023[[#This Row],[Data]])-1)/3)+1</f>
        <v>2</v>
      </c>
    </row>
    <row r="1986" spans="1:7" x14ac:dyDescent="0.25">
      <c r="A1986" t="s">
        <v>169</v>
      </c>
      <c r="B1986" s="1">
        <v>27</v>
      </c>
      <c r="C1986" t="s">
        <v>11</v>
      </c>
      <c r="D1986" t="e">
        <f ca="1">_xlfn.CONCAT(_2023[[#This Row],[Armazém]],_2023[[#This Row],[Data]])</f>
        <v>#NAME?</v>
      </c>
      <c r="E1986">
        <v>1559.67</v>
      </c>
      <c r="F1986">
        <v>12487.53</v>
      </c>
      <c r="G1986" s="2">
        <f>INT((MONTH(_2023[[#This Row],[Data]])-1)/3)+1</f>
        <v>2</v>
      </c>
    </row>
    <row r="1987" spans="1:7" x14ac:dyDescent="0.25">
      <c r="A1987" t="s">
        <v>169</v>
      </c>
      <c r="B1987" s="1">
        <v>19</v>
      </c>
      <c r="C1987" t="s">
        <v>3</v>
      </c>
      <c r="D1987" t="e">
        <f ca="1">_xlfn.CONCAT(_2023[[#This Row],[Armazém]],_2023[[#This Row],[Data]])</f>
        <v>#NAME?</v>
      </c>
      <c r="E1987">
        <v>2191.86</v>
      </c>
      <c r="F1987">
        <v>9091.82</v>
      </c>
      <c r="G1987" s="2">
        <f>INT((MONTH(_2023[[#This Row],[Data]])-1)/3)+1</f>
        <v>2</v>
      </c>
    </row>
    <row r="1988" spans="1:7" x14ac:dyDescent="0.25">
      <c r="A1988" t="s">
        <v>169</v>
      </c>
      <c r="B1988" s="1">
        <v>28</v>
      </c>
      <c r="C1988" t="s">
        <v>9</v>
      </c>
      <c r="D1988" t="e">
        <f ca="1">_xlfn.CONCAT(_2023[[#This Row],[Armazém]],_2023[[#This Row],[Data]])</f>
        <v>#NAME?</v>
      </c>
      <c r="E1988">
        <v>2823.32</v>
      </c>
      <c r="F1988">
        <v>13395.22</v>
      </c>
      <c r="G1988" s="2">
        <f>INT((MONTH(_2023[[#This Row],[Data]])-1)/3)+1</f>
        <v>2</v>
      </c>
    </row>
    <row r="1989" spans="1:7" x14ac:dyDescent="0.25">
      <c r="A1989" t="s">
        <v>169</v>
      </c>
      <c r="B1989" s="1">
        <v>23</v>
      </c>
      <c r="C1989" t="s">
        <v>14</v>
      </c>
      <c r="D1989" t="e">
        <f ca="1">_xlfn.CONCAT(_2023[[#This Row],[Armazém]],_2023[[#This Row],[Data]])</f>
        <v>#NAME?</v>
      </c>
      <c r="E1989">
        <v>2084.11</v>
      </c>
      <c r="F1989">
        <v>15560.97</v>
      </c>
      <c r="G1989" s="2">
        <f>INT((MONTH(_2023[[#This Row],[Data]])-1)/3)+1</f>
        <v>2</v>
      </c>
    </row>
    <row r="1990" spans="1:7" x14ac:dyDescent="0.25">
      <c r="A1990" t="s">
        <v>169</v>
      </c>
      <c r="B1990" s="1">
        <v>29</v>
      </c>
      <c r="C1990" t="s">
        <v>2</v>
      </c>
      <c r="D1990" t="e">
        <f ca="1">_xlfn.CONCAT(_2023[[#This Row],[Armazém]],_2023[[#This Row],[Data]])</f>
        <v>#NAME?</v>
      </c>
      <c r="E1990">
        <v>1386.16</v>
      </c>
      <c r="F1990">
        <v>16000</v>
      </c>
      <c r="G1990" s="2">
        <f>INT((MONTH(_2023[[#This Row],[Data]])-1)/3)+1</f>
        <v>2</v>
      </c>
    </row>
    <row r="1991" spans="1:7" x14ac:dyDescent="0.25">
      <c r="A1991" t="s">
        <v>169</v>
      </c>
      <c r="B1991" s="1">
        <v>30</v>
      </c>
      <c r="C1991" t="s">
        <v>6</v>
      </c>
      <c r="D1991" t="e">
        <f ca="1">_xlfn.CONCAT(_2023[[#This Row],[Armazém]],_2023[[#This Row],[Data]])</f>
        <v>#NAME?</v>
      </c>
      <c r="E1991">
        <v>1358.88</v>
      </c>
      <c r="F1991">
        <v>10354.030000000001</v>
      </c>
      <c r="G1991" s="2">
        <f>INT((MONTH(_2023[[#This Row],[Data]])-1)/3)+1</f>
        <v>2</v>
      </c>
    </row>
    <row r="1992" spans="1:7" x14ac:dyDescent="0.25">
      <c r="A1992" t="s">
        <v>169</v>
      </c>
      <c r="B1992" s="1">
        <v>25</v>
      </c>
      <c r="C1992" t="s">
        <v>8</v>
      </c>
      <c r="D1992" t="e">
        <f ca="1">_xlfn.CONCAT(_2023[[#This Row],[Armazém]],_2023[[#This Row],[Data]])</f>
        <v>#NAME?</v>
      </c>
      <c r="E1992">
        <v>2308.5500000000002</v>
      </c>
      <c r="F1992">
        <v>19479.41</v>
      </c>
      <c r="G1992" s="2">
        <f>INT((MONTH(_2023[[#This Row],[Data]])-1)/3)+1</f>
        <v>2</v>
      </c>
    </row>
    <row r="1993" spans="1:7" x14ac:dyDescent="0.25">
      <c r="A1993" t="s">
        <v>170</v>
      </c>
      <c r="B1993" s="1">
        <v>20</v>
      </c>
      <c r="C1993" t="s">
        <v>4</v>
      </c>
      <c r="D1993" t="e">
        <f ca="1">_xlfn.CONCAT(_2023[[#This Row],[Armazém]],_2023[[#This Row],[Data]])</f>
        <v>#NAME?</v>
      </c>
      <c r="E1993">
        <v>675.16</v>
      </c>
      <c r="F1993">
        <v>10049.469999999999</v>
      </c>
      <c r="G1993" s="2">
        <f>INT((MONTH(_2023[[#This Row],[Data]])-1)/3)+1</f>
        <v>2</v>
      </c>
    </row>
    <row r="1994" spans="1:7" x14ac:dyDescent="0.25">
      <c r="A1994" t="s">
        <v>170</v>
      </c>
      <c r="B1994" s="1">
        <v>24</v>
      </c>
      <c r="C1994" t="s">
        <v>10</v>
      </c>
      <c r="D1994" t="e">
        <f ca="1">_xlfn.CONCAT(_2023[[#This Row],[Armazém]],_2023[[#This Row],[Data]])</f>
        <v>#NAME?</v>
      </c>
      <c r="E1994">
        <v>1087.0999999999999</v>
      </c>
      <c r="F1994">
        <v>13823.29</v>
      </c>
      <c r="G1994" s="2">
        <f>INT((MONTH(_2023[[#This Row],[Data]])-1)/3)+1</f>
        <v>2</v>
      </c>
    </row>
    <row r="1995" spans="1:7" x14ac:dyDescent="0.25">
      <c r="A1995" t="s">
        <v>170</v>
      </c>
      <c r="B1995" s="1">
        <v>22</v>
      </c>
      <c r="C1995" t="s">
        <v>5</v>
      </c>
      <c r="D1995" t="e">
        <f ca="1">_xlfn.CONCAT(_2023[[#This Row],[Armazém]],_2023[[#This Row],[Data]])</f>
        <v>#NAME?</v>
      </c>
      <c r="E1995">
        <v>1372.66</v>
      </c>
      <c r="F1995">
        <v>12713.93</v>
      </c>
      <c r="G1995" s="2">
        <f>INT((MONTH(_2023[[#This Row],[Data]])-1)/3)+1</f>
        <v>2</v>
      </c>
    </row>
    <row r="1996" spans="1:7" x14ac:dyDescent="0.25">
      <c r="A1996" t="s">
        <v>170</v>
      </c>
      <c r="B1996" s="1">
        <v>26</v>
      </c>
      <c r="C1996" t="s">
        <v>13</v>
      </c>
      <c r="D1996" t="e">
        <f ca="1">_xlfn.CONCAT(_2023[[#This Row],[Armazém]],_2023[[#This Row],[Data]])</f>
        <v>#NAME?</v>
      </c>
      <c r="E1996">
        <v>2779.68</v>
      </c>
      <c r="F1996">
        <v>21627.67</v>
      </c>
      <c r="G1996" s="2">
        <f>INT((MONTH(_2023[[#This Row],[Data]])-1)/3)+1</f>
        <v>2</v>
      </c>
    </row>
    <row r="1997" spans="1:7" x14ac:dyDescent="0.25">
      <c r="A1997" t="s">
        <v>170</v>
      </c>
      <c r="B1997" s="1">
        <v>21</v>
      </c>
      <c r="C1997" t="s">
        <v>7</v>
      </c>
      <c r="D1997" t="e">
        <f ca="1">_xlfn.CONCAT(_2023[[#This Row],[Armazém]],_2023[[#This Row],[Data]])</f>
        <v>#NAME?</v>
      </c>
      <c r="E1997">
        <v>2961.45</v>
      </c>
      <c r="F1997">
        <v>21937.31</v>
      </c>
      <c r="G1997" s="2">
        <f>INT((MONTH(_2023[[#This Row],[Data]])-1)/3)+1</f>
        <v>2</v>
      </c>
    </row>
    <row r="1998" spans="1:7" x14ac:dyDescent="0.25">
      <c r="A1998" t="s">
        <v>170</v>
      </c>
      <c r="B1998" s="1">
        <v>18</v>
      </c>
      <c r="C1998" t="s">
        <v>12</v>
      </c>
      <c r="D1998" t="e">
        <f ca="1">_xlfn.CONCAT(_2023[[#This Row],[Armazém]],_2023[[#This Row],[Data]])</f>
        <v>#NAME?</v>
      </c>
      <c r="E1998">
        <v>1833.75</v>
      </c>
      <c r="F1998">
        <v>15080.73</v>
      </c>
      <c r="G1998" s="2">
        <f>INT((MONTH(_2023[[#This Row],[Data]])-1)/3)+1</f>
        <v>2</v>
      </c>
    </row>
    <row r="1999" spans="1:7" x14ac:dyDescent="0.25">
      <c r="A1999" t="s">
        <v>170</v>
      </c>
      <c r="B1999" s="1">
        <v>27</v>
      </c>
      <c r="C1999" t="s">
        <v>11</v>
      </c>
      <c r="D1999" t="e">
        <f ca="1">_xlfn.CONCAT(_2023[[#This Row],[Armazém]],_2023[[#This Row],[Data]])</f>
        <v>#NAME?</v>
      </c>
      <c r="E1999">
        <v>2125.17</v>
      </c>
      <c r="F1999">
        <v>12487.53</v>
      </c>
      <c r="G1999" s="2">
        <f>INT((MONTH(_2023[[#This Row],[Data]])-1)/3)+1</f>
        <v>2</v>
      </c>
    </row>
    <row r="2000" spans="1:7" x14ac:dyDescent="0.25">
      <c r="A2000" t="s">
        <v>170</v>
      </c>
      <c r="B2000" s="1">
        <v>19</v>
      </c>
      <c r="C2000" t="s">
        <v>3</v>
      </c>
      <c r="D2000" t="e">
        <f ca="1">_xlfn.CONCAT(_2023[[#This Row],[Armazém]],_2023[[#This Row],[Data]])</f>
        <v>#NAME?</v>
      </c>
      <c r="E2000">
        <v>1839.28</v>
      </c>
      <c r="F2000">
        <v>9091.82</v>
      </c>
      <c r="G2000" s="2">
        <f>INT((MONTH(_2023[[#This Row],[Data]])-1)/3)+1</f>
        <v>2</v>
      </c>
    </row>
    <row r="2001" spans="1:7" x14ac:dyDescent="0.25">
      <c r="A2001" t="s">
        <v>170</v>
      </c>
      <c r="B2001" s="1">
        <v>28</v>
      </c>
      <c r="C2001" t="s">
        <v>9</v>
      </c>
      <c r="D2001" t="e">
        <f ca="1">_xlfn.CONCAT(_2023[[#This Row],[Armazém]],_2023[[#This Row],[Data]])</f>
        <v>#NAME?</v>
      </c>
      <c r="E2001">
        <v>2663.83</v>
      </c>
      <c r="F2001">
        <v>13395.22</v>
      </c>
      <c r="G2001" s="2">
        <f>INT((MONTH(_2023[[#This Row],[Data]])-1)/3)+1</f>
        <v>2</v>
      </c>
    </row>
    <row r="2002" spans="1:7" x14ac:dyDescent="0.25">
      <c r="A2002" t="s">
        <v>170</v>
      </c>
      <c r="B2002" s="1">
        <v>23</v>
      </c>
      <c r="C2002" t="s">
        <v>14</v>
      </c>
      <c r="D2002" t="e">
        <f ca="1">_xlfn.CONCAT(_2023[[#This Row],[Armazém]],_2023[[#This Row],[Data]])</f>
        <v>#NAME?</v>
      </c>
      <c r="E2002">
        <v>1552.09</v>
      </c>
      <c r="F2002">
        <v>15560.97</v>
      </c>
      <c r="G2002" s="2">
        <f>INT((MONTH(_2023[[#This Row],[Data]])-1)/3)+1</f>
        <v>2</v>
      </c>
    </row>
    <row r="2003" spans="1:7" x14ac:dyDescent="0.25">
      <c r="A2003" t="s">
        <v>170</v>
      </c>
      <c r="B2003" s="1">
        <v>29</v>
      </c>
      <c r="C2003" t="s">
        <v>2</v>
      </c>
      <c r="D2003" t="e">
        <f ca="1">_xlfn.CONCAT(_2023[[#This Row],[Armazém]],_2023[[#This Row],[Data]])</f>
        <v>#NAME?</v>
      </c>
      <c r="E2003">
        <v>1242.3</v>
      </c>
      <c r="F2003">
        <v>16000</v>
      </c>
      <c r="G2003" s="2">
        <f>INT((MONTH(_2023[[#This Row],[Data]])-1)/3)+1</f>
        <v>2</v>
      </c>
    </row>
    <row r="2004" spans="1:7" x14ac:dyDescent="0.25">
      <c r="A2004" t="s">
        <v>170</v>
      </c>
      <c r="B2004" s="1">
        <v>30</v>
      </c>
      <c r="C2004" t="s">
        <v>6</v>
      </c>
      <c r="D2004" t="e">
        <f ca="1">_xlfn.CONCAT(_2023[[#This Row],[Armazém]],_2023[[#This Row],[Data]])</f>
        <v>#NAME?</v>
      </c>
      <c r="E2004">
        <v>1848.8</v>
      </c>
      <c r="F2004">
        <v>10354.030000000001</v>
      </c>
      <c r="G2004" s="2">
        <f>INT((MONTH(_2023[[#This Row],[Data]])-1)/3)+1</f>
        <v>2</v>
      </c>
    </row>
    <row r="2005" spans="1:7" x14ac:dyDescent="0.25">
      <c r="A2005" t="s">
        <v>170</v>
      </c>
      <c r="B2005" s="1">
        <v>25</v>
      </c>
      <c r="C2005" t="s">
        <v>8</v>
      </c>
      <c r="D2005" t="e">
        <f ca="1">_xlfn.CONCAT(_2023[[#This Row],[Armazém]],_2023[[#This Row],[Data]])</f>
        <v>#NAME?</v>
      </c>
      <c r="E2005">
        <v>2132.04</v>
      </c>
      <c r="F2005">
        <v>19479.41</v>
      </c>
      <c r="G2005" s="2">
        <f>INT((MONTH(_2023[[#This Row],[Data]])-1)/3)+1</f>
        <v>2</v>
      </c>
    </row>
    <row r="2006" spans="1:7" x14ac:dyDescent="0.25">
      <c r="A2006" t="s">
        <v>171</v>
      </c>
      <c r="B2006" s="1">
        <v>20</v>
      </c>
      <c r="C2006" t="s">
        <v>4</v>
      </c>
      <c r="D2006" t="e">
        <f ca="1">_xlfn.CONCAT(_2023[[#This Row],[Armazém]],_2023[[#This Row],[Data]])</f>
        <v>#NAME?</v>
      </c>
      <c r="E2006">
        <v>665.25</v>
      </c>
      <c r="F2006">
        <v>10049.469999999999</v>
      </c>
      <c r="G2006" s="2">
        <f>INT((MONTH(_2023[[#This Row],[Data]])-1)/3)+1</f>
        <v>2</v>
      </c>
    </row>
    <row r="2007" spans="1:7" x14ac:dyDescent="0.25">
      <c r="A2007" t="s">
        <v>171</v>
      </c>
      <c r="B2007" s="1">
        <v>24</v>
      </c>
      <c r="C2007" t="s">
        <v>10</v>
      </c>
      <c r="D2007" t="e">
        <f ca="1">_xlfn.CONCAT(_2023[[#This Row],[Armazém]],_2023[[#This Row],[Data]])</f>
        <v>#NAME?</v>
      </c>
      <c r="E2007">
        <v>646.62</v>
      </c>
      <c r="F2007">
        <v>13823.29</v>
      </c>
      <c r="G2007" s="2">
        <f>INT((MONTH(_2023[[#This Row],[Data]])-1)/3)+1</f>
        <v>2</v>
      </c>
    </row>
    <row r="2008" spans="1:7" x14ac:dyDescent="0.25">
      <c r="A2008" t="s">
        <v>171</v>
      </c>
      <c r="B2008" s="1">
        <v>22</v>
      </c>
      <c r="C2008" t="s">
        <v>5</v>
      </c>
      <c r="D2008" t="e">
        <f ca="1">_xlfn.CONCAT(_2023[[#This Row],[Armazém]],_2023[[#This Row],[Data]])</f>
        <v>#NAME?</v>
      </c>
      <c r="E2008">
        <v>1267.6500000000001</v>
      </c>
      <c r="F2008">
        <v>12713.93</v>
      </c>
      <c r="G2008" s="2">
        <f>INT((MONTH(_2023[[#This Row],[Data]])-1)/3)+1</f>
        <v>2</v>
      </c>
    </row>
    <row r="2009" spans="1:7" x14ac:dyDescent="0.25">
      <c r="A2009" t="s">
        <v>171</v>
      </c>
      <c r="B2009" s="1">
        <v>26</v>
      </c>
      <c r="C2009" t="s">
        <v>13</v>
      </c>
      <c r="D2009" t="e">
        <f ca="1">_xlfn.CONCAT(_2023[[#This Row],[Armazém]],_2023[[#This Row],[Data]])</f>
        <v>#NAME?</v>
      </c>
      <c r="E2009">
        <v>1864.53</v>
      </c>
      <c r="F2009">
        <v>21627.67</v>
      </c>
      <c r="G2009" s="2">
        <f>INT((MONTH(_2023[[#This Row],[Data]])-1)/3)+1</f>
        <v>2</v>
      </c>
    </row>
    <row r="2010" spans="1:7" x14ac:dyDescent="0.25">
      <c r="A2010" t="s">
        <v>171</v>
      </c>
      <c r="B2010" s="1">
        <v>21</v>
      </c>
      <c r="C2010" t="s">
        <v>7</v>
      </c>
      <c r="D2010" t="e">
        <f ca="1">_xlfn.CONCAT(_2023[[#This Row],[Armazém]],_2023[[#This Row],[Data]])</f>
        <v>#NAME?</v>
      </c>
      <c r="E2010">
        <v>2307.92</v>
      </c>
      <c r="F2010">
        <v>21937.31</v>
      </c>
      <c r="G2010" s="2">
        <f>INT((MONTH(_2023[[#This Row],[Data]])-1)/3)+1</f>
        <v>2</v>
      </c>
    </row>
    <row r="2011" spans="1:7" x14ac:dyDescent="0.25">
      <c r="A2011" t="s">
        <v>171</v>
      </c>
      <c r="B2011" s="1">
        <v>18</v>
      </c>
      <c r="C2011" t="s">
        <v>12</v>
      </c>
      <c r="D2011" t="e">
        <f ca="1">_xlfn.CONCAT(_2023[[#This Row],[Armazém]],_2023[[#This Row],[Data]])</f>
        <v>#NAME?</v>
      </c>
      <c r="E2011">
        <v>1343.97</v>
      </c>
      <c r="F2011">
        <v>15080.73</v>
      </c>
      <c r="G2011" s="2">
        <f>INT((MONTH(_2023[[#This Row],[Data]])-1)/3)+1</f>
        <v>2</v>
      </c>
    </row>
    <row r="2012" spans="1:7" x14ac:dyDescent="0.25">
      <c r="A2012" t="s">
        <v>171</v>
      </c>
      <c r="B2012" s="1">
        <v>27</v>
      </c>
      <c r="C2012" t="s">
        <v>11</v>
      </c>
      <c r="D2012" t="e">
        <f ca="1">_xlfn.CONCAT(_2023[[#This Row],[Armazém]],_2023[[#This Row],[Data]])</f>
        <v>#NAME?</v>
      </c>
      <c r="E2012">
        <v>1078.95</v>
      </c>
      <c r="F2012">
        <v>12487.53</v>
      </c>
      <c r="G2012" s="2">
        <f>INT((MONTH(_2023[[#This Row],[Data]])-1)/3)+1</f>
        <v>2</v>
      </c>
    </row>
    <row r="2013" spans="1:7" x14ac:dyDescent="0.25">
      <c r="A2013" t="s">
        <v>171</v>
      </c>
      <c r="B2013" s="1">
        <v>19</v>
      </c>
      <c r="C2013" t="s">
        <v>3</v>
      </c>
      <c r="D2013" t="e">
        <f ca="1">_xlfn.CONCAT(_2023[[#This Row],[Armazém]],_2023[[#This Row],[Data]])</f>
        <v>#NAME?</v>
      </c>
      <c r="E2013">
        <v>1341.25</v>
      </c>
      <c r="F2013">
        <v>9091.82</v>
      </c>
      <c r="G2013" s="2">
        <f>INT((MONTH(_2023[[#This Row],[Data]])-1)/3)+1</f>
        <v>2</v>
      </c>
    </row>
    <row r="2014" spans="1:7" x14ac:dyDescent="0.25">
      <c r="A2014" t="s">
        <v>171</v>
      </c>
      <c r="B2014" s="1">
        <v>28</v>
      </c>
      <c r="C2014" t="s">
        <v>9</v>
      </c>
      <c r="D2014" t="e">
        <f ca="1">_xlfn.CONCAT(_2023[[#This Row],[Armazém]],_2023[[#This Row],[Data]])</f>
        <v>#NAME?</v>
      </c>
      <c r="E2014">
        <v>1745.96</v>
      </c>
      <c r="F2014">
        <v>13395.22</v>
      </c>
      <c r="G2014" s="2">
        <f>INT((MONTH(_2023[[#This Row],[Data]])-1)/3)+1</f>
        <v>2</v>
      </c>
    </row>
    <row r="2015" spans="1:7" x14ac:dyDescent="0.25">
      <c r="A2015" t="s">
        <v>171</v>
      </c>
      <c r="B2015" s="1">
        <v>23</v>
      </c>
      <c r="C2015" t="s">
        <v>14</v>
      </c>
      <c r="D2015" t="e">
        <f ca="1">_xlfn.CONCAT(_2023[[#This Row],[Armazém]],_2023[[#This Row],[Data]])</f>
        <v>#NAME?</v>
      </c>
      <c r="E2015">
        <v>1074.56</v>
      </c>
      <c r="F2015">
        <v>15560.97</v>
      </c>
      <c r="G2015" s="2">
        <f>INT((MONTH(_2023[[#This Row],[Data]])-1)/3)+1</f>
        <v>2</v>
      </c>
    </row>
    <row r="2016" spans="1:7" x14ac:dyDescent="0.25">
      <c r="A2016" t="s">
        <v>171</v>
      </c>
      <c r="B2016" s="1">
        <v>29</v>
      </c>
      <c r="C2016" t="s">
        <v>2</v>
      </c>
      <c r="D2016" t="e">
        <f ca="1">_xlfn.CONCAT(_2023[[#This Row],[Armazém]],_2023[[#This Row],[Data]])</f>
        <v>#NAME?</v>
      </c>
      <c r="E2016">
        <v>719.95</v>
      </c>
      <c r="F2016">
        <v>16000</v>
      </c>
      <c r="G2016" s="2">
        <f>INT((MONTH(_2023[[#This Row],[Data]])-1)/3)+1</f>
        <v>2</v>
      </c>
    </row>
    <row r="2017" spans="1:7" x14ac:dyDescent="0.25">
      <c r="A2017" t="s">
        <v>171</v>
      </c>
      <c r="B2017" s="1">
        <v>30</v>
      </c>
      <c r="C2017" t="s">
        <v>6</v>
      </c>
      <c r="D2017" t="e">
        <f ca="1">_xlfn.CONCAT(_2023[[#This Row],[Armazém]],_2023[[#This Row],[Data]])</f>
        <v>#NAME?</v>
      </c>
      <c r="E2017">
        <v>1630.77</v>
      </c>
      <c r="F2017">
        <v>10354.030000000001</v>
      </c>
      <c r="G2017" s="2">
        <f>INT((MONTH(_2023[[#This Row],[Data]])-1)/3)+1</f>
        <v>2</v>
      </c>
    </row>
    <row r="2018" spans="1:7" x14ac:dyDescent="0.25">
      <c r="A2018" t="s">
        <v>171</v>
      </c>
      <c r="B2018" s="1">
        <v>25</v>
      </c>
      <c r="C2018" t="s">
        <v>8</v>
      </c>
      <c r="D2018" t="e">
        <f ca="1">_xlfn.CONCAT(_2023[[#This Row],[Armazém]],_2023[[#This Row],[Data]])</f>
        <v>#NAME?</v>
      </c>
      <c r="E2018">
        <v>1800.03</v>
      </c>
      <c r="F2018">
        <v>19479.41</v>
      </c>
      <c r="G2018" s="2">
        <f>INT((MONTH(_2023[[#This Row],[Data]])-1)/3)+1</f>
        <v>2</v>
      </c>
    </row>
    <row r="2019" spans="1:7" x14ac:dyDescent="0.25">
      <c r="A2019" t="s">
        <v>172</v>
      </c>
      <c r="B2019" s="1">
        <v>20</v>
      </c>
      <c r="C2019" t="s">
        <v>4</v>
      </c>
      <c r="D2019" t="e">
        <f ca="1">_xlfn.CONCAT(_2023[[#This Row],[Armazém]],_2023[[#This Row],[Data]])</f>
        <v>#NAME?</v>
      </c>
      <c r="E2019">
        <v>823.26</v>
      </c>
      <c r="F2019">
        <v>10049.469999999999</v>
      </c>
      <c r="G2019" s="2">
        <f>INT((MONTH(_2023[[#This Row],[Data]])-1)/3)+1</f>
        <v>2</v>
      </c>
    </row>
    <row r="2020" spans="1:7" x14ac:dyDescent="0.25">
      <c r="A2020" t="s">
        <v>172</v>
      </c>
      <c r="B2020" s="1">
        <v>24</v>
      </c>
      <c r="C2020" t="s">
        <v>10</v>
      </c>
      <c r="D2020" t="e">
        <f ca="1">_xlfn.CONCAT(_2023[[#This Row],[Armazém]],_2023[[#This Row],[Data]])</f>
        <v>#NAME?</v>
      </c>
      <c r="E2020">
        <v>924.3</v>
      </c>
      <c r="F2020">
        <v>13823.29</v>
      </c>
      <c r="G2020" s="2">
        <f>INT((MONTH(_2023[[#This Row],[Data]])-1)/3)+1</f>
        <v>2</v>
      </c>
    </row>
    <row r="2021" spans="1:7" x14ac:dyDescent="0.25">
      <c r="A2021" t="s">
        <v>172</v>
      </c>
      <c r="B2021" s="1">
        <v>22</v>
      </c>
      <c r="C2021" t="s">
        <v>5</v>
      </c>
      <c r="D2021" t="e">
        <f ca="1">_xlfn.CONCAT(_2023[[#This Row],[Armazém]],_2023[[#This Row],[Data]])</f>
        <v>#NAME?</v>
      </c>
      <c r="E2021">
        <v>928.4</v>
      </c>
      <c r="F2021">
        <v>12713.93</v>
      </c>
      <c r="G2021" s="2">
        <f>INT((MONTH(_2023[[#This Row],[Data]])-1)/3)+1</f>
        <v>2</v>
      </c>
    </row>
    <row r="2022" spans="1:7" x14ac:dyDescent="0.25">
      <c r="A2022" t="s">
        <v>172</v>
      </c>
      <c r="B2022" s="1">
        <v>26</v>
      </c>
      <c r="C2022" t="s">
        <v>13</v>
      </c>
      <c r="D2022" t="e">
        <f ca="1">_xlfn.CONCAT(_2023[[#This Row],[Armazém]],_2023[[#This Row],[Data]])</f>
        <v>#NAME?</v>
      </c>
      <c r="E2022">
        <v>3362.83</v>
      </c>
      <c r="F2022">
        <v>21627.67</v>
      </c>
      <c r="G2022" s="2">
        <f>INT((MONTH(_2023[[#This Row],[Data]])-1)/3)+1</f>
        <v>2</v>
      </c>
    </row>
    <row r="2023" spans="1:7" x14ac:dyDescent="0.25">
      <c r="A2023" t="s">
        <v>172</v>
      </c>
      <c r="B2023" s="1">
        <v>21</v>
      </c>
      <c r="C2023" t="s">
        <v>7</v>
      </c>
      <c r="D2023" t="e">
        <f ca="1">_xlfn.CONCAT(_2023[[#This Row],[Armazém]],_2023[[#This Row],[Data]])</f>
        <v>#NAME?</v>
      </c>
      <c r="E2023">
        <v>1462.99</v>
      </c>
      <c r="F2023">
        <v>21937.31</v>
      </c>
      <c r="G2023" s="2">
        <f>INT((MONTH(_2023[[#This Row],[Data]])-1)/3)+1</f>
        <v>2</v>
      </c>
    </row>
    <row r="2024" spans="1:7" x14ac:dyDescent="0.25">
      <c r="A2024" t="s">
        <v>172</v>
      </c>
      <c r="B2024" s="1">
        <v>18</v>
      </c>
      <c r="C2024" t="s">
        <v>12</v>
      </c>
      <c r="D2024" t="e">
        <f ca="1">_xlfn.CONCAT(_2023[[#This Row],[Armazém]],_2023[[#This Row],[Data]])</f>
        <v>#NAME?</v>
      </c>
      <c r="E2024">
        <v>1619.4</v>
      </c>
      <c r="F2024">
        <v>15080.73</v>
      </c>
      <c r="G2024" s="2">
        <f>INT((MONTH(_2023[[#This Row],[Data]])-1)/3)+1</f>
        <v>2</v>
      </c>
    </row>
    <row r="2025" spans="1:7" x14ac:dyDescent="0.25">
      <c r="A2025" t="s">
        <v>172</v>
      </c>
      <c r="B2025" s="1">
        <v>27</v>
      </c>
      <c r="C2025" t="s">
        <v>11</v>
      </c>
      <c r="D2025" t="e">
        <f ca="1">_xlfn.CONCAT(_2023[[#This Row],[Armazém]],_2023[[#This Row],[Data]])</f>
        <v>#NAME?</v>
      </c>
      <c r="E2025">
        <v>718.42</v>
      </c>
      <c r="F2025">
        <v>12487.53</v>
      </c>
      <c r="G2025" s="2">
        <f>INT((MONTH(_2023[[#This Row],[Data]])-1)/3)+1</f>
        <v>2</v>
      </c>
    </row>
    <row r="2026" spans="1:7" x14ac:dyDescent="0.25">
      <c r="A2026" t="s">
        <v>172</v>
      </c>
      <c r="B2026" s="1">
        <v>19</v>
      </c>
      <c r="C2026" t="s">
        <v>3</v>
      </c>
      <c r="D2026" t="e">
        <f ca="1">_xlfn.CONCAT(_2023[[#This Row],[Armazém]],_2023[[#This Row],[Data]])</f>
        <v>#NAME?</v>
      </c>
      <c r="E2026">
        <v>1017.18</v>
      </c>
      <c r="F2026">
        <v>9091.82</v>
      </c>
      <c r="G2026" s="2">
        <f>INT((MONTH(_2023[[#This Row],[Data]])-1)/3)+1</f>
        <v>2</v>
      </c>
    </row>
    <row r="2027" spans="1:7" x14ac:dyDescent="0.25">
      <c r="A2027" t="s">
        <v>172</v>
      </c>
      <c r="B2027" s="1">
        <v>28</v>
      </c>
      <c r="C2027" t="s">
        <v>9</v>
      </c>
      <c r="D2027" t="e">
        <f ca="1">_xlfn.CONCAT(_2023[[#This Row],[Armazém]],_2023[[#This Row],[Data]])</f>
        <v>#NAME?</v>
      </c>
      <c r="E2027">
        <v>1990.67</v>
      </c>
      <c r="F2027">
        <v>13395.22</v>
      </c>
      <c r="G2027" s="2">
        <f>INT((MONTH(_2023[[#This Row],[Data]])-1)/3)+1</f>
        <v>2</v>
      </c>
    </row>
    <row r="2028" spans="1:7" x14ac:dyDescent="0.25">
      <c r="A2028" t="s">
        <v>172</v>
      </c>
      <c r="B2028" s="1">
        <v>23</v>
      </c>
      <c r="C2028" t="s">
        <v>14</v>
      </c>
      <c r="D2028" t="e">
        <f ca="1">_xlfn.CONCAT(_2023[[#This Row],[Armazém]],_2023[[#This Row],[Data]])</f>
        <v>#NAME?</v>
      </c>
      <c r="E2028">
        <v>1305.8399999999999</v>
      </c>
      <c r="F2028">
        <v>15560.97</v>
      </c>
      <c r="G2028" s="2">
        <f>INT((MONTH(_2023[[#This Row],[Data]])-1)/3)+1</f>
        <v>2</v>
      </c>
    </row>
    <row r="2029" spans="1:7" x14ac:dyDescent="0.25">
      <c r="A2029" t="s">
        <v>172</v>
      </c>
      <c r="B2029" s="1">
        <v>29</v>
      </c>
      <c r="C2029" t="s">
        <v>2</v>
      </c>
      <c r="D2029" t="e">
        <f ca="1">_xlfn.CONCAT(_2023[[#This Row],[Armazém]],_2023[[#This Row],[Data]])</f>
        <v>#NAME?</v>
      </c>
      <c r="E2029">
        <v>949.65</v>
      </c>
      <c r="F2029">
        <v>16000</v>
      </c>
      <c r="G2029" s="2">
        <f>INT((MONTH(_2023[[#This Row],[Data]])-1)/3)+1</f>
        <v>2</v>
      </c>
    </row>
    <row r="2030" spans="1:7" x14ac:dyDescent="0.25">
      <c r="A2030" t="s">
        <v>172</v>
      </c>
      <c r="B2030" s="1">
        <v>30</v>
      </c>
      <c r="C2030" t="s">
        <v>6</v>
      </c>
      <c r="D2030" t="e">
        <f ca="1">_xlfn.CONCAT(_2023[[#This Row],[Armazém]],_2023[[#This Row],[Data]])</f>
        <v>#NAME?</v>
      </c>
      <c r="E2030">
        <v>1347.56</v>
      </c>
      <c r="F2030">
        <v>10354.030000000001</v>
      </c>
      <c r="G2030" s="2">
        <f>INT((MONTH(_2023[[#This Row],[Data]])-1)/3)+1</f>
        <v>2</v>
      </c>
    </row>
    <row r="2031" spans="1:7" x14ac:dyDescent="0.25">
      <c r="A2031" t="s">
        <v>172</v>
      </c>
      <c r="B2031" s="1">
        <v>25</v>
      </c>
      <c r="C2031" t="s">
        <v>8</v>
      </c>
      <c r="D2031" t="e">
        <f ca="1">_xlfn.CONCAT(_2023[[#This Row],[Armazém]],_2023[[#This Row],[Data]])</f>
        <v>#NAME?</v>
      </c>
      <c r="E2031">
        <v>2998.62</v>
      </c>
      <c r="F2031">
        <v>19479.41</v>
      </c>
      <c r="G2031" s="2">
        <f>INT((MONTH(_2023[[#This Row],[Data]])-1)/3)+1</f>
        <v>2</v>
      </c>
    </row>
    <row r="2032" spans="1:7" x14ac:dyDescent="0.25">
      <c r="A2032" t="s">
        <v>173</v>
      </c>
      <c r="B2032" s="1">
        <v>20</v>
      </c>
      <c r="C2032" t="s">
        <v>4</v>
      </c>
      <c r="D2032" t="e">
        <f ca="1">_xlfn.CONCAT(_2023[[#This Row],[Armazém]],_2023[[#This Row],[Data]])</f>
        <v>#NAME?</v>
      </c>
      <c r="E2032">
        <v>1315.91</v>
      </c>
      <c r="F2032">
        <v>10049.469999999999</v>
      </c>
      <c r="G2032" s="2">
        <f>INT((MONTH(_2023[[#This Row],[Data]])-1)/3)+1</f>
        <v>2</v>
      </c>
    </row>
    <row r="2033" spans="1:7" x14ac:dyDescent="0.25">
      <c r="A2033" t="s">
        <v>173</v>
      </c>
      <c r="B2033" s="1">
        <v>24</v>
      </c>
      <c r="C2033" t="s">
        <v>10</v>
      </c>
      <c r="D2033" t="e">
        <f ca="1">_xlfn.CONCAT(_2023[[#This Row],[Armazém]],_2023[[#This Row],[Data]])</f>
        <v>#NAME?</v>
      </c>
      <c r="E2033">
        <v>887.54</v>
      </c>
      <c r="F2033">
        <v>13823.29</v>
      </c>
      <c r="G2033" s="2">
        <f>INT((MONTH(_2023[[#This Row],[Data]])-1)/3)+1</f>
        <v>2</v>
      </c>
    </row>
    <row r="2034" spans="1:7" x14ac:dyDescent="0.25">
      <c r="A2034" t="s">
        <v>173</v>
      </c>
      <c r="B2034" s="1">
        <v>22</v>
      </c>
      <c r="C2034" t="s">
        <v>5</v>
      </c>
      <c r="D2034" t="e">
        <f ca="1">_xlfn.CONCAT(_2023[[#This Row],[Armazém]],_2023[[#This Row],[Data]])</f>
        <v>#NAME?</v>
      </c>
      <c r="E2034">
        <v>1310.96</v>
      </c>
      <c r="F2034">
        <v>12713.93</v>
      </c>
      <c r="G2034" s="2">
        <f>INT((MONTH(_2023[[#This Row],[Data]])-1)/3)+1</f>
        <v>2</v>
      </c>
    </row>
    <row r="2035" spans="1:7" x14ac:dyDescent="0.25">
      <c r="A2035" t="s">
        <v>173</v>
      </c>
      <c r="B2035" s="1">
        <v>26</v>
      </c>
      <c r="C2035" t="s">
        <v>13</v>
      </c>
      <c r="D2035" t="e">
        <f ca="1">_xlfn.CONCAT(_2023[[#This Row],[Armazém]],_2023[[#This Row],[Data]])</f>
        <v>#NAME?</v>
      </c>
      <c r="E2035">
        <v>3505.88</v>
      </c>
      <c r="F2035">
        <v>21627.67</v>
      </c>
      <c r="G2035" s="2">
        <f>INT((MONTH(_2023[[#This Row],[Data]])-1)/3)+1</f>
        <v>2</v>
      </c>
    </row>
    <row r="2036" spans="1:7" x14ac:dyDescent="0.25">
      <c r="A2036" t="s">
        <v>173</v>
      </c>
      <c r="B2036" s="1">
        <v>21</v>
      </c>
      <c r="C2036" t="s">
        <v>7</v>
      </c>
      <c r="D2036" t="e">
        <f ca="1">_xlfn.CONCAT(_2023[[#This Row],[Armazém]],_2023[[#This Row],[Data]])</f>
        <v>#NAME?</v>
      </c>
      <c r="E2036">
        <v>3348.05</v>
      </c>
      <c r="F2036">
        <v>21937.31</v>
      </c>
      <c r="G2036" s="2">
        <f>INT((MONTH(_2023[[#This Row],[Data]])-1)/3)+1</f>
        <v>2</v>
      </c>
    </row>
    <row r="2037" spans="1:7" x14ac:dyDescent="0.25">
      <c r="A2037" t="s">
        <v>173</v>
      </c>
      <c r="B2037" s="1">
        <v>18</v>
      </c>
      <c r="C2037" t="s">
        <v>12</v>
      </c>
      <c r="D2037" t="e">
        <f ca="1">_xlfn.CONCAT(_2023[[#This Row],[Armazém]],_2023[[#This Row],[Data]])</f>
        <v>#NAME?</v>
      </c>
      <c r="E2037">
        <v>1133.03</v>
      </c>
      <c r="F2037">
        <v>15080.73</v>
      </c>
      <c r="G2037" s="2">
        <f>INT((MONTH(_2023[[#This Row],[Data]])-1)/3)+1</f>
        <v>2</v>
      </c>
    </row>
    <row r="2038" spans="1:7" x14ac:dyDescent="0.25">
      <c r="A2038" t="s">
        <v>173</v>
      </c>
      <c r="B2038" s="1">
        <v>27</v>
      </c>
      <c r="C2038" t="s">
        <v>11</v>
      </c>
      <c r="D2038" t="e">
        <f ca="1">_xlfn.CONCAT(_2023[[#This Row],[Armazém]],_2023[[#This Row],[Data]])</f>
        <v>#NAME?</v>
      </c>
      <c r="E2038">
        <v>1519.23</v>
      </c>
      <c r="F2038">
        <v>12487.53</v>
      </c>
      <c r="G2038" s="2">
        <f>INT((MONTH(_2023[[#This Row],[Data]])-1)/3)+1</f>
        <v>2</v>
      </c>
    </row>
    <row r="2039" spans="1:7" x14ac:dyDescent="0.25">
      <c r="A2039" t="s">
        <v>173</v>
      </c>
      <c r="B2039" s="1">
        <v>19</v>
      </c>
      <c r="C2039" t="s">
        <v>3</v>
      </c>
      <c r="D2039" t="e">
        <f ca="1">_xlfn.CONCAT(_2023[[#This Row],[Armazém]],_2023[[#This Row],[Data]])</f>
        <v>#NAME?</v>
      </c>
      <c r="E2039">
        <v>955.82</v>
      </c>
      <c r="F2039">
        <v>9091.82</v>
      </c>
      <c r="G2039" s="2">
        <f>INT((MONTH(_2023[[#This Row],[Data]])-1)/3)+1</f>
        <v>2</v>
      </c>
    </row>
    <row r="2040" spans="1:7" x14ac:dyDescent="0.25">
      <c r="A2040" t="s">
        <v>173</v>
      </c>
      <c r="B2040" s="1">
        <v>28</v>
      </c>
      <c r="C2040" t="s">
        <v>9</v>
      </c>
      <c r="D2040" t="e">
        <f ca="1">_xlfn.CONCAT(_2023[[#This Row],[Armazém]],_2023[[#This Row],[Data]])</f>
        <v>#NAME?</v>
      </c>
      <c r="E2040">
        <v>1177.5</v>
      </c>
      <c r="F2040">
        <v>13395.22</v>
      </c>
      <c r="G2040" s="2">
        <f>INT((MONTH(_2023[[#This Row],[Data]])-1)/3)+1</f>
        <v>2</v>
      </c>
    </row>
    <row r="2041" spans="1:7" x14ac:dyDescent="0.25">
      <c r="A2041" t="s">
        <v>173</v>
      </c>
      <c r="B2041" s="1">
        <v>23</v>
      </c>
      <c r="C2041" t="s">
        <v>14</v>
      </c>
      <c r="D2041" t="e">
        <f ca="1">_xlfn.CONCAT(_2023[[#This Row],[Armazém]],_2023[[#This Row],[Data]])</f>
        <v>#NAME?</v>
      </c>
      <c r="E2041">
        <v>861.81</v>
      </c>
      <c r="F2041">
        <v>15560.97</v>
      </c>
      <c r="G2041" s="2">
        <f>INT((MONTH(_2023[[#This Row],[Data]])-1)/3)+1</f>
        <v>2</v>
      </c>
    </row>
    <row r="2042" spans="1:7" x14ac:dyDescent="0.25">
      <c r="A2042" t="s">
        <v>173</v>
      </c>
      <c r="B2042" s="1">
        <v>29</v>
      </c>
      <c r="C2042" t="s">
        <v>2</v>
      </c>
      <c r="D2042" t="e">
        <f ca="1">_xlfn.CONCAT(_2023[[#This Row],[Armazém]],_2023[[#This Row],[Data]])</f>
        <v>#NAME?</v>
      </c>
      <c r="E2042">
        <v>1104.1500000000001</v>
      </c>
      <c r="F2042">
        <v>16000</v>
      </c>
      <c r="G2042" s="2">
        <f>INT((MONTH(_2023[[#This Row],[Data]])-1)/3)+1</f>
        <v>2</v>
      </c>
    </row>
    <row r="2043" spans="1:7" x14ac:dyDescent="0.25">
      <c r="A2043" t="s">
        <v>173</v>
      </c>
      <c r="B2043" s="1">
        <v>30</v>
      </c>
      <c r="C2043" t="s">
        <v>6</v>
      </c>
      <c r="D2043" t="e">
        <f ca="1">_xlfn.CONCAT(_2023[[#This Row],[Armazém]],_2023[[#This Row],[Data]])</f>
        <v>#NAME?</v>
      </c>
      <c r="E2043">
        <v>2072.27</v>
      </c>
      <c r="F2043">
        <v>10354.030000000001</v>
      </c>
      <c r="G2043" s="2">
        <f>INT((MONTH(_2023[[#This Row],[Data]])-1)/3)+1</f>
        <v>2</v>
      </c>
    </row>
    <row r="2044" spans="1:7" x14ac:dyDescent="0.25">
      <c r="A2044" t="s">
        <v>173</v>
      </c>
      <c r="B2044" s="1">
        <v>25</v>
      </c>
      <c r="C2044" t="s">
        <v>8</v>
      </c>
      <c r="D2044" t="e">
        <f ca="1">_xlfn.CONCAT(_2023[[#This Row],[Armazém]],_2023[[#This Row],[Data]])</f>
        <v>#NAME?</v>
      </c>
      <c r="E2044">
        <v>2311.5700000000002</v>
      </c>
      <c r="F2044">
        <v>19479.41</v>
      </c>
      <c r="G2044" s="2">
        <f>INT((MONTH(_2023[[#This Row],[Data]])-1)/3)+1</f>
        <v>2</v>
      </c>
    </row>
    <row r="2045" spans="1:7" x14ac:dyDescent="0.25">
      <c r="A2045" t="s">
        <v>174</v>
      </c>
      <c r="B2045" s="1">
        <v>20</v>
      </c>
      <c r="C2045" t="s">
        <v>4</v>
      </c>
      <c r="D2045" t="e">
        <f ca="1">_xlfn.CONCAT(_2023[[#This Row],[Armazém]],_2023[[#This Row],[Data]])</f>
        <v>#NAME?</v>
      </c>
      <c r="E2045">
        <v>1774.92</v>
      </c>
      <c r="F2045">
        <v>10049.469999999999</v>
      </c>
      <c r="G2045" s="2">
        <f>INT((MONTH(_2023[[#This Row],[Data]])-1)/3)+1</f>
        <v>2</v>
      </c>
    </row>
    <row r="2046" spans="1:7" x14ac:dyDescent="0.25">
      <c r="A2046" t="s">
        <v>174</v>
      </c>
      <c r="B2046" s="1">
        <v>24</v>
      </c>
      <c r="C2046" t="s">
        <v>10</v>
      </c>
      <c r="D2046" t="e">
        <f ca="1">_xlfn.CONCAT(_2023[[#This Row],[Armazém]],_2023[[#This Row],[Data]])</f>
        <v>#NAME?</v>
      </c>
      <c r="E2046">
        <v>2067.77</v>
      </c>
      <c r="F2046">
        <v>13823.29</v>
      </c>
      <c r="G2046" s="2">
        <f>INT((MONTH(_2023[[#This Row],[Data]])-1)/3)+1</f>
        <v>2</v>
      </c>
    </row>
    <row r="2047" spans="1:7" x14ac:dyDescent="0.25">
      <c r="A2047" t="s">
        <v>174</v>
      </c>
      <c r="B2047" s="1">
        <v>22</v>
      </c>
      <c r="C2047" t="s">
        <v>5</v>
      </c>
      <c r="D2047" t="e">
        <f ca="1">_xlfn.CONCAT(_2023[[#This Row],[Armazém]],_2023[[#This Row],[Data]])</f>
        <v>#NAME?</v>
      </c>
      <c r="E2047">
        <v>803</v>
      </c>
      <c r="F2047">
        <v>12713.93</v>
      </c>
      <c r="G2047" s="2">
        <f>INT((MONTH(_2023[[#This Row],[Data]])-1)/3)+1</f>
        <v>2</v>
      </c>
    </row>
    <row r="2048" spans="1:7" x14ac:dyDescent="0.25">
      <c r="A2048" t="s">
        <v>174</v>
      </c>
      <c r="B2048" s="1">
        <v>26</v>
      </c>
      <c r="C2048" t="s">
        <v>13</v>
      </c>
      <c r="D2048" t="e">
        <f ca="1">_xlfn.CONCAT(_2023[[#This Row],[Armazém]],_2023[[#This Row],[Data]])</f>
        <v>#NAME?</v>
      </c>
      <c r="E2048">
        <v>3375.6</v>
      </c>
      <c r="F2048">
        <v>21627.67</v>
      </c>
      <c r="G2048" s="2">
        <f>INT((MONTH(_2023[[#This Row],[Data]])-1)/3)+1</f>
        <v>2</v>
      </c>
    </row>
    <row r="2049" spans="1:7" x14ac:dyDescent="0.25">
      <c r="A2049" t="s">
        <v>174</v>
      </c>
      <c r="B2049" s="1">
        <v>21</v>
      </c>
      <c r="C2049" t="s">
        <v>7</v>
      </c>
      <c r="D2049" t="e">
        <f ca="1">_xlfn.CONCAT(_2023[[#This Row],[Armazém]],_2023[[#This Row],[Data]])</f>
        <v>#NAME?</v>
      </c>
      <c r="E2049">
        <v>3681.17</v>
      </c>
      <c r="F2049">
        <v>21937.31</v>
      </c>
      <c r="G2049" s="2">
        <f>INT((MONTH(_2023[[#This Row],[Data]])-1)/3)+1</f>
        <v>2</v>
      </c>
    </row>
    <row r="2050" spans="1:7" x14ac:dyDescent="0.25">
      <c r="A2050" t="s">
        <v>174</v>
      </c>
      <c r="B2050" s="1">
        <v>18</v>
      </c>
      <c r="C2050" t="s">
        <v>12</v>
      </c>
      <c r="D2050" t="e">
        <f ca="1">_xlfn.CONCAT(_2023[[#This Row],[Armazém]],_2023[[#This Row],[Data]])</f>
        <v>#NAME?</v>
      </c>
      <c r="E2050">
        <v>1747.32</v>
      </c>
      <c r="F2050">
        <v>15080.73</v>
      </c>
      <c r="G2050" s="2">
        <f>INT((MONTH(_2023[[#This Row],[Data]])-1)/3)+1</f>
        <v>2</v>
      </c>
    </row>
    <row r="2051" spans="1:7" x14ac:dyDescent="0.25">
      <c r="A2051" t="s">
        <v>174</v>
      </c>
      <c r="B2051" s="1">
        <v>27</v>
      </c>
      <c r="C2051" t="s">
        <v>11</v>
      </c>
      <c r="D2051" t="e">
        <f ca="1">_xlfn.CONCAT(_2023[[#This Row],[Armazém]],_2023[[#This Row],[Data]])</f>
        <v>#NAME?</v>
      </c>
      <c r="E2051">
        <v>2129.6</v>
      </c>
      <c r="F2051">
        <v>12487.53</v>
      </c>
      <c r="G2051" s="2">
        <f>INT((MONTH(_2023[[#This Row],[Data]])-1)/3)+1</f>
        <v>2</v>
      </c>
    </row>
    <row r="2052" spans="1:7" x14ac:dyDescent="0.25">
      <c r="A2052" t="s">
        <v>174</v>
      </c>
      <c r="B2052" s="1">
        <v>19</v>
      </c>
      <c r="C2052" t="s">
        <v>3</v>
      </c>
      <c r="D2052" t="e">
        <f ca="1">_xlfn.CONCAT(_2023[[#This Row],[Armazém]],_2023[[#This Row],[Data]])</f>
        <v>#NAME?</v>
      </c>
      <c r="E2052">
        <v>2573.75</v>
      </c>
      <c r="F2052">
        <v>9091.82</v>
      </c>
      <c r="G2052" s="2">
        <f>INT((MONTH(_2023[[#This Row],[Data]])-1)/3)+1</f>
        <v>2</v>
      </c>
    </row>
    <row r="2053" spans="1:7" x14ac:dyDescent="0.25">
      <c r="A2053" t="s">
        <v>174</v>
      </c>
      <c r="B2053" s="1">
        <v>28</v>
      </c>
      <c r="C2053" t="s">
        <v>9</v>
      </c>
      <c r="D2053" t="e">
        <f ca="1">_xlfn.CONCAT(_2023[[#This Row],[Armazém]],_2023[[#This Row],[Data]])</f>
        <v>#NAME?</v>
      </c>
      <c r="E2053">
        <v>2866.48</v>
      </c>
      <c r="F2053">
        <v>13395.22</v>
      </c>
      <c r="G2053" s="2">
        <f>INT((MONTH(_2023[[#This Row],[Data]])-1)/3)+1</f>
        <v>2</v>
      </c>
    </row>
    <row r="2054" spans="1:7" x14ac:dyDescent="0.25">
      <c r="A2054" t="s">
        <v>174</v>
      </c>
      <c r="B2054" s="1">
        <v>23</v>
      </c>
      <c r="C2054" t="s">
        <v>14</v>
      </c>
      <c r="D2054" t="e">
        <f ca="1">_xlfn.CONCAT(_2023[[#This Row],[Armazém]],_2023[[#This Row],[Data]])</f>
        <v>#NAME?</v>
      </c>
      <c r="E2054">
        <v>2927.2</v>
      </c>
      <c r="F2054">
        <v>15560.97</v>
      </c>
      <c r="G2054" s="2">
        <f>INT((MONTH(_2023[[#This Row],[Data]])-1)/3)+1</f>
        <v>2</v>
      </c>
    </row>
    <row r="2055" spans="1:7" x14ac:dyDescent="0.25">
      <c r="A2055" t="s">
        <v>174</v>
      </c>
      <c r="B2055" s="1">
        <v>29</v>
      </c>
      <c r="C2055" t="s">
        <v>2</v>
      </c>
      <c r="D2055" t="e">
        <f ca="1">_xlfn.CONCAT(_2023[[#This Row],[Armazém]],_2023[[#This Row],[Data]])</f>
        <v>#NAME?</v>
      </c>
      <c r="E2055">
        <v>1249.77</v>
      </c>
      <c r="F2055">
        <v>16000</v>
      </c>
      <c r="G2055" s="2">
        <f>INT((MONTH(_2023[[#This Row],[Data]])-1)/3)+1</f>
        <v>2</v>
      </c>
    </row>
    <row r="2056" spans="1:7" x14ac:dyDescent="0.25">
      <c r="A2056" t="s">
        <v>174</v>
      </c>
      <c r="B2056" s="1">
        <v>30</v>
      </c>
      <c r="C2056" t="s">
        <v>6</v>
      </c>
      <c r="D2056" t="e">
        <f ca="1">_xlfn.CONCAT(_2023[[#This Row],[Armazém]],_2023[[#This Row],[Data]])</f>
        <v>#NAME?</v>
      </c>
      <c r="E2056">
        <v>3086.77</v>
      </c>
      <c r="F2056">
        <v>10354.030000000001</v>
      </c>
      <c r="G2056" s="2">
        <f>INT((MONTH(_2023[[#This Row],[Data]])-1)/3)+1</f>
        <v>2</v>
      </c>
    </row>
    <row r="2057" spans="1:7" x14ac:dyDescent="0.25">
      <c r="A2057" t="s">
        <v>174</v>
      </c>
      <c r="B2057" s="1">
        <v>25</v>
      </c>
      <c r="C2057" t="s">
        <v>8</v>
      </c>
      <c r="D2057" t="e">
        <f ca="1">_xlfn.CONCAT(_2023[[#This Row],[Armazém]],_2023[[#This Row],[Data]])</f>
        <v>#NAME?</v>
      </c>
      <c r="E2057">
        <v>3704.53</v>
      </c>
      <c r="F2057">
        <v>19479.41</v>
      </c>
      <c r="G2057" s="2">
        <f>INT((MONTH(_2023[[#This Row],[Data]])-1)/3)+1</f>
        <v>2</v>
      </c>
    </row>
    <row r="2058" spans="1:7" x14ac:dyDescent="0.25">
      <c r="A2058" t="s">
        <v>175</v>
      </c>
      <c r="B2058" s="1">
        <v>20</v>
      </c>
      <c r="C2058" t="s">
        <v>4</v>
      </c>
      <c r="D2058" t="e">
        <f ca="1">_xlfn.CONCAT(_2023[[#This Row],[Armazém]],_2023[[#This Row],[Data]])</f>
        <v>#NAME?</v>
      </c>
      <c r="E2058">
        <v>2216.64</v>
      </c>
      <c r="F2058">
        <v>10049.469999999999</v>
      </c>
      <c r="G2058" s="2">
        <f>INT((MONTH(_2023[[#This Row],[Data]])-1)/3)+1</f>
        <v>2</v>
      </c>
    </row>
    <row r="2059" spans="1:7" x14ac:dyDescent="0.25">
      <c r="A2059" t="s">
        <v>175</v>
      </c>
      <c r="B2059" s="1">
        <v>24</v>
      </c>
      <c r="C2059" t="s">
        <v>10</v>
      </c>
      <c r="D2059" t="e">
        <f ca="1">_xlfn.CONCAT(_2023[[#This Row],[Armazém]],_2023[[#This Row],[Data]])</f>
        <v>#NAME?</v>
      </c>
      <c r="E2059">
        <v>1479.94</v>
      </c>
      <c r="F2059">
        <v>13823.29</v>
      </c>
      <c r="G2059" s="2">
        <f>INT((MONTH(_2023[[#This Row],[Data]])-1)/3)+1</f>
        <v>2</v>
      </c>
    </row>
    <row r="2060" spans="1:7" x14ac:dyDescent="0.25">
      <c r="A2060" t="s">
        <v>175</v>
      </c>
      <c r="B2060" s="1">
        <v>22</v>
      </c>
      <c r="C2060" t="s">
        <v>5</v>
      </c>
      <c r="D2060" t="e">
        <f ca="1">_xlfn.CONCAT(_2023[[#This Row],[Armazém]],_2023[[#This Row],[Data]])</f>
        <v>#NAME?</v>
      </c>
      <c r="E2060">
        <v>1087.3</v>
      </c>
      <c r="F2060">
        <v>12713.93</v>
      </c>
      <c r="G2060" s="2">
        <f>INT((MONTH(_2023[[#This Row],[Data]])-1)/3)+1</f>
        <v>2</v>
      </c>
    </row>
    <row r="2061" spans="1:7" x14ac:dyDescent="0.25">
      <c r="A2061" t="s">
        <v>175</v>
      </c>
      <c r="B2061" s="1">
        <v>26</v>
      </c>
      <c r="C2061" t="s">
        <v>13</v>
      </c>
      <c r="D2061" t="e">
        <f ca="1">_xlfn.CONCAT(_2023[[#This Row],[Armazém]],_2023[[#This Row],[Data]])</f>
        <v>#NAME?</v>
      </c>
      <c r="E2061">
        <v>4569.18</v>
      </c>
      <c r="F2061">
        <v>21627.67</v>
      </c>
      <c r="G2061" s="2">
        <f>INT((MONTH(_2023[[#This Row],[Data]])-1)/3)+1</f>
        <v>2</v>
      </c>
    </row>
    <row r="2062" spans="1:7" x14ac:dyDescent="0.25">
      <c r="A2062" t="s">
        <v>175</v>
      </c>
      <c r="B2062" s="1">
        <v>21</v>
      </c>
      <c r="C2062" t="s">
        <v>7</v>
      </c>
      <c r="D2062" t="e">
        <f ca="1">_xlfn.CONCAT(_2023[[#This Row],[Armazém]],_2023[[#This Row],[Data]])</f>
        <v>#NAME?</v>
      </c>
      <c r="E2062">
        <v>5097.2299999999996</v>
      </c>
      <c r="F2062">
        <v>21937.31</v>
      </c>
      <c r="G2062" s="2">
        <f>INT((MONTH(_2023[[#This Row],[Data]])-1)/3)+1</f>
        <v>2</v>
      </c>
    </row>
    <row r="2063" spans="1:7" x14ac:dyDescent="0.25">
      <c r="A2063" t="s">
        <v>175</v>
      </c>
      <c r="B2063" s="1">
        <v>18</v>
      </c>
      <c r="C2063" t="s">
        <v>12</v>
      </c>
      <c r="D2063" t="e">
        <f ca="1">_xlfn.CONCAT(_2023[[#This Row],[Armazém]],_2023[[#This Row],[Data]])</f>
        <v>#NAME?</v>
      </c>
      <c r="E2063">
        <v>2736.11</v>
      </c>
      <c r="F2063">
        <v>15080.73</v>
      </c>
      <c r="G2063" s="2">
        <f>INT((MONTH(_2023[[#This Row],[Data]])-1)/3)+1</f>
        <v>2</v>
      </c>
    </row>
    <row r="2064" spans="1:7" x14ac:dyDescent="0.25">
      <c r="A2064" t="s">
        <v>175</v>
      </c>
      <c r="B2064" s="1">
        <v>27</v>
      </c>
      <c r="C2064" t="s">
        <v>11</v>
      </c>
      <c r="D2064" t="e">
        <f ca="1">_xlfn.CONCAT(_2023[[#This Row],[Armazém]],_2023[[#This Row],[Data]])</f>
        <v>#NAME?</v>
      </c>
      <c r="E2064">
        <v>2468.4299999999998</v>
      </c>
      <c r="F2064">
        <v>12487.53</v>
      </c>
      <c r="G2064" s="2">
        <f>INT((MONTH(_2023[[#This Row],[Data]])-1)/3)+1</f>
        <v>2</v>
      </c>
    </row>
    <row r="2065" spans="1:7" x14ac:dyDescent="0.25">
      <c r="A2065" t="s">
        <v>175</v>
      </c>
      <c r="B2065" s="1">
        <v>28</v>
      </c>
      <c r="C2065" t="s">
        <v>9</v>
      </c>
      <c r="D2065" t="e">
        <f ca="1">_xlfn.CONCAT(_2023[[#This Row],[Armazém]],_2023[[#This Row],[Data]])</f>
        <v>#NAME?</v>
      </c>
      <c r="E2065">
        <v>1634.7</v>
      </c>
      <c r="F2065">
        <v>13395.22</v>
      </c>
      <c r="G2065" s="2">
        <f>INT((MONTH(_2023[[#This Row],[Data]])-1)/3)+1</f>
        <v>2</v>
      </c>
    </row>
    <row r="2066" spans="1:7" x14ac:dyDescent="0.25">
      <c r="A2066" t="s">
        <v>175</v>
      </c>
      <c r="B2066" s="1">
        <v>23</v>
      </c>
      <c r="C2066" t="s">
        <v>14</v>
      </c>
      <c r="D2066" t="e">
        <f ca="1">_xlfn.CONCAT(_2023[[#This Row],[Armazém]],_2023[[#This Row],[Data]])</f>
        <v>#NAME?</v>
      </c>
      <c r="E2066">
        <v>3816.75</v>
      </c>
      <c r="F2066">
        <v>15560.97</v>
      </c>
      <c r="G2066" s="2">
        <f>INT((MONTH(_2023[[#This Row],[Data]])-1)/3)+1</f>
        <v>2</v>
      </c>
    </row>
    <row r="2067" spans="1:7" x14ac:dyDescent="0.25">
      <c r="A2067" t="s">
        <v>175</v>
      </c>
      <c r="B2067" s="1">
        <v>29</v>
      </c>
      <c r="C2067" t="s">
        <v>2</v>
      </c>
      <c r="D2067" t="e">
        <f ca="1">_xlfn.CONCAT(_2023[[#This Row],[Armazém]],_2023[[#This Row],[Data]])</f>
        <v>#NAME?</v>
      </c>
      <c r="E2067">
        <v>1808.42</v>
      </c>
      <c r="F2067">
        <v>16000</v>
      </c>
      <c r="G2067" s="2">
        <f>INT((MONTH(_2023[[#This Row],[Data]])-1)/3)+1</f>
        <v>2</v>
      </c>
    </row>
    <row r="2068" spans="1:7" x14ac:dyDescent="0.25">
      <c r="A2068" t="s">
        <v>175</v>
      </c>
      <c r="B2068" s="1">
        <v>30</v>
      </c>
      <c r="C2068" t="s">
        <v>6</v>
      </c>
      <c r="D2068" t="e">
        <f ca="1">_xlfn.CONCAT(_2023[[#This Row],[Armazém]],_2023[[#This Row],[Data]])</f>
        <v>#NAME?</v>
      </c>
      <c r="E2068">
        <v>1647.54</v>
      </c>
      <c r="F2068">
        <v>10354.030000000001</v>
      </c>
      <c r="G2068" s="2">
        <f>INT((MONTH(_2023[[#This Row],[Data]])-1)/3)+1</f>
        <v>2</v>
      </c>
    </row>
    <row r="2069" spans="1:7" x14ac:dyDescent="0.25">
      <c r="A2069" t="s">
        <v>175</v>
      </c>
      <c r="B2069" s="1">
        <v>25</v>
      </c>
      <c r="C2069" t="s">
        <v>8</v>
      </c>
      <c r="D2069" t="e">
        <f ca="1">_xlfn.CONCAT(_2023[[#This Row],[Armazém]],_2023[[#This Row],[Data]])</f>
        <v>#NAME?</v>
      </c>
      <c r="E2069">
        <v>2579.27</v>
      </c>
      <c r="F2069">
        <v>19479.41</v>
      </c>
      <c r="G2069" s="2">
        <f>INT((MONTH(_2023[[#This Row],[Data]])-1)/3)+1</f>
        <v>2</v>
      </c>
    </row>
    <row r="2070" spans="1:7" x14ac:dyDescent="0.25">
      <c r="A2070" t="s">
        <v>176</v>
      </c>
      <c r="B2070" s="1">
        <v>20</v>
      </c>
      <c r="C2070" t="s">
        <v>4</v>
      </c>
      <c r="D2070" t="e">
        <f ca="1">_xlfn.CONCAT(_2023[[#This Row],[Armazém]],_2023[[#This Row],[Data]])</f>
        <v>#NAME?</v>
      </c>
      <c r="E2070">
        <v>1069.23</v>
      </c>
      <c r="F2070">
        <v>15330.92</v>
      </c>
      <c r="G2070" s="2">
        <f>INT((MONTH(_2023[[#This Row],[Data]])-1)/3)+1</f>
        <v>2</v>
      </c>
    </row>
    <row r="2071" spans="1:7" x14ac:dyDescent="0.25">
      <c r="A2071" t="s">
        <v>176</v>
      </c>
      <c r="B2071" s="1">
        <v>24</v>
      </c>
      <c r="C2071" t="s">
        <v>10</v>
      </c>
      <c r="D2071" t="e">
        <f ca="1">_xlfn.CONCAT(_2023[[#This Row],[Armazém]],_2023[[#This Row],[Data]])</f>
        <v>#NAME?</v>
      </c>
      <c r="E2071">
        <v>1189.03</v>
      </c>
      <c r="F2071">
        <v>11974.55</v>
      </c>
      <c r="G2071" s="2">
        <f>INT((MONTH(_2023[[#This Row],[Data]])-1)/3)+1</f>
        <v>2</v>
      </c>
    </row>
    <row r="2072" spans="1:7" x14ac:dyDescent="0.25">
      <c r="A2072" t="s">
        <v>176</v>
      </c>
      <c r="B2072" s="1">
        <v>22</v>
      </c>
      <c r="C2072" t="s">
        <v>5</v>
      </c>
      <c r="D2072" t="e">
        <f ca="1">_xlfn.CONCAT(_2023[[#This Row],[Armazém]],_2023[[#This Row],[Data]])</f>
        <v>#NAME?</v>
      </c>
      <c r="E2072">
        <v>1547.6</v>
      </c>
      <c r="F2072">
        <v>10458.93</v>
      </c>
      <c r="G2072" s="2">
        <f>INT((MONTH(_2023[[#This Row],[Data]])-1)/3)+1</f>
        <v>2</v>
      </c>
    </row>
    <row r="2073" spans="1:7" x14ac:dyDescent="0.25">
      <c r="A2073" t="s">
        <v>176</v>
      </c>
      <c r="B2073" s="1">
        <v>26</v>
      </c>
      <c r="C2073" t="s">
        <v>13</v>
      </c>
      <c r="D2073" t="e">
        <f ca="1">_xlfn.CONCAT(_2023[[#This Row],[Armazém]],_2023[[#This Row],[Data]])</f>
        <v>#NAME?</v>
      </c>
      <c r="E2073">
        <v>1712.73</v>
      </c>
      <c r="F2073">
        <v>24000</v>
      </c>
      <c r="G2073" s="2">
        <f>INT((MONTH(_2023[[#This Row],[Data]])-1)/3)+1</f>
        <v>2</v>
      </c>
    </row>
    <row r="2074" spans="1:7" x14ac:dyDescent="0.25">
      <c r="A2074" t="s">
        <v>176</v>
      </c>
      <c r="B2074" s="1">
        <v>21</v>
      </c>
      <c r="C2074" t="s">
        <v>7</v>
      </c>
      <c r="D2074" t="e">
        <f ca="1">_xlfn.CONCAT(_2023[[#This Row],[Armazém]],_2023[[#This Row],[Data]])</f>
        <v>#NAME?</v>
      </c>
      <c r="E2074">
        <v>2550.31</v>
      </c>
      <c r="F2074">
        <v>22000</v>
      </c>
      <c r="G2074" s="2">
        <f>INT((MONTH(_2023[[#This Row],[Data]])-1)/3)+1</f>
        <v>2</v>
      </c>
    </row>
    <row r="2075" spans="1:7" x14ac:dyDescent="0.25">
      <c r="A2075" t="s">
        <v>176</v>
      </c>
      <c r="B2075" s="1">
        <v>18</v>
      </c>
      <c r="C2075" t="s">
        <v>12</v>
      </c>
      <c r="D2075" t="e">
        <f ca="1">_xlfn.CONCAT(_2023[[#This Row],[Armazém]],_2023[[#This Row],[Data]])</f>
        <v>#NAME?</v>
      </c>
      <c r="E2075">
        <v>2019.36</v>
      </c>
      <c r="F2075">
        <v>15247.53</v>
      </c>
      <c r="G2075" s="2">
        <f>INT((MONTH(_2023[[#This Row],[Data]])-1)/3)+1</f>
        <v>2</v>
      </c>
    </row>
    <row r="2076" spans="1:7" x14ac:dyDescent="0.25">
      <c r="A2076" t="s">
        <v>176</v>
      </c>
      <c r="B2076" s="1">
        <v>27</v>
      </c>
      <c r="C2076" t="s">
        <v>11</v>
      </c>
      <c r="D2076" t="e">
        <f ca="1">_xlfn.CONCAT(_2023[[#This Row],[Armazém]],_2023[[#This Row],[Data]])</f>
        <v>#NAME?</v>
      </c>
      <c r="E2076">
        <v>1166.3599999999999</v>
      </c>
      <c r="F2076">
        <v>13440.06</v>
      </c>
      <c r="G2076" s="2">
        <f>INT((MONTH(_2023[[#This Row],[Data]])-1)/3)+1</f>
        <v>2</v>
      </c>
    </row>
    <row r="2077" spans="1:7" x14ac:dyDescent="0.25">
      <c r="A2077" t="s">
        <v>176</v>
      </c>
      <c r="B2077" s="1">
        <v>19</v>
      </c>
      <c r="C2077" t="s">
        <v>3</v>
      </c>
      <c r="D2077" t="e">
        <f ca="1">_xlfn.CONCAT(_2023[[#This Row],[Armazém]],_2023[[#This Row],[Data]])</f>
        <v>#NAME?</v>
      </c>
      <c r="E2077">
        <v>1164.8399999999999</v>
      </c>
      <c r="F2077">
        <v>10000</v>
      </c>
      <c r="G2077" s="2">
        <f>INT((MONTH(_2023[[#This Row],[Data]])-1)/3)+1</f>
        <v>2</v>
      </c>
    </row>
    <row r="2078" spans="1:7" x14ac:dyDescent="0.25">
      <c r="A2078" t="s">
        <v>176</v>
      </c>
      <c r="B2078" s="1">
        <v>28</v>
      </c>
      <c r="C2078" t="s">
        <v>9</v>
      </c>
      <c r="D2078" t="e">
        <f ca="1">_xlfn.CONCAT(_2023[[#This Row],[Armazém]],_2023[[#This Row],[Data]])</f>
        <v>#NAME?</v>
      </c>
      <c r="E2078">
        <v>3023.73</v>
      </c>
      <c r="F2078">
        <v>16414.349999999999</v>
      </c>
      <c r="G2078" s="2">
        <f>INT((MONTH(_2023[[#This Row],[Data]])-1)/3)+1</f>
        <v>2</v>
      </c>
    </row>
    <row r="2079" spans="1:7" x14ac:dyDescent="0.25">
      <c r="A2079" t="s">
        <v>176</v>
      </c>
      <c r="B2079" s="1">
        <v>23</v>
      </c>
      <c r="C2079" t="s">
        <v>14</v>
      </c>
      <c r="D2079" t="e">
        <f ca="1">_xlfn.CONCAT(_2023[[#This Row],[Armazém]],_2023[[#This Row],[Data]])</f>
        <v>#NAME?</v>
      </c>
      <c r="E2079">
        <v>1198.8399999999999</v>
      </c>
      <c r="F2079">
        <v>13715.7</v>
      </c>
      <c r="G2079" s="2">
        <f>INT((MONTH(_2023[[#This Row],[Data]])-1)/3)+1</f>
        <v>2</v>
      </c>
    </row>
    <row r="2080" spans="1:7" x14ac:dyDescent="0.25">
      <c r="A2080" t="s">
        <v>176</v>
      </c>
      <c r="B2080" s="1">
        <v>29</v>
      </c>
      <c r="C2080" t="s">
        <v>2</v>
      </c>
      <c r="D2080" t="e">
        <f ca="1">_xlfn.CONCAT(_2023[[#This Row],[Armazém]],_2023[[#This Row],[Data]])</f>
        <v>#NAME?</v>
      </c>
      <c r="E2080">
        <v>1085.23</v>
      </c>
      <c r="F2080">
        <v>11906.96</v>
      </c>
      <c r="G2080" s="2">
        <f>INT((MONTH(_2023[[#This Row],[Data]])-1)/3)+1</f>
        <v>2</v>
      </c>
    </row>
    <row r="2081" spans="1:7" x14ac:dyDescent="0.25">
      <c r="A2081" t="s">
        <v>176</v>
      </c>
      <c r="B2081" s="1">
        <v>30</v>
      </c>
      <c r="C2081" t="s">
        <v>6</v>
      </c>
      <c r="D2081" t="e">
        <f ca="1">_xlfn.CONCAT(_2023[[#This Row],[Armazém]],_2023[[#This Row],[Data]])</f>
        <v>#NAME?</v>
      </c>
      <c r="E2081">
        <v>984.9</v>
      </c>
      <c r="F2081">
        <v>14000</v>
      </c>
      <c r="G2081" s="2">
        <f>INT((MONTH(_2023[[#This Row],[Data]])-1)/3)+1</f>
        <v>2</v>
      </c>
    </row>
    <row r="2082" spans="1:7" x14ac:dyDescent="0.25">
      <c r="A2082" t="s">
        <v>176</v>
      </c>
      <c r="B2082" s="1">
        <v>25</v>
      </c>
      <c r="C2082" t="s">
        <v>8</v>
      </c>
      <c r="D2082" t="e">
        <f ca="1">_xlfn.CONCAT(_2023[[#This Row],[Armazém]],_2023[[#This Row],[Data]])</f>
        <v>#NAME?</v>
      </c>
      <c r="E2082">
        <v>3901.99</v>
      </c>
      <c r="F2082">
        <v>20000</v>
      </c>
      <c r="G2082" s="2">
        <f>INT((MONTH(_2023[[#This Row],[Data]])-1)/3)+1</f>
        <v>2</v>
      </c>
    </row>
    <row r="2083" spans="1:7" x14ac:dyDescent="0.25">
      <c r="A2083" t="s">
        <v>177</v>
      </c>
      <c r="B2083" s="1">
        <v>20</v>
      </c>
      <c r="C2083" t="s">
        <v>4</v>
      </c>
      <c r="D2083" t="e">
        <f ca="1">_xlfn.CONCAT(_2023[[#This Row],[Armazém]],_2023[[#This Row],[Data]])</f>
        <v>#NAME?</v>
      </c>
      <c r="E2083">
        <v>1261.6300000000001</v>
      </c>
      <c r="F2083">
        <v>15330.92</v>
      </c>
      <c r="G2083" s="2">
        <f>INT((MONTH(_2023[[#This Row],[Data]])-1)/3)+1</f>
        <v>2</v>
      </c>
    </row>
    <row r="2084" spans="1:7" x14ac:dyDescent="0.25">
      <c r="A2084" t="s">
        <v>177</v>
      </c>
      <c r="B2084" s="1">
        <v>24</v>
      </c>
      <c r="C2084" t="s">
        <v>10</v>
      </c>
      <c r="D2084" t="e">
        <f ca="1">_xlfn.CONCAT(_2023[[#This Row],[Armazém]],_2023[[#This Row],[Data]])</f>
        <v>#NAME?</v>
      </c>
      <c r="E2084">
        <v>2174.6799999999998</v>
      </c>
      <c r="F2084">
        <v>11974.55</v>
      </c>
      <c r="G2084" s="2">
        <f>INT((MONTH(_2023[[#This Row],[Data]])-1)/3)+1</f>
        <v>2</v>
      </c>
    </row>
    <row r="2085" spans="1:7" x14ac:dyDescent="0.25">
      <c r="A2085" t="s">
        <v>177</v>
      </c>
      <c r="B2085" s="1">
        <v>22</v>
      </c>
      <c r="C2085" t="s">
        <v>5</v>
      </c>
      <c r="D2085" t="e">
        <f ca="1">_xlfn.CONCAT(_2023[[#This Row],[Armazém]],_2023[[#This Row],[Data]])</f>
        <v>#NAME?</v>
      </c>
      <c r="E2085">
        <v>983.48</v>
      </c>
      <c r="F2085">
        <v>10458.93</v>
      </c>
      <c r="G2085" s="2">
        <f>INT((MONTH(_2023[[#This Row],[Data]])-1)/3)+1</f>
        <v>2</v>
      </c>
    </row>
    <row r="2086" spans="1:7" x14ac:dyDescent="0.25">
      <c r="A2086" t="s">
        <v>177</v>
      </c>
      <c r="B2086" s="1">
        <v>26</v>
      </c>
      <c r="C2086" t="s">
        <v>13</v>
      </c>
      <c r="D2086" t="e">
        <f ca="1">_xlfn.CONCAT(_2023[[#This Row],[Armazém]],_2023[[#This Row],[Data]])</f>
        <v>#NAME?</v>
      </c>
      <c r="E2086">
        <v>2225.9499999999998</v>
      </c>
      <c r="F2086">
        <v>24000</v>
      </c>
      <c r="G2086" s="2">
        <f>INT((MONTH(_2023[[#This Row],[Data]])-1)/3)+1</f>
        <v>2</v>
      </c>
    </row>
    <row r="2087" spans="1:7" x14ac:dyDescent="0.25">
      <c r="A2087" t="s">
        <v>177</v>
      </c>
      <c r="B2087" s="1">
        <v>21</v>
      </c>
      <c r="C2087" t="s">
        <v>7</v>
      </c>
      <c r="D2087" t="e">
        <f ca="1">_xlfn.CONCAT(_2023[[#This Row],[Armazém]],_2023[[#This Row],[Data]])</f>
        <v>#NAME?</v>
      </c>
      <c r="E2087">
        <v>2754.93</v>
      </c>
      <c r="F2087">
        <v>22000</v>
      </c>
      <c r="G2087" s="2">
        <f>INT((MONTH(_2023[[#This Row],[Data]])-1)/3)+1</f>
        <v>2</v>
      </c>
    </row>
    <row r="2088" spans="1:7" x14ac:dyDescent="0.25">
      <c r="A2088" t="s">
        <v>177</v>
      </c>
      <c r="B2088" s="1">
        <v>18</v>
      </c>
      <c r="C2088" t="s">
        <v>12</v>
      </c>
      <c r="D2088" t="e">
        <f ca="1">_xlfn.CONCAT(_2023[[#This Row],[Armazém]],_2023[[#This Row],[Data]])</f>
        <v>#NAME?</v>
      </c>
      <c r="E2088">
        <v>1625.94</v>
      </c>
      <c r="F2088">
        <v>15247.53</v>
      </c>
      <c r="G2088" s="2">
        <f>INT((MONTH(_2023[[#This Row],[Data]])-1)/3)+1</f>
        <v>2</v>
      </c>
    </row>
    <row r="2089" spans="1:7" x14ac:dyDescent="0.25">
      <c r="A2089" t="s">
        <v>177</v>
      </c>
      <c r="B2089" s="1">
        <v>27</v>
      </c>
      <c r="C2089" t="s">
        <v>11</v>
      </c>
      <c r="D2089" t="e">
        <f ca="1">_xlfn.CONCAT(_2023[[#This Row],[Armazém]],_2023[[#This Row],[Data]])</f>
        <v>#NAME?</v>
      </c>
      <c r="E2089">
        <v>1894.92</v>
      </c>
      <c r="F2089">
        <v>13440.06</v>
      </c>
      <c r="G2089" s="2">
        <f>INT((MONTH(_2023[[#This Row],[Data]])-1)/3)+1</f>
        <v>2</v>
      </c>
    </row>
    <row r="2090" spans="1:7" x14ac:dyDescent="0.25">
      <c r="A2090" t="s">
        <v>177</v>
      </c>
      <c r="B2090" s="1">
        <v>19</v>
      </c>
      <c r="C2090" t="s">
        <v>3</v>
      </c>
      <c r="D2090" t="e">
        <f ca="1">_xlfn.CONCAT(_2023[[#This Row],[Armazém]],_2023[[#This Row],[Data]])</f>
        <v>#NAME?</v>
      </c>
      <c r="E2090">
        <v>688.18</v>
      </c>
      <c r="F2090">
        <v>10000</v>
      </c>
      <c r="G2090" s="2">
        <f>INT((MONTH(_2023[[#This Row],[Data]])-1)/3)+1</f>
        <v>2</v>
      </c>
    </row>
    <row r="2091" spans="1:7" x14ac:dyDescent="0.25">
      <c r="A2091" t="s">
        <v>177</v>
      </c>
      <c r="B2091" s="1">
        <v>28</v>
      </c>
      <c r="C2091" t="s">
        <v>9</v>
      </c>
      <c r="D2091" t="e">
        <f ca="1">_xlfn.CONCAT(_2023[[#This Row],[Armazém]],_2023[[#This Row],[Data]])</f>
        <v>#NAME?</v>
      </c>
      <c r="E2091">
        <v>2569.77</v>
      </c>
      <c r="F2091">
        <v>16414.349999999999</v>
      </c>
      <c r="G2091" s="2">
        <f>INT((MONTH(_2023[[#This Row],[Data]])-1)/3)+1</f>
        <v>2</v>
      </c>
    </row>
    <row r="2092" spans="1:7" x14ac:dyDescent="0.25">
      <c r="A2092" t="s">
        <v>177</v>
      </c>
      <c r="B2092" s="1">
        <v>23</v>
      </c>
      <c r="C2092" t="s">
        <v>14</v>
      </c>
      <c r="D2092" t="e">
        <f ca="1">_xlfn.CONCAT(_2023[[#This Row],[Armazém]],_2023[[#This Row],[Data]])</f>
        <v>#NAME?</v>
      </c>
      <c r="E2092">
        <v>1507.63</v>
      </c>
      <c r="F2092">
        <v>13715.7</v>
      </c>
      <c r="G2092" s="2">
        <f>INT((MONTH(_2023[[#This Row],[Data]])-1)/3)+1</f>
        <v>2</v>
      </c>
    </row>
    <row r="2093" spans="1:7" x14ac:dyDescent="0.25">
      <c r="A2093" t="s">
        <v>177</v>
      </c>
      <c r="B2093" s="1">
        <v>29</v>
      </c>
      <c r="C2093" t="s">
        <v>2</v>
      </c>
      <c r="D2093" t="e">
        <f ca="1">_xlfn.CONCAT(_2023[[#This Row],[Armazém]],_2023[[#This Row],[Data]])</f>
        <v>#NAME?</v>
      </c>
      <c r="E2093">
        <v>1470.91</v>
      </c>
      <c r="F2093">
        <v>11906.96</v>
      </c>
      <c r="G2093" s="2">
        <f>INT((MONTH(_2023[[#This Row],[Data]])-1)/3)+1</f>
        <v>2</v>
      </c>
    </row>
    <row r="2094" spans="1:7" x14ac:dyDescent="0.25">
      <c r="A2094" t="s">
        <v>177</v>
      </c>
      <c r="B2094" s="1">
        <v>30</v>
      </c>
      <c r="C2094" t="s">
        <v>6</v>
      </c>
      <c r="D2094" t="e">
        <f ca="1">_xlfn.CONCAT(_2023[[#This Row],[Armazém]],_2023[[#This Row],[Data]])</f>
        <v>#NAME?</v>
      </c>
      <c r="E2094">
        <v>2168.61</v>
      </c>
      <c r="F2094">
        <v>14000</v>
      </c>
      <c r="G2094" s="2">
        <f>INT((MONTH(_2023[[#This Row],[Data]])-1)/3)+1</f>
        <v>2</v>
      </c>
    </row>
    <row r="2095" spans="1:7" x14ac:dyDescent="0.25">
      <c r="A2095" t="s">
        <v>177</v>
      </c>
      <c r="B2095" s="1">
        <v>25</v>
      </c>
      <c r="C2095" t="s">
        <v>8</v>
      </c>
      <c r="D2095" t="e">
        <f ca="1">_xlfn.CONCAT(_2023[[#This Row],[Armazém]],_2023[[#This Row],[Data]])</f>
        <v>#NAME?</v>
      </c>
      <c r="E2095">
        <v>3380.52</v>
      </c>
      <c r="F2095">
        <v>20000</v>
      </c>
      <c r="G2095" s="2">
        <f>INT((MONTH(_2023[[#This Row],[Data]])-1)/3)+1</f>
        <v>2</v>
      </c>
    </row>
    <row r="2096" spans="1:7" x14ac:dyDescent="0.25">
      <c r="A2096" t="s">
        <v>178</v>
      </c>
      <c r="B2096" s="1">
        <v>20</v>
      </c>
      <c r="C2096" t="s">
        <v>4</v>
      </c>
      <c r="D2096" t="e">
        <f ca="1">_xlfn.CONCAT(_2023[[#This Row],[Armazém]],_2023[[#This Row],[Data]])</f>
        <v>#NAME?</v>
      </c>
      <c r="E2096">
        <v>1223.77</v>
      </c>
      <c r="F2096">
        <v>15330.92</v>
      </c>
      <c r="G2096" s="2">
        <f>INT((MONTH(_2023[[#This Row],[Data]])-1)/3)+1</f>
        <v>2</v>
      </c>
    </row>
    <row r="2097" spans="1:7" x14ac:dyDescent="0.25">
      <c r="A2097" t="s">
        <v>178</v>
      </c>
      <c r="B2097" s="1">
        <v>24</v>
      </c>
      <c r="C2097" t="s">
        <v>10</v>
      </c>
      <c r="D2097" t="e">
        <f ca="1">_xlfn.CONCAT(_2023[[#This Row],[Armazém]],_2023[[#This Row],[Data]])</f>
        <v>#NAME?</v>
      </c>
      <c r="E2097">
        <v>1371.11</v>
      </c>
      <c r="F2097">
        <v>11974.55</v>
      </c>
      <c r="G2097" s="2">
        <f>INT((MONTH(_2023[[#This Row],[Data]])-1)/3)+1</f>
        <v>2</v>
      </c>
    </row>
    <row r="2098" spans="1:7" x14ac:dyDescent="0.25">
      <c r="A2098" t="s">
        <v>178</v>
      </c>
      <c r="B2098" s="1">
        <v>22</v>
      </c>
      <c r="C2098" t="s">
        <v>5</v>
      </c>
      <c r="D2098" t="e">
        <f ca="1">_xlfn.CONCAT(_2023[[#This Row],[Armazém]],_2023[[#This Row],[Data]])</f>
        <v>#NAME?</v>
      </c>
      <c r="E2098">
        <v>979.02</v>
      </c>
      <c r="F2098">
        <v>10458.93</v>
      </c>
      <c r="G2098" s="2">
        <f>INT((MONTH(_2023[[#This Row],[Data]])-1)/3)+1</f>
        <v>2</v>
      </c>
    </row>
    <row r="2099" spans="1:7" x14ac:dyDescent="0.25">
      <c r="A2099" t="s">
        <v>178</v>
      </c>
      <c r="B2099" s="1">
        <v>26</v>
      </c>
      <c r="C2099" t="s">
        <v>13</v>
      </c>
      <c r="D2099" t="e">
        <f ca="1">_xlfn.CONCAT(_2023[[#This Row],[Armazém]],_2023[[#This Row],[Data]])</f>
        <v>#NAME?</v>
      </c>
      <c r="E2099">
        <v>2304.3200000000002</v>
      </c>
      <c r="F2099">
        <v>24000</v>
      </c>
      <c r="G2099" s="2">
        <f>INT((MONTH(_2023[[#This Row],[Data]])-1)/3)+1</f>
        <v>2</v>
      </c>
    </row>
    <row r="2100" spans="1:7" x14ac:dyDescent="0.25">
      <c r="A2100" t="s">
        <v>178</v>
      </c>
      <c r="B2100" s="1">
        <v>21</v>
      </c>
      <c r="C2100" t="s">
        <v>7</v>
      </c>
      <c r="D2100" t="e">
        <f ca="1">_xlfn.CONCAT(_2023[[#This Row],[Armazém]],_2023[[#This Row],[Data]])</f>
        <v>#NAME?</v>
      </c>
      <c r="E2100">
        <v>2100.89</v>
      </c>
      <c r="F2100">
        <v>22000</v>
      </c>
      <c r="G2100" s="2">
        <f>INT((MONTH(_2023[[#This Row],[Data]])-1)/3)+1</f>
        <v>2</v>
      </c>
    </row>
    <row r="2101" spans="1:7" x14ac:dyDescent="0.25">
      <c r="A2101" t="s">
        <v>178</v>
      </c>
      <c r="B2101" s="1">
        <v>18</v>
      </c>
      <c r="C2101" t="s">
        <v>12</v>
      </c>
      <c r="D2101" t="e">
        <f ca="1">_xlfn.CONCAT(_2023[[#This Row],[Armazém]],_2023[[#This Row],[Data]])</f>
        <v>#NAME?</v>
      </c>
      <c r="E2101">
        <v>516.72</v>
      </c>
      <c r="F2101">
        <v>15247.53</v>
      </c>
      <c r="G2101" s="2">
        <f>INT((MONTH(_2023[[#This Row],[Data]])-1)/3)+1</f>
        <v>2</v>
      </c>
    </row>
    <row r="2102" spans="1:7" x14ac:dyDescent="0.25">
      <c r="A2102" t="s">
        <v>178</v>
      </c>
      <c r="B2102" s="1">
        <v>27</v>
      </c>
      <c r="C2102" t="s">
        <v>11</v>
      </c>
      <c r="D2102" t="e">
        <f ca="1">_xlfn.CONCAT(_2023[[#This Row],[Armazém]],_2023[[#This Row],[Data]])</f>
        <v>#NAME?</v>
      </c>
      <c r="E2102">
        <v>856.19</v>
      </c>
      <c r="F2102">
        <v>13440.06</v>
      </c>
      <c r="G2102" s="2">
        <f>INT((MONTH(_2023[[#This Row],[Data]])-1)/3)+1</f>
        <v>2</v>
      </c>
    </row>
    <row r="2103" spans="1:7" x14ac:dyDescent="0.25">
      <c r="A2103" t="s">
        <v>178</v>
      </c>
      <c r="B2103" s="1">
        <v>19</v>
      </c>
      <c r="C2103" t="s">
        <v>3</v>
      </c>
      <c r="D2103" t="e">
        <f ca="1">_xlfn.CONCAT(_2023[[#This Row],[Armazém]],_2023[[#This Row],[Data]])</f>
        <v>#NAME?</v>
      </c>
      <c r="E2103">
        <v>650.20000000000005</v>
      </c>
      <c r="F2103">
        <v>10000</v>
      </c>
      <c r="G2103" s="2">
        <f>INT((MONTH(_2023[[#This Row],[Data]])-1)/3)+1</f>
        <v>2</v>
      </c>
    </row>
    <row r="2104" spans="1:7" x14ac:dyDescent="0.25">
      <c r="A2104" t="s">
        <v>178</v>
      </c>
      <c r="B2104" s="1">
        <v>28</v>
      </c>
      <c r="C2104" t="s">
        <v>9</v>
      </c>
      <c r="D2104" t="e">
        <f ca="1">_xlfn.CONCAT(_2023[[#This Row],[Armazém]],_2023[[#This Row],[Data]])</f>
        <v>#NAME?</v>
      </c>
      <c r="E2104">
        <v>2837.13</v>
      </c>
      <c r="F2104">
        <v>16414.349999999999</v>
      </c>
      <c r="G2104" s="2">
        <f>INT((MONTH(_2023[[#This Row],[Data]])-1)/3)+1</f>
        <v>2</v>
      </c>
    </row>
    <row r="2105" spans="1:7" x14ac:dyDescent="0.25">
      <c r="A2105" t="s">
        <v>178</v>
      </c>
      <c r="B2105" s="1">
        <v>23</v>
      </c>
      <c r="C2105" t="s">
        <v>14</v>
      </c>
      <c r="D2105" t="e">
        <f ca="1">_xlfn.CONCAT(_2023[[#This Row],[Armazém]],_2023[[#This Row],[Data]])</f>
        <v>#NAME?</v>
      </c>
      <c r="E2105">
        <v>866.39</v>
      </c>
      <c r="F2105">
        <v>13715.7</v>
      </c>
      <c r="G2105" s="2">
        <f>INT((MONTH(_2023[[#This Row],[Data]])-1)/3)+1</f>
        <v>2</v>
      </c>
    </row>
    <row r="2106" spans="1:7" x14ac:dyDescent="0.25">
      <c r="A2106" t="s">
        <v>178</v>
      </c>
      <c r="B2106" s="1">
        <v>29</v>
      </c>
      <c r="C2106" t="s">
        <v>2</v>
      </c>
      <c r="D2106" t="e">
        <f ca="1">_xlfn.CONCAT(_2023[[#This Row],[Armazém]],_2023[[#This Row],[Data]])</f>
        <v>#NAME?</v>
      </c>
      <c r="E2106">
        <v>1084.8699999999999</v>
      </c>
      <c r="F2106">
        <v>11906.96</v>
      </c>
      <c r="G2106" s="2">
        <f>INT((MONTH(_2023[[#This Row],[Data]])-1)/3)+1</f>
        <v>2</v>
      </c>
    </row>
    <row r="2107" spans="1:7" x14ac:dyDescent="0.25">
      <c r="A2107" t="s">
        <v>178</v>
      </c>
      <c r="B2107" s="1">
        <v>30</v>
      </c>
      <c r="C2107" t="s">
        <v>6</v>
      </c>
      <c r="D2107" t="e">
        <f ca="1">_xlfn.CONCAT(_2023[[#This Row],[Armazém]],_2023[[#This Row],[Data]])</f>
        <v>#NAME?</v>
      </c>
      <c r="E2107">
        <v>1536.3</v>
      </c>
      <c r="F2107">
        <v>14000</v>
      </c>
      <c r="G2107" s="2">
        <f>INT((MONTH(_2023[[#This Row],[Data]])-1)/3)+1</f>
        <v>2</v>
      </c>
    </row>
    <row r="2108" spans="1:7" x14ac:dyDescent="0.25">
      <c r="A2108" t="s">
        <v>178</v>
      </c>
      <c r="B2108" s="1">
        <v>25</v>
      </c>
      <c r="C2108" t="s">
        <v>8</v>
      </c>
      <c r="D2108" t="e">
        <f ca="1">_xlfn.CONCAT(_2023[[#This Row],[Armazém]],_2023[[#This Row],[Data]])</f>
        <v>#NAME?</v>
      </c>
      <c r="E2108">
        <v>2176.94</v>
      </c>
      <c r="F2108">
        <v>20000</v>
      </c>
      <c r="G2108" s="2">
        <f>INT((MONTH(_2023[[#This Row],[Data]])-1)/3)+1</f>
        <v>2</v>
      </c>
    </row>
    <row r="2109" spans="1:7" x14ac:dyDescent="0.25">
      <c r="A2109" t="s">
        <v>179</v>
      </c>
      <c r="B2109" s="1">
        <v>20</v>
      </c>
      <c r="C2109" t="s">
        <v>4</v>
      </c>
      <c r="D2109" t="e">
        <f ca="1">_xlfn.CONCAT(_2023[[#This Row],[Armazém]],_2023[[#This Row],[Data]])</f>
        <v>#NAME?</v>
      </c>
      <c r="E2109">
        <v>2666.81</v>
      </c>
      <c r="F2109">
        <v>15330.92</v>
      </c>
      <c r="G2109" s="2">
        <f>INT((MONTH(_2023[[#This Row],[Data]])-1)/3)+1</f>
        <v>2</v>
      </c>
    </row>
    <row r="2110" spans="1:7" x14ac:dyDescent="0.25">
      <c r="A2110" t="s">
        <v>179</v>
      </c>
      <c r="B2110" s="1">
        <v>24</v>
      </c>
      <c r="C2110" t="s">
        <v>10</v>
      </c>
      <c r="D2110" t="e">
        <f ca="1">_xlfn.CONCAT(_2023[[#This Row],[Armazém]],_2023[[#This Row],[Data]])</f>
        <v>#NAME?</v>
      </c>
      <c r="E2110">
        <v>2828.14</v>
      </c>
      <c r="F2110">
        <v>11974.55</v>
      </c>
      <c r="G2110" s="2">
        <f>INT((MONTH(_2023[[#This Row],[Data]])-1)/3)+1</f>
        <v>2</v>
      </c>
    </row>
    <row r="2111" spans="1:7" x14ac:dyDescent="0.25">
      <c r="A2111" t="s">
        <v>179</v>
      </c>
      <c r="B2111" s="1">
        <v>22</v>
      </c>
      <c r="C2111" t="s">
        <v>5</v>
      </c>
      <c r="D2111" t="e">
        <f ca="1">_xlfn.CONCAT(_2023[[#This Row],[Armazém]],_2023[[#This Row],[Data]])</f>
        <v>#NAME?</v>
      </c>
      <c r="E2111">
        <v>1412.23</v>
      </c>
      <c r="F2111">
        <v>10458.93</v>
      </c>
      <c r="G2111" s="2">
        <f>INT((MONTH(_2023[[#This Row],[Data]])-1)/3)+1</f>
        <v>2</v>
      </c>
    </row>
    <row r="2112" spans="1:7" x14ac:dyDescent="0.25">
      <c r="A2112" t="s">
        <v>179</v>
      </c>
      <c r="B2112" s="1">
        <v>26</v>
      </c>
      <c r="C2112" t="s">
        <v>13</v>
      </c>
      <c r="D2112" t="e">
        <f ca="1">_xlfn.CONCAT(_2023[[#This Row],[Armazém]],_2023[[#This Row],[Data]])</f>
        <v>#NAME?</v>
      </c>
      <c r="E2112">
        <v>4044.22</v>
      </c>
      <c r="F2112">
        <v>24000</v>
      </c>
      <c r="G2112" s="2">
        <f>INT((MONTH(_2023[[#This Row],[Data]])-1)/3)+1</f>
        <v>2</v>
      </c>
    </row>
    <row r="2113" spans="1:7" x14ac:dyDescent="0.25">
      <c r="A2113" t="s">
        <v>179</v>
      </c>
      <c r="B2113" s="1">
        <v>21</v>
      </c>
      <c r="C2113" t="s">
        <v>7</v>
      </c>
      <c r="D2113" t="e">
        <f ca="1">_xlfn.CONCAT(_2023[[#This Row],[Armazém]],_2023[[#This Row],[Data]])</f>
        <v>#NAME?</v>
      </c>
      <c r="E2113">
        <v>3606.76</v>
      </c>
      <c r="F2113">
        <v>22000</v>
      </c>
      <c r="G2113" s="2">
        <f>INT((MONTH(_2023[[#This Row],[Data]])-1)/3)+1</f>
        <v>2</v>
      </c>
    </row>
    <row r="2114" spans="1:7" x14ac:dyDescent="0.25">
      <c r="A2114" t="s">
        <v>179</v>
      </c>
      <c r="B2114" s="1">
        <v>18</v>
      </c>
      <c r="C2114" t="s">
        <v>12</v>
      </c>
      <c r="D2114" t="e">
        <f ca="1">_xlfn.CONCAT(_2023[[#This Row],[Armazém]],_2023[[#This Row],[Data]])</f>
        <v>#NAME?</v>
      </c>
      <c r="E2114">
        <v>1855.73</v>
      </c>
      <c r="F2114">
        <v>15247.53</v>
      </c>
      <c r="G2114" s="2">
        <f>INT((MONTH(_2023[[#This Row],[Data]])-1)/3)+1</f>
        <v>2</v>
      </c>
    </row>
    <row r="2115" spans="1:7" x14ac:dyDescent="0.25">
      <c r="A2115" t="s">
        <v>179</v>
      </c>
      <c r="B2115" s="1">
        <v>27</v>
      </c>
      <c r="C2115" t="s">
        <v>11</v>
      </c>
      <c r="D2115" t="e">
        <f ca="1">_xlfn.CONCAT(_2023[[#This Row],[Armazém]],_2023[[#This Row],[Data]])</f>
        <v>#NAME?</v>
      </c>
      <c r="E2115">
        <v>1820.32</v>
      </c>
      <c r="F2115">
        <v>13440.06</v>
      </c>
      <c r="G2115" s="2">
        <f>INT((MONTH(_2023[[#This Row],[Data]])-1)/3)+1</f>
        <v>2</v>
      </c>
    </row>
    <row r="2116" spans="1:7" x14ac:dyDescent="0.25">
      <c r="A2116" t="s">
        <v>179</v>
      </c>
      <c r="B2116" s="1">
        <v>19</v>
      </c>
      <c r="C2116" t="s">
        <v>3</v>
      </c>
      <c r="D2116" t="e">
        <f ca="1">_xlfn.CONCAT(_2023[[#This Row],[Armazém]],_2023[[#This Row],[Data]])</f>
        <v>#NAME?</v>
      </c>
      <c r="E2116">
        <v>1069.21</v>
      </c>
      <c r="F2116">
        <v>10000</v>
      </c>
      <c r="G2116" s="2">
        <f>INT((MONTH(_2023[[#This Row],[Data]])-1)/3)+1</f>
        <v>2</v>
      </c>
    </row>
    <row r="2117" spans="1:7" x14ac:dyDescent="0.25">
      <c r="A2117" t="s">
        <v>179</v>
      </c>
      <c r="B2117" s="1">
        <v>28</v>
      </c>
      <c r="C2117" t="s">
        <v>9</v>
      </c>
      <c r="D2117" t="e">
        <f ca="1">_xlfn.CONCAT(_2023[[#This Row],[Armazém]],_2023[[#This Row],[Data]])</f>
        <v>#NAME?</v>
      </c>
      <c r="E2117">
        <v>2634.62</v>
      </c>
      <c r="F2117">
        <v>16414.349999999999</v>
      </c>
      <c r="G2117" s="2">
        <f>INT((MONTH(_2023[[#This Row],[Data]])-1)/3)+1</f>
        <v>2</v>
      </c>
    </row>
    <row r="2118" spans="1:7" x14ac:dyDescent="0.25">
      <c r="A2118" t="s">
        <v>179</v>
      </c>
      <c r="B2118" s="1">
        <v>23</v>
      </c>
      <c r="C2118" t="s">
        <v>14</v>
      </c>
      <c r="D2118" t="e">
        <f ca="1">_xlfn.CONCAT(_2023[[#This Row],[Armazém]],_2023[[#This Row],[Data]])</f>
        <v>#NAME?</v>
      </c>
      <c r="E2118">
        <v>1173.46</v>
      </c>
      <c r="F2118">
        <v>13715.7</v>
      </c>
      <c r="G2118" s="2">
        <f>INT((MONTH(_2023[[#This Row],[Data]])-1)/3)+1</f>
        <v>2</v>
      </c>
    </row>
    <row r="2119" spans="1:7" x14ac:dyDescent="0.25">
      <c r="A2119" t="s">
        <v>179</v>
      </c>
      <c r="B2119" s="1">
        <v>29</v>
      </c>
      <c r="C2119" t="s">
        <v>2</v>
      </c>
      <c r="D2119" t="e">
        <f ca="1">_xlfn.CONCAT(_2023[[#This Row],[Armazém]],_2023[[#This Row],[Data]])</f>
        <v>#NAME?</v>
      </c>
      <c r="E2119">
        <v>1541.71</v>
      </c>
      <c r="F2119">
        <v>11906.96</v>
      </c>
      <c r="G2119" s="2">
        <f>INT((MONTH(_2023[[#This Row],[Data]])-1)/3)+1</f>
        <v>2</v>
      </c>
    </row>
    <row r="2120" spans="1:7" x14ac:dyDescent="0.25">
      <c r="A2120" t="s">
        <v>179</v>
      </c>
      <c r="B2120" s="1">
        <v>30</v>
      </c>
      <c r="C2120" t="s">
        <v>6</v>
      </c>
      <c r="D2120" t="e">
        <f ca="1">_xlfn.CONCAT(_2023[[#This Row],[Armazém]],_2023[[#This Row],[Data]])</f>
        <v>#NAME?</v>
      </c>
      <c r="E2120">
        <v>1439.99</v>
      </c>
      <c r="F2120">
        <v>14000</v>
      </c>
      <c r="G2120" s="2">
        <f>INT((MONTH(_2023[[#This Row],[Data]])-1)/3)+1</f>
        <v>2</v>
      </c>
    </row>
    <row r="2121" spans="1:7" x14ac:dyDescent="0.25">
      <c r="A2121" t="s">
        <v>179</v>
      </c>
      <c r="B2121" s="1">
        <v>25</v>
      </c>
      <c r="C2121" t="s">
        <v>8</v>
      </c>
      <c r="D2121" t="e">
        <f ca="1">_xlfn.CONCAT(_2023[[#This Row],[Armazém]],_2023[[#This Row],[Data]])</f>
        <v>#NAME?</v>
      </c>
      <c r="E2121">
        <v>2744.08</v>
      </c>
      <c r="F2121">
        <v>20000</v>
      </c>
      <c r="G2121" s="2">
        <f>INT((MONTH(_2023[[#This Row],[Data]])-1)/3)+1</f>
        <v>2</v>
      </c>
    </row>
    <row r="2122" spans="1:7" x14ac:dyDescent="0.25">
      <c r="A2122" t="s">
        <v>180</v>
      </c>
      <c r="B2122" s="1">
        <v>20</v>
      </c>
      <c r="C2122" t="s">
        <v>4</v>
      </c>
      <c r="D2122" t="e">
        <f ca="1">_xlfn.CONCAT(_2023[[#This Row],[Armazém]],_2023[[#This Row],[Data]])</f>
        <v>#NAME?</v>
      </c>
      <c r="E2122">
        <v>3187.03</v>
      </c>
      <c r="F2122">
        <v>15330.92</v>
      </c>
      <c r="G2122" s="2">
        <f>INT((MONTH(_2023[[#This Row],[Data]])-1)/3)+1</f>
        <v>2</v>
      </c>
    </row>
    <row r="2123" spans="1:7" x14ac:dyDescent="0.25">
      <c r="A2123" t="s">
        <v>180</v>
      </c>
      <c r="B2123" s="1">
        <v>24</v>
      </c>
      <c r="C2123" t="s">
        <v>10</v>
      </c>
      <c r="D2123" t="e">
        <f ca="1">_xlfn.CONCAT(_2023[[#This Row],[Armazém]],_2023[[#This Row],[Data]])</f>
        <v>#NAME?</v>
      </c>
      <c r="E2123">
        <v>2669.91</v>
      </c>
      <c r="F2123">
        <v>11974.55</v>
      </c>
      <c r="G2123" s="2">
        <f>INT((MONTH(_2023[[#This Row],[Data]])-1)/3)+1</f>
        <v>2</v>
      </c>
    </row>
    <row r="2124" spans="1:7" x14ac:dyDescent="0.25">
      <c r="A2124" t="s">
        <v>180</v>
      </c>
      <c r="B2124" s="1">
        <v>22</v>
      </c>
      <c r="C2124" t="s">
        <v>5</v>
      </c>
      <c r="D2124" t="e">
        <f ca="1">_xlfn.CONCAT(_2023[[#This Row],[Armazém]],_2023[[#This Row],[Data]])</f>
        <v>#NAME?</v>
      </c>
      <c r="E2124">
        <v>1265.49</v>
      </c>
      <c r="F2124">
        <v>10458.93</v>
      </c>
      <c r="G2124" s="2">
        <f>INT((MONTH(_2023[[#This Row],[Data]])-1)/3)+1</f>
        <v>2</v>
      </c>
    </row>
    <row r="2125" spans="1:7" x14ac:dyDescent="0.25">
      <c r="A2125" t="s">
        <v>180</v>
      </c>
      <c r="B2125" s="1">
        <v>26</v>
      </c>
      <c r="C2125" t="s">
        <v>13</v>
      </c>
      <c r="D2125" t="e">
        <f ca="1">_xlfn.CONCAT(_2023[[#This Row],[Armazém]],_2023[[#This Row],[Data]])</f>
        <v>#NAME?</v>
      </c>
      <c r="E2125">
        <v>1696.66</v>
      </c>
      <c r="F2125">
        <v>24000</v>
      </c>
      <c r="G2125" s="2">
        <f>INT((MONTH(_2023[[#This Row],[Data]])-1)/3)+1</f>
        <v>2</v>
      </c>
    </row>
    <row r="2126" spans="1:7" x14ac:dyDescent="0.25">
      <c r="A2126" t="s">
        <v>180</v>
      </c>
      <c r="B2126" s="1">
        <v>21</v>
      </c>
      <c r="C2126" t="s">
        <v>7</v>
      </c>
      <c r="D2126" t="e">
        <f ca="1">_xlfn.CONCAT(_2023[[#This Row],[Armazém]],_2023[[#This Row],[Data]])</f>
        <v>#NAME?</v>
      </c>
      <c r="E2126">
        <v>3975.92</v>
      </c>
      <c r="F2126">
        <v>22000</v>
      </c>
      <c r="G2126" s="2">
        <f>INT((MONTH(_2023[[#This Row],[Data]])-1)/3)+1</f>
        <v>2</v>
      </c>
    </row>
    <row r="2127" spans="1:7" x14ac:dyDescent="0.25">
      <c r="A2127" t="s">
        <v>180</v>
      </c>
      <c r="B2127" s="1">
        <v>18</v>
      </c>
      <c r="C2127" t="s">
        <v>12</v>
      </c>
      <c r="D2127" t="e">
        <f ca="1">_xlfn.CONCAT(_2023[[#This Row],[Armazém]],_2023[[#This Row],[Data]])</f>
        <v>#NAME?</v>
      </c>
      <c r="E2127">
        <v>1692.72</v>
      </c>
      <c r="F2127">
        <v>15247.53</v>
      </c>
      <c r="G2127" s="2">
        <f>INT((MONTH(_2023[[#This Row],[Data]])-1)/3)+1</f>
        <v>2</v>
      </c>
    </row>
    <row r="2128" spans="1:7" x14ac:dyDescent="0.25">
      <c r="A2128" t="s">
        <v>180</v>
      </c>
      <c r="B2128" s="1">
        <v>27</v>
      </c>
      <c r="C2128" t="s">
        <v>11</v>
      </c>
      <c r="D2128" t="e">
        <f ca="1">_xlfn.CONCAT(_2023[[#This Row],[Armazém]],_2023[[#This Row],[Data]])</f>
        <v>#NAME?</v>
      </c>
      <c r="E2128">
        <v>1868.85</v>
      </c>
      <c r="F2128">
        <v>13440.06</v>
      </c>
      <c r="G2128" s="2">
        <f>INT((MONTH(_2023[[#This Row],[Data]])-1)/3)+1</f>
        <v>2</v>
      </c>
    </row>
    <row r="2129" spans="1:7" x14ac:dyDescent="0.25">
      <c r="A2129" t="s">
        <v>180</v>
      </c>
      <c r="B2129" s="1">
        <v>19</v>
      </c>
      <c r="C2129" t="s">
        <v>3</v>
      </c>
      <c r="D2129" t="e">
        <f ca="1">_xlfn.CONCAT(_2023[[#This Row],[Armazém]],_2023[[#This Row],[Data]])</f>
        <v>#NAME?</v>
      </c>
      <c r="E2129">
        <v>2176.71</v>
      </c>
      <c r="F2129">
        <v>10000</v>
      </c>
      <c r="G2129" s="2">
        <f>INT((MONTH(_2023[[#This Row],[Data]])-1)/3)+1</f>
        <v>2</v>
      </c>
    </row>
    <row r="2130" spans="1:7" x14ac:dyDescent="0.25">
      <c r="A2130" t="s">
        <v>180</v>
      </c>
      <c r="B2130" s="1">
        <v>28</v>
      </c>
      <c r="C2130" t="s">
        <v>9</v>
      </c>
      <c r="D2130" t="e">
        <f ca="1">_xlfn.CONCAT(_2023[[#This Row],[Armazém]],_2023[[#This Row],[Data]])</f>
        <v>#NAME?</v>
      </c>
      <c r="E2130">
        <v>1773.14</v>
      </c>
      <c r="F2130">
        <v>16414.349999999999</v>
      </c>
      <c r="G2130" s="2">
        <f>INT((MONTH(_2023[[#This Row],[Data]])-1)/3)+1</f>
        <v>2</v>
      </c>
    </row>
    <row r="2131" spans="1:7" x14ac:dyDescent="0.25">
      <c r="A2131" t="s">
        <v>180</v>
      </c>
      <c r="B2131" s="1">
        <v>23</v>
      </c>
      <c r="C2131" t="s">
        <v>14</v>
      </c>
      <c r="D2131" t="e">
        <f ca="1">_xlfn.CONCAT(_2023[[#This Row],[Armazém]],_2023[[#This Row],[Data]])</f>
        <v>#NAME?</v>
      </c>
      <c r="E2131">
        <v>946.87</v>
      </c>
      <c r="F2131">
        <v>13715.7</v>
      </c>
      <c r="G2131" s="2">
        <f>INT((MONTH(_2023[[#This Row],[Data]])-1)/3)+1</f>
        <v>2</v>
      </c>
    </row>
    <row r="2132" spans="1:7" x14ac:dyDescent="0.25">
      <c r="A2132" t="s">
        <v>180</v>
      </c>
      <c r="B2132" s="1">
        <v>29</v>
      </c>
      <c r="C2132" t="s">
        <v>2</v>
      </c>
      <c r="D2132" t="e">
        <f ca="1">_xlfn.CONCAT(_2023[[#This Row],[Armazém]],_2023[[#This Row],[Data]])</f>
        <v>#NAME?</v>
      </c>
      <c r="E2132">
        <v>1538.36</v>
      </c>
      <c r="F2132">
        <v>11906.96</v>
      </c>
      <c r="G2132" s="2">
        <f>INT((MONTH(_2023[[#This Row],[Data]])-1)/3)+1</f>
        <v>2</v>
      </c>
    </row>
    <row r="2133" spans="1:7" x14ac:dyDescent="0.25">
      <c r="A2133" t="s">
        <v>180</v>
      </c>
      <c r="B2133" s="1">
        <v>30</v>
      </c>
      <c r="C2133" t="s">
        <v>6</v>
      </c>
      <c r="D2133" t="e">
        <f ca="1">_xlfn.CONCAT(_2023[[#This Row],[Armazém]],_2023[[#This Row],[Data]])</f>
        <v>#NAME?</v>
      </c>
      <c r="E2133">
        <v>1429.36</v>
      </c>
      <c r="F2133">
        <v>14000</v>
      </c>
      <c r="G2133" s="2">
        <f>INT((MONTH(_2023[[#This Row],[Data]])-1)/3)+1</f>
        <v>2</v>
      </c>
    </row>
    <row r="2134" spans="1:7" x14ac:dyDescent="0.25">
      <c r="A2134" t="s">
        <v>180</v>
      </c>
      <c r="B2134" s="1">
        <v>25</v>
      </c>
      <c r="C2134" t="s">
        <v>8</v>
      </c>
      <c r="D2134" t="e">
        <f ca="1">_xlfn.CONCAT(_2023[[#This Row],[Armazém]],_2023[[#This Row],[Data]])</f>
        <v>#NAME?</v>
      </c>
      <c r="E2134">
        <v>2596.0300000000002</v>
      </c>
      <c r="F2134">
        <v>20000</v>
      </c>
      <c r="G2134" s="2">
        <f>INT((MONTH(_2023[[#This Row],[Data]])-1)/3)+1</f>
        <v>2</v>
      </c>
    </row>
    <row r="2135" spans="1:7" x14ac:dyDescent="0.25">
      <c r="A2135" t="s">
        <v>181</v>
      </c>
      <c r="B2135" s="1">
        <v>20</v>
      </c>
      <c r="C2135" t="s">
        <v>4</v>
      </c>
      <c r="D2135" t="e">
        <f ca="1">_xlfn.CONCAT(_2023[[#This Row],[Armazém]],_2023[[#This Row],[Data]])</f>
        <v>#NAME?</v>
      </c>
      <c r="E2135">
        <v>3431.31</v>
      </c>
      <c r="F2135">
        <v>15330.92</v>
      </c>
      <c r="G2135" s="2">
        <f>INT((MONTH(_2023[[#This Row],[Data]])-1)/3)+1</f>
        <v>2</v>
      </c>
    </row>
    <row r="2136" spans="1:7" x14ac:dyDescent="0.25">
      <c r="A2136" t="s">
        <v>181</v>
      </c>
      <c r="B2136" s="1">
        <v>24</v>
      </c>
      <c r="C2136" t="s">
        <v>10</v>
      </c>
      <c r="D2136" t="e">
        <f ca="1">_xlfn.CONCAT(_2023[[#This Row],[Armazém]],_2023[[#This Row],[Data]])</f>
        <v>#NAME?</v>
      </c>
      <c r="E2136">
        <v>4658.92</v>
      </c>
      <c r="F2136">
        <v>11974.55</v>
      </c>
      <c r="G2136" s="2">
        <f>INT((MONTH(_2023[[#This Row],[Data]])-1)/3)+1</f>
        <v>2</v>
      </c>
    </row>
    <row r="2137" spans="1:7" x14ac:dyDescent="0.25">
      <c r="A2137" t="s">
        <v>181</v>
      </c>
      <c r="B2137" s="1">
        <v>22</v>
      </c>
      <c r="C2137" t="s">
        <v>5</v>
      </c>
      <c r="D2137" t="e">
        <f ca="1">_xlfn.CONCAT(_2023[[#This Row],[Armazém]],_2023[[#This Row],[Data]])</f>
        <v>#NAME?</v>
      </c>
      <c r="E2137">
        <v>1938.5</v>
      </c>
      <c r="F2137">
        <v>10458.93</v>
      </c>
      <c r="G2137" s="2">
        <f>INT((MONTH(_2023[[#This Row],[Data]])-1)/3)+1</f>
        <v>2</v>
      </c>
    </row>
    <row r="2138" spans="1:7" x14ac:dyDescent="0.25">
      <c r="A2138" t="s">
        <v>181</v>
      </c>
      <c r="B2138" s="1">
        <v>26</v>
      </c>
      <c r="C2138" t="s">
        <v>13</v>
      </c>
      <c r="D2138" t="e">
        <f ca="1">_xlfn.CONCAT(_2023[[#This Row],[Armazém]],_2023[[#This Row],[Data]])</f>
        <v>#NAME?</v>
      </c>
      <c r="E2138">
        <v>5822.4</v>
      </c>
      <c r="F2138">
        <v>24000</v>
      </c>
      <c r="G2138" s="2">
        <f>INT((MONTH(_2023[[#This Row],[Data]])-1)/3)+1</f>
        <v>2</v>
      </c>
    </row>
    <row r="2139" spans="1:7" x14ac:dyDescent="0.25">
      <c r="A2139" t="s">
        <v>181</v>
      </c>
      <c r="B2139" s="1">
        <v>21</v>
      </c>
      <c r="C2139" t="s">
        <v>7</v>
      </c>
      <c r="D2139" t="e">
        <f ca="1">_xlfn.CONCAT(_2023[[#This Row],[Armazém]],_2023[[#This Row],[Data]])</f>
        <v>#NAME?</v>
      </c>
      <c r="E2139">
        <v>6069.1</v>
      </c>
      <c r="F2139">
        <v>22000</v>
      </c>
      <c r="G2139" s="2">
        <f>INT((MONTH(_2023[[#This Row],[Data]])-1)/3)+1</f>
        <v>2</v>
      </c>
    </row>
    <row r="2140" spans="1:7" x14ac:dyDescent="0.25">
      <c r="A2140" t="s">
        <v>181</v>
      </c>
      <c r="B2140" s="1">
        <v>18</v>
      </c>
      <c r="C2140" t="s">
        <v>12</v>
      </c>
      <c r="D2140" t="e">
        <f ca="1">_xlfn.CONCAT(_2023[[#This Row],[Armazém]],_2023[[#This Row],[Data]])</f>
        <v>#NAME?</v>
      </c>
      <c r="E2140">
        <v>1797.22</v>
      </c>
      <c r="F2140">
        <v>15247.53</v>
      </c>
      <c r="G2140" s="2">
        <f>INT((MONTH(_2023[[#This Row],[Data]])-1)/3)+1</f>
        <v>2</v>
      </c>
    </row>
    <row r="2141" spans="1:7" x14ac:dyDescent="0.25">
      <c r="A2141" t="s">
        <v>181</v>
      </c>
      <c r="B2141" s="1">
        <v>27</v>
      </c>
      <c r="C2141" t="s">
        <v>11</v>
      </c>
      <c r="D2141" t="e">
        <f ca="1">_xlfn.CONCAT(_2023[[#This Row],[Armazém]],_2023[[#This Row],[Data]])</f>
        <v>#NAME?</v>
      </c>
      <c r="E2141">
        <v>4021.85</v>
      </c>
      <c r="F2141">
        <v>13440.06</v>
      </c>
      <c r="G2141" s="2">
        <f>INT((MONTH(_2023[[#This Row],[Data]])-1)/3)+1</f>
        <v>2</v>
      </c>
    </row>
    <row r="2142" spans="1:7" x14ac:dyDescent="0.25">
      <c r="A2142" t="s">
        <v>181</v>
      </c>
      <c r="B2142" s="1">
        <v>19</v>
      </c>
      <c r="C2142" t="s">
        <v>3</v>
      </c>
      <c r="D2142" t="e">
        <f ca="1">_xlfn.CONCAT(_2023[[#This Row],[Armazém]],_2023[[#This Row],[Data]])</f>
        <v>#NAME?</v>
      </c>
      <c r="E2142">
        <v>2483.5</v>
      </c>
      <c r="F2142">
        <v>10000</v>
      </c>
      <c r="G2142" s="2">
        <f>INT((MONTH(_2023[[#This Row],[Data]])-1)/3)+1</f>
        <v>2</v>
      </c>
    </row>
    <row r="2143" spans="1:7" x14ac:dyDescent="0.25">
      <c r="A2143" t="s">
        <v>181</v>
      </c>
      <c r="B2143" s="1">
        <v>28</v>
      </c>
      <c r="C2143" t="s">
        <v>9</v>
      </c>
      <c r="D2143" t="e">
        <f ca="1">_xlfn.CONCAT(_2023[[#This Row],[Armazém]],_2023[[#This Row],[Data]])</f>
        <v>#NAME?</v>
      </c>
      <c r="E2143">
        <v>3916.82</v>
      </c>
      <c r="F2143">
        <v>16414.349999999999</v>
      </c>
      <c r="G2143" s="2">
        <f>INT((MONTH(_2023[[#This Row],[Data]])-1)/3)+1</f>
        <v>2</v>
      </c>
    </row>
    <row r="2144" spans="1:7" x14ac:dyDescent="0.25">
      <c r="A2144" t="s">
        <v>181</v>
      </c>
      <c r="B2144" s="1">
        <v>23</v>
      </c>
      <c r="C2144" t="s">
        <v>14</v>
      </c>
      <c r="D2144" t="e">
        <f ca="1">_xlfn.CONCAT(_2023[[#This Row],[Armazém]],_2023[[#This Row],[Data]])</f>
        <v>#NAME?</v>
      </c>
      <c r="E2144">
        <v>2279.7800000000002</v>
      </c>
      <c r="F2144">
        <v>13715.7</v>
      </c>
      <c r="G2144" s="2">
        <f>INT((MONTH(_2023[[#This Row],[Data]])-1)/3)+1</f>
        <v>2</v>
      </c>
    </row>
    <row r="2145" spans="1:7" x14ac:dyDescent="0.25">
      <c r="A2145" t="s">
        <v>181</v>
      </c>
      <c r="B2145" s="1">
        <v>29</v>
      </c>
      <c r="C2145" t="s">
        <v>2</v>
      </c>
      <c r="D2145" t="e">
        <f ca="1">_xlfn.CONCAT(_2023[[#This Row],[Armazém]],_2023[[#This Row],[Data]])</f>
        <v>#NAME?</v>
      </c>
      <c r="E2145">
        <v>2932.95</v>
      </c>
      <c r="F2145">
        <v>11906.96</v>
      </c>
      <c r="G2145" s="2">
        <f>INT((MONTH(_2023[[#This Row],[Data]])-1)/3)+1</f>
        <v>2</v>
      </c>
    </row>
    <row r="2146" spans="1:7" x14ac:dyDescent="0.25">
      <c r="A2146" t="s">
        <v>181</v>
      </c>
      <c r="B2146" s="1">
        <v>30</v>
      </c>
      <c r="C2146" t="s">
        <v>6</v>
      </c>
      <c r="D2146" t="e">
        <f ca="1">_xlfn.CONCAT(_2023[[#This Row],[Armazém]],_2023[[#This Row],[Data]])</f>
        <v>#NAME?</v>
      </c>
      <c r="E2146">
        <v>2760.98</v>
      </c>
      <c r="F2146">
        <v>14000</v>
      </c>
      <c r="G2146" s="2">
        <f>INT((MONTH(_2023[[#This Row],[Data]])-1)/3)+1</f>
        <v>2</v>
      </c>
    </row>
    <row r="2147" spans="1:7" x14ac:dyDescent="0.25">
      <c r="A2147" t="s">
        <v>181</v>
      </c>
      <c r="B2147" s="1">
        <v>25</v>
      </c>
      <c r="C2147" t="s">
        <v>8</v>
      </c>
      <c r="D2147" t="e">
        <f ca="1">_xlfn.CONCAT(_2023[[#This Row],[Armazém]],_2023[[#This Row],[Data]])</f>
        <v>#NAME?</v>
      </c>
      <c r="E2147">
        <v>3432.43</v>
      </c>
      <c r="F2147">
        <v>20000</v>
      </c>
      <c r="G2147" s="2">
        <f>INT((MONTH(_2023[[#This Row],[Data]])-1)/3)+1</f>
        <v>2</v>
      </c>
    </row>
    <row r="2148" spans="1:7" x14ac:dyDescent="0.25">
      <c r="A2148" t="s">
        <v>182</v>
      </c>
      <c r="B2148" s="1">
        <v>20</v>
      </c>
      <c r="C2148" t="s">
        <v>4</v>
      </c>
      <c r="D2148" t="e">
        <f ca="1">_xlfn.CONCAT(_2023[[#This Row],[Armazém]],_2023[[#This Row],[Data]])</f>
        <v>#NAME?</v>
      </c>
      <c r="E2148">
        <v>3239.09</v>
      </c>
      <c r="F2148">
        <v>15330.92</v>
      </c>
      <c r="G2148" s="2">
        <f>INT((MONTH(_2023[[#This Row],[Data]])-1)/3)+1</f>
        <v>2</v>
      </c>
    </row>
    <row r="2149" spans="1:7" x14ac:dyDescent="0.25">
      <c r="A2149" t="s">
        <v>182</v>
      </c>
      <c r="B2149" s="1">
        <v>24</v>
      </c>
      <c r="C2149" t="s">
        <v>10</v>
      </c>
      <c r="D2149" t="e">
        <f ca="1">_xlfn.CONCAT(_2023[[#This Row],[Armazém]],_2023[[#This Row],[Data]])</f>
        <v>#NAME?</v>
      </c>
      <c r="E2149">
        <v>2744.5</v>
      </c>
      <c r="F2149">
        <v>11974.55</v>
      </c>
      <c r="G2149" s="2">
        <f>INT((MONTH(_2023[[#This Row],[Data]])-1)/3)+1</f>
        <v>2</v>
      </c>
    </row>
    <row r="2150" spans="1:7" x14ac:dyDescent="0.25">
      <c r="A2150" t="s">
        <v>182</v>
      </c>
      <c r="B2150" s="1">
        <v>22</v>
      </c>
      <c r="C2150" t="s">
        <v>5</v>
      </c>
      <c r="D2150" t="e">
        <f ca="1">_xlfn.CONCAT(_2023[[#This Row],[Armazém]],_2023[[#This Row],[Data]])</f>
        <v>#NAME?</v>
      </c>
      <c r="E2150">
        <v>2013.69</v>
      </c>
      <c r="F2150">
        <v>10458.93</v>
      </c>
      <c r="G2150" s="2">
        <f>INT((MONTH(_2023[[#This Row],[Data]])-1)/3)+1</f>
        <v>2</v>
      </c>
    </row>
    <row r="2151" spans="1:7" x14ac:dyDescent="0.25">
      <c r="A2151" t="s">
        <v>182</v>
      </c>
      <c r="B2151" s="1">
        <v>26</v>
      </c>
      <c r="C2151" t="s">
        <v>13</v>
      </c>
      <c r="D2151" t="e">
        <f ca="1">_xlfn.CONCAT(_2023[[#This Row],[Armazém]],_2023[[#This Row],[Data]])</f>
        <v>#NAME?</v>
      </c>
      <c r="E2151">
        <v>6195.63</v>
      </c>
      <c r="F2151">
        <v>24000</v>
      </c>
      <c r="G2151" s="2">
        <f>INT((MONTH(_2023[[#This Row],[Data]])-1)/3)+1</f>
        <v>2</v>
      </c>
    </row>
    <row r="2152" spans="1:7" x14ac:dyDescent="0.25">
      <c r="A2152" t="s">
        <v>182</v>
      </c>
      <c r="B2152" s="1">
        <v>21</v>
      </c>
      <c r="C2152" t="s">
        <v>7</v>
      </c>
      <c r="D2152" t="e">
        <f ca="1">_xlfn.CONCAT(_2023[[#This Row],[Armazém]],_2023[[#This Row],[Data]])</f>
        <v>#NAME?</v>
      </c>
      <c r="E2152">
        <v>7163.51</v>
      </c>
      <c r="F2152">
        <v>22000</v>
      </c>
      <c r="G2152" s="2">
        <f>INT((MONTH(_2023[[#This Row],[Data]])-1)/3)+1</f>
        <v>2</v>
      </c>
    </row>
    <row r="2153" spans="1:7" x14ac:dyDescent="0.25">
      <c r="A2153" t="s">
        <v>182</v>
      </c>
      <c r="B2153" s="1">
        <v>18</v>
      </c>
      <c r="C2153" t="s">
        <v>12</v>
      </c>
      <c r="D2153" t="e">
        <f ca="1">_xlfn.CONCAT(_2023[[#This Row],[Armazém]],_2023[[#This Row],[Data]])</f>
        <v>#NAME?</v>
      </c>
      <c r="E2153">
        <v>3477</v>
      </c>
      <c r="F2153">
        <v>15247.53</v>
      </c>
      <c r="G2153" s="2">
        <f>INT((MONTH(_2023[[#This Row],[Data]])-1)/3)+1</f>
        <v>2</v>
      </c>
    </row>
    <row r="2154" spans="1:7" x14ac:dyDescent="0.25">
      <c r="A2154" t="s">
        <v>182</v>
      </c>
      <c r="B2154" s="1">
        <v>27</v>
      </c>
      <c r="C2154" t="s">
        <v>11</v>
      </c>
      <c r="D2154" t="e">
        <f ca="1">_xlfn.CONCAT(_2023[[#This Row],[Armazém]],_2023[[#This Row],[Data]])</f>
        <v>#NAME?</v>
      </c>
      <c r="E2154">
        <v>4318.03</v>
      </c>
      <c r="F2154">
        <v>13440.06</v>
      </c>
      <c r="G2154" s="2">
        <f>INT((MONTH(_2023[[#This Row],[Data]])-1)/3)+1</f>
        <v>2</v>
      </c>
    </row>
    <row r="2155" spans="1:7" x14ac:dyDescent="0.25">
      <c r="A2155" t="s">
        <v>182</v>
      </c>
      <c r="B2155" s="1">
        <v>28</v>
      </c>
      <c r="C2155" t="s">
        <v>9</v>
      </c>
      <c r="D2155" t="e">
        <f ca="1">_xlfn.CONCAT(_2023[[#This Row],[Armazém]],_2023[[#This Row],[Data]])</f>
        <v>#NAME?</v>
      </c>
      <c r="E2155">
        <v>2195.81</v>
      </c>
      <c r="F2155">
        <v>16414.349999999999</v>
      </c>
      <c r="G2155" s="2">
        <f>INT((MONTH(_2023[[#This Row],[Data]])-1)/3)+1</f>
        <v>2</v>
      </c>
    </row>
    <row r="2156" spans="1:7" x14ac:dyDescent="0.25">
      <c r="A2156" t="s">
        <v>182</v>
      </c>
      <c r="B2156" s="1">
        <v>23</v>
      </c>
      <c r="C2156" t="s">
        <v>14</v>
      </c>
      <c r="D2156" t="e">
        <f ca="1">_xlfn.CONCAT(_2023[[#This Row],[Armazém]],_2023[[#This Row],[Data]])</f>
        <v>#NAME?</v>
      </c>
      <c r="E2156">
        <v>3019.29</v>
      </c>
      <c r="F2156">
        <v>13715.7</v>
      </c>
      <c r="G2156" s="2">
        <f>INT((MONTH(_2023[[#This Row],[Data]])-1)/3)+1</f>
        <v>2</v>
      </c>
    </row>
    <row r="2157" spans="1:7" x14ac:dyDescent="0.25">
      <c r="A2157" t="s">
        <v>182</v>
      </c>
      <c r="B2157" s="1">
        <v>29</v>
      </c>
      <c r="C2157" t="s">
        <v>2</v>
      </c>
      <c r="D2157" t="e">
        <f ca="1">_xlfn.CONCAT(_2023[[#This Row],[Armazém]],_2023[[#This Row],[Data]])</f>
        <v>#NAME?</v>
      </c>
      <c r="E2157">
        <v>1590.39</v>
      </c>
      <c r="F2157">
        <v>11906.96</v>
      </c>
      <c r="G2157" s="2">
        <f>INT((MONTH(_2023[[#This Row],[Data]])-1)/3)+1</f>
        <v>2</v>
      </c>
    </row>
    <row r="2158" spans="1:7" x14ac:dyDescent="0.25">
      <c r="A2158" t="s">
        <v>182</v>
      </c>
      <c r="B2158" s="1">
        <v>30</v>
      </c>
      <c r="C2158" t="s">
        <v>6</v>
      </c>
      <c r="D2158" t="e">
        <f ca="1">_xlfn.CONCAT(_2023[[#This Row],[Armazém]],_2023[[#This Row],[Data]])</f>
        <v>#NAME?</v>
      </c>
      <c r="E2158">
        <v>2218.15</v>
      </c>
      <c r="F2158">
        <v>14000</v>
      </c>
      <c r="G2158" s="2">
        <f>INT((MONTH(_2023[[#This Row],[Data]])-1)/3)+1</f>
        <v>2</v>
      </c>
    </row>
    <row r="2159" spans="1:7" x14ac:dyDescent="0.25">
      <c r="A2159" t="s">
        <v>182</v>
      </c>
      <c r="B2159" s="1">
        <v>25</v>
      </c>
      <c r="C2159" t="s">
        <v>8</v>
      </c>
      <c r="D2159" t="e">
        <f ca="1">_xlfn.CONCAT(_2023[[#This Row],[Armazém]],_2023[[#This Row],[Data]])</f>
        <v>#NAME?</v>
      </c>
      <c r="E2159">
        <v>2294.87</v>
      </c>
      <c r="F2159">
        <v>20000</v>
      </c>
      <c r="G2159" s="2">
        <f>INT((MONTH(_2023[[#This Row],[Data]])-1)/3)+1</f>
        <v>2</v>
      </c>
    </row>
    <row r="2160" spans="1:7" x14ac:dyDescent="0.25">
      <c r="A2160" t="s">
        <v>183</v>
      </c>
      <c r="B2160" s="1">
        <v>20</v>
      </c>
      <c r="C2160" t="s">
        <v>4</v>
      </c>
      <c r="D2160" t="e">
        <f ca="1">_xlfn.CONCAT(_2023[[#This Row],[Armazém]],_2023[[#This Row],[Data]])</f>
        <v>#NAME?</v>
      </c>
      <c r="E2160">
        <v>3529.1</v>
      </c>
      <c r="F2160">
        <v>18727.37</v>
      </c>
      <c r="G2160" s="2">
        <f>INT((MONTH(_2023[[#This Row],[Data]])-1)/3)+1</f>
        <v>2</v>
      </c>
    </row>
    <row r="2161" spans="1:7" x14ac:dyDescent="0.25">
      <c r="A2161" t="s">
        <v>183</v>
      </c>
      <c r="B2161" s="1">
        <v>24</v>
      </c>
      <c r="C2161" t="s">
        <v>10</v>
      </c>
      <c r="D2161" t="e">
        <f ca="1">_xlfn.CONCAT(_2023[[#This Row],[Armazém]],_2023[[#This Row],[Data]])</f>
        <v>#NAME?</v>
      </c>
      <c r="E2161">
        <v>2708.89</v>
      </c>
      <c r="F2161">
        <v>17000</v>
      </c>
      <c r="G2161" s="2">
        <f>INT((MONTH(_2023[[#This Row],[Data]])-1)/3)+1</f>
        <v>2</v>
      </c>
    </row>
    <row r="2162" spans="1:7" x14ac:dyDescent="0.25">
      <c r="A2162" t="s">
        <v>183</v>
      </c>
      <c r="B2162" s="1">
        <v>22</v>
      </c>
      <c r="C2162" t="s">
        <v>5</v>
      </c>
      <c r="D2162" t="e">
        <f ca="1">_xlfn.CONCAT(_2023[[#This Row],[Armazém]],_2023[[#This Row],[Data]])</f>
        <v>#NAME?</v>
      </c>
      <c r="E2162">
        <v>2195.11</v>
      </c>
      <c r="F2162">
        <v>13000</v>
      </c>
      <c r="G2162" s="2">
        <f>INT((MONTH(_2023[[#This Row],[Data]])-1)/3)+1</f>
        <v>2</v>
      </c>
    </row>
    <row r="2163" spans="1:7" x14ac:dyDescent="0.25">
      <c r="A2163" t="s">
        <v>183</v>
      </c>
      <c r="B2163" s="1">
        <v>26</v>
      </c>
      <c r="C2163" t="s">
        <v>13</v>
      </c>
      <c r="D2163" t="e">
        <f ca="1">_xlfn.CONCAT(_2023[[#This Row],[Armazém]],_2023[[#This Row],[Data]])</f>
        <v>#NAME?</v>
      </c>
      <c r="E2163">
        <v>2376.15</v>
      </c>
      <c r="F2163">
        <v>25000</v>
      </c>
      <c r="G2163" s="2">
        <f>INT((MONTH(_2023[[#This Row],[Data]])-1)/3)+1</f>
        <v>2</v>
      </c>
    </row>
    <row r="2164" spans="1:7" x14ac:dyDescent="0.25">
      <c r="A2164" t="s">
        <v>183</v>
      </c>
      <c r="B2164" s="1">
        <v>21</v>
      </c>
      <c r="C2164" t="s">
        <v>7</v>
      </c>
      <c r="D2164" t="e">
        <f ca="1">_xlfn.CONCAT(_2023[[#This Row],[Armazém]],_2023[[#This Row],[Data]])</f>
        <v>#NAME?</v>
      </c>
      <c r="E2164">
        <v>3649.15</v>
      </c>
      <c r="F2164">
        <v>30000</v>
      </c>
      <c r="G2164" s="2">
        <f>INT((MONTH(_2023[[#This Row],[Data]])-1)/3)+1</f>
        <v>2</v>
      </c>
    </row>
    <row r="2165" spans="1:7" x14ac:dyDescent="0.25">
      <c r="A2165" t="s">
        <v>183</v>
      </c>
      <c r="B2165" s="1">
        <v>18</v>
      </c>
      <c r="C2165" t="s">
        <v>12</v>
      </c>
      <c r="D2165" t="e">
        <f ca="1">_xlfn.CONCAT(_2023[[#This Row],[Armazém]],_2023[[#This Row],[Data]])</f>
        <v>#NAME?</v>
      </c>
      <c r="E2165">
        <v>3606.92</v>
      </c>
      <c r="F2165">
        <v>15265.13</v>
      </c>
      <c r="G2165" s="2">
        <f>INT((MONTH(_2023[[#This Row],[Data]])-1)/3)+1</f>
        <v>2</v>
      </c>
    </row>
    <row r="2166" spans="1:7" x14ac:dyDescent="0.25">
      <c r="A2166" t="s">
        <v>183</v>
      </c>
      <c r="B2166" s="1">
        <v>27</v>
      </c>
      <c r="C2166" t="s">
        <v>11</v>
      </c>
      <c r="D2166" t="e">
        <f ca="1">_xlfn.CONCAT(_2023[[#This Row],[Armazém]],_2023[[#This Row],[Data]])</f>
        <v>#NAME?</v>
      </c>
      <c r="E2166">
        <v>1735.36</v>
      </c>
      <c r="F2166">
        <v>18000</v>
      </c>
      <c r="G2166" s="2">
        <f>INT((MONTH(_2023[[#This Row],[Data]])-1)/3)+1</f>
        <v>2</v>
      </c>
    </row>
    <row r="2167" spans="1:7" x14ac:dyDescent="0.25">
      <c r="A2167" t="s">
        <v>183</v>
      </c>
      <c r="B2167" s="1">
        <v>19</v>
      </c>
      <c r="C2167" t="s">
        <v>3</v>
      </c>
      <c r="D2167" t="e">
        <f ca="1">_xlfn.CONCAT(_2023[[#This Row],[Armazém]],_2023[[#This Row],[Data]])</f>
        <v>#NAME?</v>
      </c>
      <c r="E2167">
        <v>1332.78</v>
      </c>
      <c r="F2167">
        <v>11175.68</v>
      </c>
      <c r="G2167" s="2">
        <f>INT((MONTH(_2023[[#This Row],[Data]])-1)/3)+1</f>
        <v>2</v>
      </c>
    </row>
    <row r="2168" spans="1:7" x14ac:dyDescent="0.25">
      <c r="A2168" t="s">
        <v>183</v>
      </c>
      <c r="B2168" s="1">
        <v>28</v>
      </c>
      <c r="C2168" t="s">
        <v>9</v>
      </c>
      <c r="D2168" t="e">
        <f ca="1">_xlfn.CONCAT(_2023[[#This Row],[Armazém]],_2023[[#This Row],[Data]])</f>
        <v>#NAME?</v>
      </c>
      <c r="E2168">
        <v>2630.48</v>
      </c>
      <c r="F2168">
        <v>18041.98</v>
      </c>
      <c r="G2168" s="2">
        <f>INT((MONTH(_2023[[#This Row],[Data]])-1)/3)+1</f>
        <v>2</v>
      </c>
    </row>
    <row r="2169" spans="1:7" x14ac:dyDescent="0.25">
      <c r="A2169" t="s">
        <v>183</v>
      </c>
      <c r="B2169" s="1">
        <v>23</v>
      </c>
      <c r="C2169" t="s">
        <v>14</v>
      </c>
      <c r="D2169" t="e">
        <f ca="1">_xlfn.CONCAT(_2023[[#This Row],[Armazém]],_2023[[#This Row],[Data]])</f>
        <v>#NAME?</v>
      </c>
      <c r="E2169">
        <v>1078.98</v>
      </c>
      <c r="F2169">
        <v>18229.27</v>
      </c>
      <c r="G2169" s="2">
        <f>INT((MONTH(_2023[[#This Row],[Data]])-1)/3)+1</f>
        <v>2</v>
      </c>
    </row>
    <row r="2170" spans="1:7" x14ac:dyDescent="0.25">
      <c r="A2170" t="s">
        <v>183</v>
      </c>
      <c r="B2170" s="1">
        <v>29</v>
      </c>
      <c r="C2170" t="s">
        <v>2</v>
      </c>
      <c r="D2170" t="e">
        <f ca="1">_xlfn.CONCAT(_2023[[#This Row],[Armazém]],_2023[[#This Row],[Data]])</f>
        <v>#NAME?</v>
      </c>
      <c r="E2170">
        <v>1043.08</v>
      </c>
      <c r="F2170">
        <v>13710.63</v>
      </c>
      <c r="G2170" s="2">
        <f>INT((MONTH(_2023[[#This Row],[Data]])-1)/3)+1</f>
        <v>2</v>
      </c>
    </row>
    <row r="2171" spans="1:7" x14ac:dyDescent="0.25">
      <c r="A2171" t="s">
        <v>183</v>
      </c>
      <c r="B2171" s="1">
        <v>30</v>
      </c>
      <c r="C2171" t="s">
        <v>6</v>
      </c>
      <c r="D2171" t="e">
        <f ca="1">_xlfn.CONCAT(_2023[[#This Row],[Armazém]],_2023[[#This Row],[Data]])</f>
        <v>#NAME?</v>
      </c>
      <c r="E2171">
        <v>2787.89</v>
      </c>
      <c r="F2171">
        <v>13733.1</v>
      </c>
      <c r="G2171" s="2">
        <f>INT((MONTH(_2023[[#This Row],[Data]])-1)/3)+1</f>
        <v>2</v>
      </c>
    </row>
    <row r="2172" spans="1:7" x14ac:dyDescent="0.25">
      <c r="A2172" t="s">
        <v>183</v>
      </c>
      <c r="B2172" s="1">
        <v>25</v>
      </c>
      <c r="C2172" t="s">
        <v>8</v>
      </c>
      <c r="D2172" t="e">
        <f ca="1">_xlfn.CONCAT(_2023[[#This Row],[Armazém]],_2023[[#This Row],[Data]])</f>
        <v>#NAME?</v>
      </c>
      <c r="E2172">
        <v>4476.28</v>
      </c>
      <c r="F2172">
        <v>22107.040000000001</v>
      </c>
      <c r="G2172" s="2">
        <f>INT((MONTH(_2023[[#This Row],[Data]])-1)/3)+1</f>
        <v>2</v>
      </c>
    </row>
    <row r="2173" spans="1:7" x14ac:dyDescent="0.25">
      <c r="A2173" t="s">
        <v>184</v>
      </c>
      <c r="B2173" s="1">
        <v>20</v>
      </c>
      <c r="C2173" t="s">
        <v>4</v>
      </c>
      <c r="D2173" t="e">
        <f ca="1">_xlfn.CONCAT(_2023[[#This Row],[Armazém]],_2023[[#This Row],[Data]])</f>
        <v>#NAME?</v>
      </c>
      <c r="E2173">
        <v>2460.5300000000002</v>
      </c>
      <c r="F2173">
        <v>18727.37</v>
      </c>
      <c r="G2173" s="2">
        <f>INT((MONTH(_2023[[#This Row],[Data]])-1)/3)+1</f>
        <v>2</v>
      </c>
    </row>
    <row r="2174" spans="1:7" x14ac:dyDescent="0.25">
      <c r="A2174" t="s">
        <v>184</v>
      </c>
      <c r="B2174" s="1">
        <v>24</v>
      </c>
      <c r="C2174" t="s">
        <v>10</v>
      </c>
      <c r="D2174" t="e">
        <f ca="1">_xlfn.CONCAT(_2023[[#This Row],[Armazém]],_2023[[#This Row],[Data]])</f>
        <v>#NAME?</v>
      </c>
      <c r="E2174">
        <v>1921.23</v>
      </c>
      <c r="F2174">
        <v>17000</v>
      </c>
      <c r="G2174" s="2">
        <f>INT((MONTH(_2023[[#This Row],[Data]])-1)/3)+1</f>
        <v>2</v>
      </c>
    </row>
    <row r="2175" spans="1:7" x14ac:dyDescent="0.25">
      <c r="A2175" t="s">
        <v>184</v>
      </c>
      <c r="B2175" s="1">
        <v>22</v>
      </c>
      <c r="C2175" t="s">
        <v>5</v>
      </c>
      <c r="D2175" t="e">
        <f ca="1">_xlfn.CONCAT(_2023[[#This Row],[Armazém]],_2023[[#This Row],[Data]])</f>
        <v>#NAME?</v>
      </c>
      <c r="E2175">
        <v>1468.48</v>
      </c>
      <c r="F2175">
        <v>13000</v>
      </c>
      <c r="G2175" s="2">
        <f>INT((MONTH(_2023[[#This Row],[Data]])-1)/3)+1</f>
        <v>2</v>
      </c>
    </row>
    <row r="2176" spans="1:7" x14ac:dyDescent="0.25">
      <c r="A2176" t="s">
        <v>184</v>
      </c>
      <c r="B2176" s="1">
        <v>26</v>
      </c>
      <c r="C2176" t="s">
        <v>13</v>
      </c>
      <c r="D2176" t="e">
        <f ca="1">_xlfn.CONCAT(_2023[[#This Row],[Armazém]],_2023[[#This Row],[Data]])</f>
        <v>#NAME?</v>
      </c>
      <c r="E2176">
        <v>4462.67</v>
      </c>
      <c r="F2176">
        <v>25000</v>
      </c>
      <c r="G2176" s="2">
        <f>INT((MONTH(_2023[[#This Row],[Data]])-1)/3)+1</f>
        <v>2</v>
      </c>
    </row>
    <row r="2177" spans="1:7" x14ac:dyDescent="0.25">
      <c r="A2177" t="s">
        <v>184</v>
      </c>
      <c r="B2177" s="1">
        <v>21</v>
      </c>
      <c r="C2177" t="s">
        <v>7</v>
      </c>
      <c r="D2177" t="e">
        <f ca="1">_xlfn.CONCAT(_2023[[#This Row],[Armazém]],_2023[[#This Row],[Data]])</f>
        <v>#NAME?</v>
      </c>
      <c r="E2177">
        <v>5347.22</v>
      </c>
      <c r="F2177">
        <v>30000</v>
      </c>
      <c r="G2177" s="2">
        <f>INT((MONTH(_2023[[#This Row],[Data]])-1)/3)+1</f>
        <v>2</v>
      </c>
    </row>
    <row r="2178" spans="1:7" x14ac:dyDescent="0.25">
      <c r="A2178" t="s">
        <v>184</v>
      </c>
      <c r="B2178" s="1">
        <v>18</v>
      </c>
      <c r="C2178" t="s">
        <v>12</v>
      </c>
      <c r="D2178" t="e">
        <f ca="1">_xlfn.CONCAT(_2023[[#This Row],[Armazém]],_2023[[#This Row],[Data]])</f>
        <v>#NAME?</v>
      </c>
      <c r="E2178">
        <v>3020.45</v>
      </c>
      <c r="F2178">
        <v>15265.13</v>
      </c>
      <c r="G2178" s="2">
        <f>INT((MONTH(_2023[[#This Row],[Data]])-1)/3)+1</f>
        <v>2</v>
      </c>
    </row>
    <row r="2179" spans="1:7" x14ac:dyDescent="0.25">
      <c r="A2179" t="s">
        <v>184</v>
      </c>
      <c r="B2179" s="1">
        <v>27</v>
      </c>
      <c r="C2179" t="s">
        <v>11</v>
      </c>
      <c r="D2179" t="e">
        <f ca="1">_xlfn.CONCAT(_2023[[#This Row],[Armazém]],_2023[[#This Row],[Data]])</f>
        <v>#NAME?</v>
      </c>
      <c r="E2179">
        <v>2516.98</v>
      </c>
      <c r="F2179">
        <v>18000</v>
      </c>
      <c r="G2179" s="2">
        <f>INT((MONTH(_2023[[#This Row],[Data]])-1)/3)+1</f>
        <v>2</v>
      </c>
    </row>
    <row r="2180" spans="1:7" x14ac:dyDescent="0.25">
      <c r="A2180" t="s">
        <v>184</v>
      </c>
      <c r="B2180" s="1">
        <v>19</v>
      </c>
      <c r="C2180" t="s">
        <v>3</v>
      </c>
      <c r="D2180" t="e">
        <f ca="1">_xlfn.CONCAT(_2023[[#This Row],[Armazém]],_2023[[#This Row],[Data]])</f>
        <v>#NAME?</v>
      </c>
      <c r="E2180">
        <v>1050.43</v>
      </c>
      <c r="F2180">
        <v>11175.68</v>
      </c>
      <c r="G2180" s="2">
        <f>INT((MONTH(_2023[[#This Row],[Data]])-1)/3)+1</f>
        <v>2</v>
      </c>
    </row>
    <row r="2181" spans="1:7" x14ac:dyDescent="0.25">
      <c r="A2181" t="s">
        <v>184</v>
      </c>
      <c r="B2181" s="1">
        <v>28</v>
      </c>
      <c r="C2181" t="s">
        <v>9</v>
      </c>
      <c r="D2181" t="e">
        <f ca="1">_xlfn.CONCAT(_2023[[#This Row],[Armazém]],_2023[[#This Row],[Data]])</f>
        <v>#NAME?</v>
      </c>
      <c r="E2181">
        <v>2518.5500000000002</v>
      </c>
      <c r="F2181">
        <v>18041.98</v>
      </c>
      <c r="G2181" s="2">
        <f>INT((MONTH(_2023[[#This Row],[Data]])-1)/3)+1</f>
        <v>2</v>
      </c>
    </row>
    <row r="2182" spans="1:7" x14ac:dyDescent="0.25">
      <c r="A2182" t="s">
        <v>184</v>
      </c>
      <c r="B2182" s="1">
        <v>23</v>
      </c>
      <c r="C2182" t="s">
        <v>14</v>
      </c>
      <c r="D2182" t="e">
        <f ca="1">_xlfn.CONCAT(_2023[[#This Row],[Armazém]],_2023[[#This Row],[Data]])</f>
        <v>#NAME?</v>
      </c>
      <c r="E2182">
        <v>1139.56</v>
      </c>
      <c r="F2182">
        <v>18229.27</v>
      </c>
      <c r="G2182" s="2">
        <f>INT((MONTH(_2023[[#This Row],[Data]])-1)/3)+1</f>
        <v>2</v>
      </c>
    </row>
    <row r="2183" spans="1:7" x14ac:dyDescent="0.25">
      <c r="A2183" t="s">
        <v>184</v>
      </c>
      <c r="B2183" s="1">
        <v>29</v>
      </c>
      <c r="C2183" t="s">
        <v>2</v>
      </c>
      <c r="D2183" t="e">
        <f ca="1">_xlfn.CONCAT(_2023[[#This Row],[Armazém]],_2023[[#This Row],[Data]])</f>
        <v>#NAME?</v>
      </c>
      <c r="E2183">
        <v>1625.67</v>
      </c>
      <c r="F2183">
        <v>13710.63</v>
      </c>
      <c r="G2183" s="2">
        <f>INT((MONTH(_2023[[#This Row],[Data]])-1)/3)+1</f>
        <v>2</v>
      </c>
    </row>
    <row r="2184" spans="1:7" x14ac:dyDescent="0.25">
      <c r="A2184" t="s">
        <v>184</v>
      </c>
      <c r="B2184" s="1">
        <v>30</v>
      </c>
      <c r="C2184" t="s">
        <v>6</v>
      </c>
      <c r="D2184" t="e">
        <f ca="1">_xlfn.CONCAT(_2023[[#This Row],[Armazém]],_2023[[#This Row],[Data]])</f>
        <v>#NAME?</v>
      </c>
      <c r="E2184">
        <v>1958.96</v>
      </c>
      <c r="F2184">
        <v>13733.1</v>
      </c>
      <c r="G2184" s="2">
        <f>INT((MONTH(_2023[[#This Row],[Data]])-1)/3)+1</f>
        <v>2</v>
      </c>
    </row>
    <row r="2185" spans="1:7" x14ac:dyDescent="0.25">
      <c r="A2185" t="s">
        <v>184</v>
      </c>
      <c r="B2185" s="1">
        <v>25</v>
      </c>
      <c r="C2185" t="s">
        <v>8</v>
      </c>
      <c r="D2185" t="e">
        <f ca="1">_xlfn.CONCAT(_2023[[#This Row],[Armazém]],_2023[[#This Row],[Data]])</f>
        <v>#NAME?</v>
      </c>
      <c r="E2185">
        <v>3248.21</v>
      </c>
      <c r="F2185">
        <v>22107.040000000001</v>
      </c>
      <c r="G2185" s="2">
        <f>INT((MONTH(_2023[[#This Row],[Data]])-1)/3)+1</f>
        <v>2</v>
      </c>
    </row>
    <row r="2186" spans="1:7" x14ac:dyDescent="0.25">
      <c r="A2186" t="s">
        <v>185</v>
      </c>
      <c r="B2186" s="1">
        <v>20</v>
      </c>
      <c r="C2186" t="s">
        <v>4</v>
      </c>
      <c r="D2186" t="e">
        <f ca="1">_xlfn.CONCAT(_2023[[#This Row],[Armazém]],_2023[[#This Row],[Data]])</f>
        <v>#NAME?</v>
      </c>
      <c r="E2186">
        <v>2237.4</v>
      </c>
      <c r="F2186">
        <v>18727.37</v>
      </c>
      <c r="G2186" s="2">
        <f>INT((MONTH(_2023[[#This Row],[Data]])-1)/3)+1</f>
        <v>2</v>
      </c>
    </row>
    <row r="2187" spans="1:7" x14ac:dyDescent="0.25">
      <c r="A2187" t="s">
        <v>185</v>
      </c>
      <c r="B2187" s="1">
        <v>24</v>
      </c>
      <c r="C2187" t="s">
        <v>10</v>
      </c>
      <c r="D2187" t="e">
        <f ca="1">_xlfn.CONCAT(_2023[[#This Row],[Armazém]],_2023[[#This Row],[Data]])</f>
        <v>#NAME?</v>
      </c>
      <c r="E2187">
        <v>2641.71</v>
      </c>
      <c r="F2187">
        <v>17000</v>
      </c>
      <c r="G2187" s="2">
        <f>INT((MONTH(_2023[[#This Row],[Data]])-1)/3)+1</f>
        <v>2</v>
      </c>
    </row>
    <row r="2188" spans="1:7" x14ac:dyDescent="0.25">
      <c r="A2188" t="s">
        <v>185</v>
      </c>
      <c r="B2188" s="1">
        <v>22</v>
      </c>
      <c r="C2188" t="s">
        <v>5</v>
      </c>
      <c r="D2188" t="e">
        <f ca="1">_xlfn.CONCAT(_2023[[#This Row],[Armazém]],_2023[[#This Row],[Data]])</f>
        <v>#NAME?</v>
      </c>
      <c r="E2188">
        <v>1388.3</v>
      </c>
      <c r="F2188">
        <v>13000</v>
      </c>
      <c r="G2188" s="2">
        <f>INT((MONTH(_2023[[#This Row],[Data]])-1)/3)+1</f>
        <v>2</v>
      </c>
    </row>
    <row r="2189" spans="1:7" x14ac:dyDescent="0.25">
      <c r="A2189" t="s">
        <v>185</v>
      </c>
      <c r="B2189" s="1">
        <v>26</v>
      </c>
      <c r="C2189" t="s">
        <v>13</v>
      </c>
      <c r="D2189" t="e">
        <f ca="1">_xlfn.CONCAT(_2023[[#This Row],[Armazém]],_2023[[#This Row],[Data]])</f>
        <v>#NAME?</v>
      </c>
      <c r="E2189">
        <v>4604.32</v>
      </c>
      <c r="F2189">
        <v>25000</v>
      </c>
      <c r="G2189" s="2">
        <f>INT((MONTH(_2023[[#This Row],[Data]])-1)/3)+1</f>
        <v>2</v>
      </c>
    </row>
    <row r="2190" spans="1:7" x14ac:dyDescent="0.25">
      <c r="A2190" t="s">
        <v>185</v>
      </c>
      <c r="B2190" s="1">
        <v>21</v>
      </c>
      <c r="C2190" t="s">
        <v>7</v>
      </c>
      <c r="D2190" t="e">
        <f ca="1">_xlfn.CONCAT(_2023[[#This Row],[Armazém]],_2023[[#This Row],[Data]])</f>
        <v>#NAME?</v>
      </c>
      <c r="E2190">
        <v>4708.4399999999996</v>
      </c>
      <c r="F2190">
        <v>30000</v>
      </c>
      <c r="G2190" s="2">
        <f>INT((MONTH(_2023[[#This Row],[Data]])-1)/3)+1</f>
        <v>2</v>
      </c>
    </row>
    <row r="2191" spans="1:7" x14ac:dyDescent="0.25">
      <c r="A2191" t="s">
        <v>185</v>
      </c>
      <c r="B2191" s="1">
        <v>18</v>
      </c>
      <c r="C2191" t="s">
        <v>12</v>
      </c>
      <c r="D2191" t="e">
        <f ca="1">_xlfn.CONCAT(_2023[[#This Row],[Armazém]],_2023[[#This Row],[Data]])</f>
        <v>#NAME?</v>
      </c>
      <c r="E2191">
        <v>2097.94</v>
      </c>
      <c r="F2191">
        <v>15265.13</v>
      </c>
      <c r="G2191" s="2">
        <f>INT((MONTH(_2023[[#This Row],[Data]])-1)/3)+1</f>
        <v>2</v>
      </c>
    </row>
    <row r="2192" spans="1:7" x14ac:dyDescent="0.25">
      <c r="A2192" t="s">
        <v>185</v>
      </c>
      <c r="B2192" s="1">
        <v>27</v>
      </c>
      <c r="C2192" t="s">
        <v>11</v>
      </c>
      <c r="D2192" t="e">
        <f ca="1">_xlfn.CONCAT(_2023[[#This Row],[Armazém]],_2023[[#This Row],[Data]])</f>
        <v>#NAME?</v>
      </c>
      <c r="E2192">
        <v>1744.5</v>
      </c>
      <c r="F2192">
        <v>18000</v>
      </c>
      <c r="G2192" s="2">
        <f>INT((MONTH(_2023[[#This Row],[Data]])-1)/3)+1</f>
        <v>2</v>
      </c>
    </row>
    <row r="2193" spans="1:7" x14ac:dyDescent="0.25">
      <c r="A2193" t="s">
        <v>185</v>
      </c>
      <c r="B2193" s="1">
        <v>19</v>
      </c>
      <c r="C2193" t="s">
        <v>3</v>
      </c>
      <c r="D2193" t="e">
        <f ca="1">_xlfn.CONCAT(_2023[[#This Row],[Armazém]],_2023[[#This Row],[Data]])</f>
        <v>#NAME?</v>
      </c>
      <c r="E2193">
        <v>1306.58</v>
      </c>
      <c r="F2193">
        <v>11175.68</v>
      </c>
      <c r="G2193" s="2">
        <f>INT((MONTH(_2023[[#This Row],[Data]])-1)/3)+1</f>
        <v>2</v>
      </c>
    </row>
    <row r="2194" spans="1:7" x14ac:dyDescent="0.25">
      <c r="A2194" t="s">
        <v>185</v>
      </c>
      <c r="B2194" s="1">
        <v>28</v>
      </c>
      <c r="C2194" t="s">
        <v>9</v>
      </c>
      <c r="D2194" t="e">
        <f ca="1">_xlfn.CONCAT(_2023[[#This Row],[Armazém]],_2023[[#This Row],[Data]])</f>
        <v>#NAME?</v>
      </c>
      <c r="E2194">
        <v>3019.45</v>
      </c>
      <c r="F2194">
        <v>18041.98</v>
      </c>
      <c r="G2194" s="2">
        <f>INT((MONTH(_2023[[#This Row],[Data]])-1)/3)+1</f>
        <v>2</v>
      </c>
    </row>
    <row r="2195" spans="1:7" x14ac:dyDescent="0.25">
      <c r="A2195" t="s">
        <v>185</v>
      </c>
      <c r="B2195" s="1">
        <v>23</v>
      </c>
      <c r="C2195" t="s">
        <v>14</v>
      </c>
      <c r="D2195" t="e">
        <f ca="1">_xlfn.CONCAT(_2023[[#This Row],[Armazém]],_2023[[#This Row],[Data]])</f>
        <v>#NAME?</v>
      </c>
      <c r="E2195">
        <v>2091.0100000000002</v>
      </c>
      <c r="F2195">
        <v>18229.27</v>
      </c>
      <c r="G2195" s="2">
        <f>INT((MONTH(_2023[[#This Row],[Data]])-1)/3)+1</f>
        <v>2</v>
      </c>
    </row>
    <row r="2196" spans="1:7" x14ac:dyDescent="0.25">
      <c r="A2196" t="s">
        <v>185</v>
      </c>
      <c r="B2196" s="1">
        <v>29</v>
      </c>
      <c r="C2196" t="s">
        <v>2</v>
      </c>
      <c r="D2196" t="e">
        <f ca="1">_xlfn.CONCAT(_2023[[#This Row],[Armazém]],_2023[[#This Row],[Data]])</f>
        <v>#NAME?</v>
      </c>
      <c r="E2196">
        <v>1465.27</v>
      </c>
      <c r="F2196">
        <v>13710.63</v>
      </c>
      <c r="G2196" s="2">
        <f>INT((MONTH(_2023[[#This Row],[Data]])-1)/3)+1</f>
        <v>2</v>
      </c>
    </row>
    <row r="2197" spans="1:7" x14ac:dyDescent="0.25">
      <c r="A2197" t="s">
        <v>185</v>
      </c>
      <c r="B2197" s="1">
        <v>30</v>
      </c>
      <c r="C2197" t="s">
        <v>6</v>
      </c>
      <c r="D2197" t="e">
        <f ca="1">_xlfn.CONCAT(_2023[[#This Row],[Armazém]],_2023[[#This Row],[Data]])</f>
        <v>#NAME?</v>
      </c>
      <c r="E2197">
        <v>4377.96</v>
      </c>
      <c r="F2197">
        <v>13733.1</v>
      </c>
      <c r="G2197" s="2">
        <f>INT((MONTH(_2023[[#This Row],[Data]])-1)/3)+1</f>
        <v>2</v>
      </c>
    </row>
    <row r="2198" spans="1:7" x14ac:dyDescent="0.25">
      <c r="A2198" t="s">
        <v>185</v>
      </c>
      <c r="B2198" s="1">
        <v>25</v>
      </c>
      <c r="C2198" t="s">
        <v>8</v>
      </c>
      <c r="D2198" t="e">
        <f ca="1">_xlfn.CONCAT(_2023[[#This Row],[Armazém]],_2023[[#This Row],[Data]])</f>
        <v>#NAME?</v>
      </c>
      <c r="E2198">
        <v>3093.73</v>
      </c>
      <c r="F2198">
        <v>22107.040000000001</v>
      </c>
      <c r="G2198" s="2">
        <f>INT((MONTH(_2023[[#This Row],[Data]])-1)/3)+1</f>
        <v>2</v>
      </c>
    </row>
    <row r="2199" spans="1:7" x14ac:dyDescent="0.25">
      <c r="A2199" t="s">
        <v>186</v>
      </c>
      <c r="B2199" s="1">
        <v>20</v>
      </c>
      <c r="C2199" t="s">
        <v>4</v>
      </c>
      <c r="D2199" t="e">
        <f ca="1">_xlfn.CONCAT(_2023[[#This Row],[Armazém]],_2023[[#This Row],[Data]])</f>
        <v>#NAME?</v>
      </c>
      <c r="E2199">
        <v>2277.9299999999998</v>
      </c>
      <c r="F2199">
        <v>18727.37</v>
      </c>
      <c r="G2199" s="2">
        <f>INT((MONTH(_2023[[#This Row],[Data]])-1)/3)+1</f>
        <v>2</v>
      </c>
    </row>
    <row r="2200" spans="1:7" x14ac:dyDescent="0.25">
      <c r="A2200" t="s">
        <v>186</v>
      </c>
      <c r="B2200" s="1">
        <v>24</v>
      </c>
      <c r="C2200" t="s">
        <v>10</v>
      </c>
      <c r="D2200" t="e">
        <f ca="1">_xlfn.CONCAT(_2023[[#This Row],[Armazém]],_2023[[#This Row],[Data]])</f>
        <v>#NAME?</v>
      </c>
      <c r="E2200">
        <v>1856.44</v>
      </c>
      <c r="F2200">
        <v>17000</v>
      </c>
      <c r="G2200" s="2">
        <f>INT((MONTH(_2023[[#This Row],[Data]])-1)/3)+1</f>
        <v>2</v>
      </c>
    </row>
    <row r="2201" spans="1:7" x14ac:dyDescent="0.25">
      <c r="A2201" t="s">
        <v>186</v>
      </c>
      <c r="B2201" s="1">
        <v>22</v>
      </c>
      <c r="C2201" t="s">
        <v>5</v>
      </c>
      <c r="D2201" t="e">
        <f ca="1">_xlfn.CONCAT(_2023[[#This Row],[Armazém]],_2023[[#This Row],[Data]])</f>
        <v>#NAME?</v>
      </c>
      <c r="E2201">
        <v>1504.2</v>
      </c>
      <c r="F2201">
        <v>13000</v>
      </c>
      <c r="G2201" s="2">
        <f>INT((MONTH(_2023[[#This Row],[Data]])-1)/3)+1</f>
        <v>2</v>
      </c>
    </row>
    <row r="2202" spans="1:7" x14ac:dyDescent="0.25">
      <c r="A2202" t="s">
        <v>186</v>
      </c>
      <c r="B2202" s="1">
        <v>26</v>
      </c>
      <c r="C2202" t="s">
        <v>13</v>
      </c>
      <c r="D2202" t="e">
        <f ca="1">_xlfn.CONCAT(_2023[[#This Row],[Armazém]],_2023[[#This Row],[Data]])</f>
        <v>#NAME?</v>
      </c>
      <c r="E2202">
        <v>5830.9</v>
      </c>
      <c r="F2202">
        <v>25000</v>
      </c>
      <c r="G2202" s="2">
        <f>INT((MONTH(_2023[[#This Row],[Data]])-1)/3)+1</f>
        <v>2</v>
      </c>
    </row>
    <row r="2203" spans="1:7" x14ac:dyDescent="0.25">
      <c r="A2203" t="s">
        <v>186</v>
      </c>
      <c r="B2203" s="1">
        <v>21</v>
      </c>
      <c r="C2203" t="s">
        <v>7</v>
      </c>
      <c r="D2203" t="e">
        <f ca="1">_xlfn.CONCAT(_2023[[#This Row],[Armazém]],_2023[[#This Row],[Data]])</f>
        <v>#NAME?</v>
      </c>
      <c r="E2203">
        <v>5215.7700000000004</v>
      </c>
      <c r="F2203">
        <v>30000</v>
      </c>
      <c r="G2203" s="2">
        <f>INT((MONTH(_2023[[#This Row],[Data]])-1)/3)+1</f>
        <v>2</v>
      </c>
    </row>
    <row r="2204" spans="1:7" x14ac:dyDescent="0.25">
      <c r="A2204" t="s">
        <v>186</v>
      </c>
      <c r="B2204" s="1">
        <v>18</v>
      </c>
      <c r="C2204" t="s">
        <v>12</v>
      </c>
      <c r="D2204" t="e">
        <f ca="1">_xlfn.CONCAT(_2023[[#This Row],[Armazém]],_2023[[#This Row],[Data]])</f>
        <v>#NAME?</v>
      </c>
      <c r="E2204">
        <v>3261.66</v>
      </c>
      <c r="F2204">
        <v>15265.13</v>
      </c>
      <c r="G2204" s="2">
        <f>INT((MONTH(_2023[[#This Row],[Data]])-1)/3)+1</f>
        <v>2</v>
      </c>
    </row>
    <row r="2205" spans="1:7" x14ac:dyDescent="0.25">
      <c r="A2205" t="s">
        <v>186</v>
      </c>
      <c r="B2205" s="1">
        <v>27</v>
      </c>
      <c r="C2205" t="s">
        <v>11</v>
      </c>
      <c r="D2205" t="e">
        <f ca="1">_xlfn.CONCAT(_2023[[#This Row],[Armazém]],_2023[[#This Row],[Data]])</f>
        <v>#NAME?</v>
      </c>
      <c r="E2205">
        <v>3070.94</v>
      </c>
      <c r="F2205">
        <v>18000</v>
      </c>
      <c r="G2205" s="2">
        <f>INT((MONTH(_2023[[#This Row],[Data]])-1)/3)+1</f>
        <v>2</v>
      </c>
    </row>
    <row r="2206" spans="1:7" x14ac:dyDescent="0.25">
      <c r="A2206" t="s">
        <v>186</v>
      </c>
      <c r="B2206" s="1">
        <v>19</v>
      </c>
      <c r="C2206" t="s">
        <v>3</v>
      </c>
      <c r="D2206" t="e">
        <f ca="1">_xlfn.CONCAT(_2023[[#This Row],[Armazém]],_2023[[#This Row],[Data]])</f>
        <v>#NAME?</v>
      </c>
      <c r="E2206">
        <v>2265.34</v>
      </c>
      <c r="F2206">
        <v>11175.68</v>
      </c>
      <c r="G2206" s="2">
        <f>INT((MONTH(_2023[[#This Row],[Data]])-1)/3)+1</f>
        <v>2</v>
      </c>
    </row>
    <row r="2207" spans="1:7" x14ac:dyDescent="0.25">
      <c r="A2207" t="s">
        <v>186</v>
      </c>
      <c r="B2207" s="1">
        <v>28</v>
      </c>
      <c r="C2207" t="s">
        <v>9</v>
      </c>
      <c r="D2207" t="e">
        <f ca="1">_xlfn.CONCAT(_2023[[#This Row],[Armazém]],_2023[[#This Row],[Data]])</f>
        <v>#NAME?</v>
      </c>
      <c r="E2207">
        <v>4068.23</v>
      </c>
      <c r="F2207">
        <v>18041.98</v>
      </c>
      <c r="G2207" s="2">
        <f>INT((MONTH(_2023[[#This Row],[Data]])-1)/3)+1</f>
        <v>2</v>
      </c>
    </row>
    <row r="2208" spans="1:7" x14ac:dyDescent="0.25">
      <c r="A2208" t="s">
        <v>186</v>
      </c>
      <c r="B2208" s="1">
        <v>23</v>
      </c>
      <c r="C2208" t="s">
        <v>14</v>
      </c>
      <c r="D2208" t="e">
        <f ca="1">_xlfn.CONCAT(_2023[[#This Row],[Armazém]],_2023[[#This Row],[Data]])</f>
        <v>#NAME?</v>
      </c>
      <c r="E2208">
        <v>5000.97</v>
      </c>
      <c r="F2208">
        <v>18229.27</v>
      </c>
      <c r="G2208" s="2">
        <f>INT((MONTH(_2023[[#This Row],[Data]])-1)/3)+1</f>
        <v>2</v>
      </c>
    </row>
    <row r="2209" spans="1:7" x14ac:dyDescent="0.25">
      <c r="A2209" t="s">
        <v>186</v>
      </c>
      <c r="B2209" s="1">
        <v>29</v>
      </c>
      <c r="C2209" t="s">
        <v>2</v>
      </c>
      <c r="D2209" t="e">
        <f ca="1">_xlfn.CONCAT(_2023[[#This Row],[Armazém]],_2023[[#This Row],[Data]])</f>
        <v>#NAME?</v>
      </c>
      <c r="E2209">
        <v>1627.46</v>
      </c>
      <c r="F2209">
        <v>13710.63</v>
      </c>
      <c r="G2209" s="2">
        <f>INT((MONTH(_2023[[#This Row],[Data]])-1)/3)+1</f>
        <v>2</v>
      </c>
    </row>
    <row r="2210" spans="1:7" x14ac:dyDescent="0.25">
      <c r="A2210" t="s">
        <v>186</v>
      </c>
      <c r="B2210" s="1">
        <v>30</v>
      </c>
      <c r="C2210" t="s">
        <v>6</v>
      </c>
      <c r="D2210" t="e">
        <f ca="1">_xlfn.CONCAT(_2023[[#This Row],[Armazém]],_2023[[#This Row],[Data]])</f>
        <v>#NAME?</v>
      </c>
      <c r="E2210">
        <v>2464.13</v>
      </c>
      <c r="F2210">
        <v>13733.1</v>
      </c>
      <c r="G2210" s="2">
        <f>INT((MONTH(_2023[[#This Row],[Data]])-1)/3)+1</f>
        <v>2</v>
      </c>
    </row>
    <row r="2211" spans="1:7" x14ac:dyDescent="0.25">
      <c r="A2211" t="s">
        <v>186</v>
      </c>
      <c r="B2211" s="1">
        <v>25</v>
      </c>
      <c r="C2211" t="s">
        <v>8</v>
      </c>
      <c r="D2211" t="e">
        <f ca="1">_xlfn.CONCAT(_2023[[#This Row],[Armazém]],_2023[[#This Row],[Data]])</f>
        <v>#NAME?</v>
      </c>
      <c r="E2211">
        <v>5291.34</v>
      </c>
      <c r="F2211">
        <v>22107.040000000001</v>
      </c>
      <c r="G2211" s="2">
        <f>INT((MONTH(_2023[[#This Row],[Data]])-1)/3)+1</f>
        <v>2</v>
      </c>
    </row>
    <row r="2212" spans="1:7" x14ac:dyDescent="0.25">
      <c r="A2212" t="s">
        <v>187</v>
      </c>
      <c r="B2212" s="1">
        <v>20</v>
      </c>
      <c r="C2212" t="s">
        <v>4</v>
      </c>
      <c r="D2212" t="e">
        <f ca="1">_xlfn.CONCAT(_2023[[#This Row],[Armazém]],_2023[[#This Row],[Data]])</f>
        <v>#NAME?</v>
      </c>
      <c r="E2212">
        <v>2266.2199999999998</v>
      </c>
      <c r="F2212">
        <v>18727.37</v>
      </c>
      <c r="G2212" s="2">
        <f>INT((MONTH(_2023[[#This Row],[Data]])-1)/3)+1</f>
        <v>2</v>
      </c>
    </row>
    <row r="2213" spans="1:7" x14ac:dyDescent="0.25">
      <c r="A2213" t="s">
        <v>187</v>
      </c>
      <c r="B2213" s="1">
        <v>24</v>
      </c>
      <c r="C2213" t="s">
        <v>10</v>
      </c>
      <c r="D2213" t="e">
        <f ca="1">_xlfn.CONCAT(_2023[[#This Row],[Armazém]],_2023[[#This Row],[Data]])</f>
        <v>#NAME?</v>
      </c>
      <c r="E2213">
        <v>4161.72</v>
      </c>
      <c r="F2213">
        <v>17000</v>
      </c>
      <c r="G2213" s="2">
        <f>INT((MONTH(_2023[[#This Row],[Data]])-1)/3)+1</f>
        <v>2</v>
      </c>
    </row>
    <row r="2214" spans="1:7" x14ac:dyDescent="0.25">
      <c r="A2214" t="s">
        <v>187</v>
      </c>
      <c r="B2214" s="1">
        <v>22</v>
      </c>
      <c r="C2214" t="s">
        <v>5</v>
      </c>
      <c r="D2214" t="e">
        <f ca="1">_xlfn.CONCAT(_2023[[#This Row],[Armazém]],_2023[[#This Row],[Data]])</f>
        <v>#NAME?</v>
      </c>
      <c r="E2214">
        <v>1079.3499999999999</v>
      </c>
      <c r="F2214">
        <v>13000</v>
      </c>
      <c r="G2214" s="2">
        <f>INT((MONTH(_2023[[#This Row],[Data]])-1)/3)+1</f>
        <v>2</v>
      </c>
    </row>
    <row r="2215" spans="1:7" x14ac:dyDescent="0.25">
      <c r="A2215" t="s">
        <v>187</v>
      </c>
      <c r="B2215" s="1">
        <v>26</v>
      </c>
      <c r="C2215" t="s">
        <v>13</v>
      </c>
      <c r="D2215" t="e">
        <f ca="1">_xlfn.CONCAT(_2023[[#This Row],[Armazém]],_2023[[#This Row],[Data]])</f>
        <v>#NAME?</v>
      </c>
      <c r="E2215">
        <v>4648.46</v>
      </c>
      <c r="F2215">
        <v>25000</v>
      </c>
      <c r="G2215" s="2">
        <f>INT((MONTH(_2023[[#This Row],[Data]])-1)/3)+1</f>
        <v>2</v>
      </c>
    </row>
    <row r="2216" spans="1:7" x14ac:dyDescent="0.25">
      <c r="A2216" t="s">
        <v>187</v>
      </c>
      <c r="B2216" s="1">
        <v>21</v>
      </c>
      <c r="C2216" t="s">
        <v>7</v>
      </c>
      <c r="D2216" t="e">
        <f ca="1">_xlfn.CONCAT(_2023[[#This Row],[Armazém]],_2023[[#This Row],[Data]])</f>
        <v>#NAME?</v>
      </c>
      <c r="E2216">
        <v>4885.93</v>
      </c>
      <c r="F2216">
        <v>30000</v>
      </c>
      <c r="G2216" s="2">
        <f>INT((MONTH(_2023[[#This Row],[Data]])-1)/3)+1</f>
        <v>2</v>
      </c>
    </row>
    <row r="2217" spans="1:7" x14ac:dyDescent="0.25">
      <c r="A2217" t="s">
        <v>187</v>
      </c>
      <c r="B2217" s="1">
        <v>18</v>
      </c>
      <c r="C2217" t="s">
        <v>12</v>
      </c>
      <c r="D2217" t="e">
        <f ca="1">_xlfn.CONCAT(_2023[[#This Row],[Armazém]],_2023[[#This Row],[Data]])</f>
        <v>#NAME?</v>
      </c>
      <c r="E2217">
        <v>2147.27</v>
      </c>
      <c r="F2217">
        <v>15265.13</v>
      </c>
      <c r="G2217" s="2">
        <f>INT((MONTH(_2023[[#This Row],[Data]])-1)/3)+1</f>
        <v>2</v>
      </c>
    </row>
    <row r="2218" spans="1:7" x14ac:dyDescent="0.25">
      <c r="A2218" t="s">
        <v>187</v>
      </c>
      <c r="B2218" s="1">
        <v>27</v>
      </c>
      <c r="C2218" t="s">
        <v>11</v>
      </c>
      <c r="D2218" t="e">
        <f ca="1">_xlfn.CONCAT(_2023[[#This Row],[Armazém]],_2023[[#This Row],[Data]])</f>
        <v>#NAME?</v>
      </c>
      <c r="E2218">
        <v>3756.53</v>
      </c>
      <c r="F2218">
        <v>18000</v>
      </c>
      <c r="G2218" s="2">
        <f>INT((MONTH(_2023[[#This Row],[Data]])-1)/3)+1</f>
        <v>2</v>
      </c>
    </row>
    <row r="2219" spans="1:7" x14ac:dyDescent="0.25">
      <c r="A2219" t="s">
        <v>187</v>
      </c>
      <c r="B2219" s="1">
        <v>19</v>
      </c>
      <c r="C2219" t="s">
        <v>3</v>
      </c>
      <c r="D2219" t="e">
        <f ca="1">_xlfn.CONCAT(_2023[[#This Row],[Armazém]],_2023[[#This Row],[Data]])</f>
        <v>#NAME?</v>
      </c>
      <c r="E2219">
        <v>2085.92</v>
      </c>
      <c r="F2219">
        <v>11175.68</v>
      </c>
      <c r="G2219" s="2">
        <f>INT((MONTH(_2023[[#This Row],[Data]])-1)/3)+1</f>
        <v>2</v>
      </c>
    </row>
    <row r="2220" spans="1:7" x14ac:dyDescent="0.25">
      <c r="A2220" t="s">
        <v>187</v>
      </c>
      <c r="B2220" s="1">
        <v>28</v>
      </c>
      <c r="C2220" t="s">
        <v>9</v>
      </c>
      <c r="D2220" t="e">
        <f ca="1">_xlfn.CONCAT(_2023[[#This Row],[Armazém]],_2023[[#This Row],[Data]])</f>
        <v>#NAME?</v>
      </c>
      <c r="E2220">
        <v>2656.89</v>
      </c>
      <c r="F2220">
        <v>18041.98</v>
      </c>
      <c r="G2220" s="2">
        <f>INT((MONTH(_2023[[#This Row],[Data]])-1)/3)+1</f>
        <v>2</v>
      </c>
    </row>
    <row r="2221" spans="1:7" x14ac:dyDescent="0.25">
      <c r="A2221" t="s">
        <v>187</v>
      </c>
      <c r="B2221" s="1">
        <v>23</v>
      </c>
      <c r="C2221" t="s">
        <v>14</v>
      </c>
      <c r="D2221" t="e">
        <f ca="1">_xlfn.CONCAT(_2023[[#This Row],[Armazém]],_2023[[#This Row],[Data]])</f>
        <v>#NAME?</v>
      </c>
      <c r="E2221">
        <v>2424.2399999999998</v>
      </c>
      <c r="F2221">
        <v>18229.27</v>
      </c>
      <c r="G2221" s="2">
        <f>INT((MONTH(_2023[[#This Row],[Data]])-1)/3)+1</f>
        <v>2</v>
      </c>
    </row>
    <row r="2222" spans="1:7" x14ac:dyDescent="0.25">
      <c r="A2222" t="s">
        <v>187</v>
      </c>
      <c r="B2222" s="1">
        <v>29</v>
      </c>
      <c r="C2222" t="s">
        <v>2</v>
      </c>
      <c r="D2222" t="e">
        <f ca="1">_xlfn.CONCAT(_2023[[#This Row],[Armazém]],_2023[[#This Row],[Data]])</f>
        <v>#NAME?</v>
      </c>
      <c r="E2222">
        <v>1625.2</v>
      </c>
      <c r="F2222">
        <v>13710.63</v>
      </c>
      <c r="G2222" s="2">
        <f>INT((MONTH(_2023[[#This Row],[Data]])-1)/3)+1</f>
        <v>2</v>
      </c>
    </row>
    <row r="2223" spans="1:7" x14ac:dyDescent="0.25">
      <c r="A2223" t="s">
        <v>187</v>
      </c>
      <c r="B2223" s="1">
        <v>30</v>
      </c>
      <c r="C2223" t="s">
        <v>6</v>
      </c>
      <c r="D2223" t="e">
        <f ca="1">_xlfn.CONCAT(_2023[[#This Row],[Armazém]],_2023[[#This Row],[Data]])</f>
        <v>#NAME?</v>
      </c>
      <c r="E2223">
        <v>3580.57</v>
      </c>
      <c r="F2223">
        <v>13733.1</v>
      </c>
      <c r="G2223" s="2">
        <f>INT((MONTH(_2023[[#This Row],[Data]])-1)/3)+1</f>
        <v>2</v>
      </c>
    </row>
    <row r="2224" spans="1:7" x14ac:dyDescent="0.25">
      <c r="A2224" t="s">
        <v>187</v>
      </c>
      <c r="B2224" s="1">
        <v>25</v>
      </c>
      <c r="C2224" t="s">
        <v>8</v>
      </c>
      <c r="D2224" t="e">
        <f ca="1">_xlfn.CONCAT(_2023[[#This Row],[Armazém]],_2023[[#This Row],[Data]])</f>
        <v>#NAME?</v>
      </c>
      <c r="E2224">
        <v>4267.54</v>
      </c>
      <c r="F2224">
        <v>22107.040000000001</v>
      </c>
      <c r="G2224" s="2">
        <f>INT((MONTH(_2023[[#This Row],[Data]])-1)/3)+1</f>
        <v>2</v>
      </c>
    </row>
    <row r="2225" spans="1:7" x14ac:dyDescent="0.25">
      <c r="A2225" t="s">
        <v>188</v>
      </c>
      <c r="B2225" s="1">
        <v>20</v>
      </c>
      <c r="C2225" t="s">
        <v>4</v>
      </c>
      <c r="D2225" t="e">
        <f ca="1">_xlfn.CONCAT(_2023[[#This Row],[Armazém]],_2023[[#This Row],[Data]])</f>
        <v>#NAME?</v>
      </c>
      <c r="E2225">
        <v>3939.32</v>
      </c>
      <c r="F2225">
        <v>18727.37</v>
      </c>
      <c r="G2225" s="2">
        <f>INT((MONTH(_2023[[#This Row],[Data]])-1)/3)+1</f>
        <v>3</v>
      </c>
    </row>
    <row r="2226" spans="1:7" x14ac:dyDescent="0.25">
      <c r="A2226" t="s">
        <v>188</v>
      </c>
      <c r="B2226" s="1">
        <v>24</v>
      </c>
      <c r="C2226" t="s">
        <v>10</v>
      </c>
      <c r="D2226" t="e">
        <f ca="1">_xlfn.CONCAT(_2023[[#This Row],[Armazém]],_2023[[#This Row],[Data]])</f>
        <v>#NAME?</v>
      </c>
      <c r="E2226">
        <v>2593.36</v>
      </c>
      <c r="F2226">
        <v>17000</v>
      </c>
      <c r="G2226" s="2">
        <f>INT((MONTH(_2023[[#This Row],[Data]])-1)/3)+1</f>
        <v>3</v>
      </c>
    </row>
    <row r="2227" spans="1:7" x14ac:dyDescent="0.25">
      <c r="A2227" t="s">
        <v>188</v>
      </c>
      <c r="B2227" s="1">
        <v>22</v>
      </c>
      <c r="C2227" t="s">
        <v>5</v>
      </c>
      <c r="D2227" t="e">
        <f ca="1">_xlfn.CONCAT(_2023[[#This Row],[Armazém]],_2023[[#This Row],[Data]])</f>
        <v>#NAME?</v>
      </c>
      <c r="E2227">
        <v>1649.54</v>
      </c>
      <c r="F2227">
        <v>13000</v>
      </c>
      <c r="G2227" s="2">
        <f>INT((MONTH(_2023[[#This Row],[Data]])-1)/3)+1</f>
        <v>3</v>
      </c>
    </row>
    <row r="2228" spans="1:7" x14ac:dyDescent="0.25">
      <c r="A2228" t="s">
        <v>188</v>
      </c>
      <c r="B2228" s="1">
        <v>26</v>
      </c>
      <c r="C2228" t="s">
        <v>13</v>
      </c>
      <c r="D2228" t="e">
        <f ca="1">_xlfn.CONCAT(_2023[[#This Row],[Armazém]],_2023[[#This Row],[Data]])</f>
        <v>#NAME?</v>
      </c>
      <c r="E2228">
        <v>8711.93</v>
      </c>
      <c r="F2228">
        <v>25000</v>
      </c>
      <c r="G2228" s="2">
        <f>INT((MONTH(_2023[[#This Row],[Data]])-1)/3)+1</f>
        <v>3</v>
      </c>
    </row>
    <row r="2229" spans="1:7" x14ac:dyDescent="0.25">
      <c r="A2229" t="s">
        <v>188</v>
      </c>
      <c r="B2229" s="1">
        <v>21</v>
      </c>
      <c r="C2229" t="s">
        <v>7</v>
      </c>
      <c r="D2229" t="e">
        <f ca="1">_xlfn.CONCAT(_2023[[#This Row],[Armazém]],_2023[[#This Row],[Data]])</f>
        <v>#NAME?</v>
      </c>
      <c r="E2229">
        <v>6645.71</v>
      </c>
      <c r="F2229">
        <v>30000</v>
      </c>
      <c r="G2229" s="2">
        <f>INT((MONTH(_2023[[#This Row],[Data]])-1)/3)+1</f>
        <v>3</v>
      </c>
    </row>
    <row r="2230" spans="1:7" x14ac:dyDescent="0.25">
      <c r="A2230" t="s">
        <v>188</v>
      </c>
      <c r="B2230" s="1">
        <v>18</v>
      </c>
      <c r="C2230" t="s">
        <v>12</v>
      </c>
      <c r="D2230" t="e">
        <f ca="1">_xlfn.CONCAT(_2023[[#This Row],[Armazém]],_2023[[#This Row],[Data]])</f>
        <v>#NAME?</v>
      </c>
      <c r="E2230">
        <v>1934.46</v>
      </c>
      <c r="F2230">
        <v>15265.13</v>
      </c>
      <c r="G2230" s="2">
        <f>INT((MONTH(_2023[[#This Row],[Data]])-1)/3)+1</f>
        <v>3</v>
      </c>
    </row>
    <row r="2231" spans="1:7" x14ac:dyDescent="0.25">
      <c r="A2231" t="s">
        <v>188</v>
      </c>
      <c r="B2231" s="1">
        <v>27</v>
      </c>
      <c r="C2231" t="s">
        <v>11</v>
      </c>
      <c r="D2231" t="e">
        <f ca="1">_xlfn.CONCAT(_2023[[#This Row],[Armazém]],_2023[[#This Row],[Data]])</f>
        <v>#NAME?</v>
      </c>
      <c r="E2231">
        <v>3742.86</v>
      </c>
      <c r="F2231">
        <v>18000</v>
      </c>
      <c r="G2231" s="2">
        <f>INT((MONTH(_2023[[#This Row],[Data]])-1)/3)+1</f>
        <v>3</v>
      </c>
    </row>
    <row r="2232" spans="1:7" x14ac:dyDescent="0.25">
      <c r="A2232" t="s">
        <v>188</v>
      </c>
      <c r="B2232" s="1">
        <v>19</v>
      </c>
      <c r="C2232" t="s">
        <v>3</v>
      </c>
      <c r="D2232" t="e">
        <f ca="1">_xlfn.CONCAT(_2023[[#This Row],[Armazém]],_2023[[#This Row],[Data]])</f>
        <v>#NAME?</v>
      </c>
      <c r="E2232">
        <v>3334.11</v>
      </c>
      <c r="F2232">
        <v>11175.68</v>
      </c>
      <c r="G2232" s="2">
        <f>INT((MONTH(_2023[[#This Row],[Data]])-1)/3)+1</f>
        <v>3</v>
      </c>
    </row>
    <row r="2233" spans="1:7" x14ac:dyDescent="0.25">
      <c r="A2233" t="s">
        <v>188</v>
      </c>
      <c r="B2233" s="1">
        <v>28</v>
      </c>
      <c r="C2233" t="s">
        <v>9</v>
      </c>
      <c r="D2233" t="e">
        <f ca="1">_xlfn.CONCAT(_2023[[#This Row],[Armazém]],_2023[[#This Row],[Data]])</f>
        <v>#NAME?</v>
      </c>
      <c r="E2233">
        <v>3361.44</v>
      </c>
      <c r="F2233">
        <v>18041.98</v>
      </c>
      <c r="G2233" s="2">
        <f>INT((MONTH(_2023[[#This Row],[Data]])-1)/3)+1</f>
        <v>3</v>
      </c>
    </row>
    <row r="2234" spans="1:7" x14ac:dyDescent="0.25">
      <c r="A2234" t="s">
        <v>188</v>
      </c>
      <c r="B2234" s="1">
        <v>23</v>
      </c>
      <c r="C2234" t="s">
        <v>14</v>
      </c>
      <c r="D2234" t="e">
        <f ca="1">_xlfn.CONCAT(_2023[[#This Row],[Armazém]],_2023[[#This Row],[Data]])</f>
        <v>#NAME?</v>
      </c>
      <c r="E2234">
        <v>5527.99</v>
      </c>
      <c r="F2234">
        <v>18229.27</v>
      </c>
      <c r="G2234" s="2">
        <f>INT((MONTH(_2023[[#This Row],[Data]])-1)/3)+1</f>
        <v>3</v>
      </c>
    </row>
    <row r="2235" spans="1:7" x14ac:dyDescent="0.25">
      <c r="A2235" t="s">
        <v>188</v>
      </c>
      <c r="B2235" s="1">
        <v>29</v>
      </c>
      <c r="C2235" t="s">
        <v>2</v>
      </c>
      <c r="D2235" t="e">
        <f ca="1">_xlfn.CONCAT(_2023[[#This Row],[Armazém]],_2023[[#This Row],[Data]])</f>
        <v>#NAME?</v>
      </c>
      <c r="E2235">
        <v>2190.6799999999998</v>
      </c>
      <c r="F2235">
        <v>13710.63</v>
      </c>
      <c r="G2235" s="2">
        <f>INT((MONTH(_2023[[#This Row],[Data]])-1)/3)+1</f>
        <v>3</v>
      </c>
    </row>
    <row r="2236" spans="1:7" x14ac:dyDescent="0.25">
      <c r="A2236" t="s">
        <v>188</v>
      </c>
      <c r="B2236" s="1">
        <v>30</v>
      </c>
      <c r="C2236" t="s">
        <v>6</v>
      </c>
      <c r="D2236" t="e">
        <f ca="1">_xlfn.CONCAT(_2023[[#This Row],[Armazém]],_2023[[#This Row],[Data]])</f>
        <v>#NAME?</v>
      </c>
      <c r="E2236">
        <v>2216.19</v>
      </c>
      <c r="F2236">
        <v>13733.1</v>
      </c>
      <c r="G2236" s="2">
        <f>INT((MONTH(_2023[[#This Row],[Data]])-1)/3)+1</f>
        <v>3</v>
      </c>
    </row>
    <row r="2237" spans="1:7" x14ac:dyDescent="0.25">
      <c r="A2237" t="s">
        <v>188</v>
      </c>
      <c r="B2237" s="1">
        <v>25</v>
      </c>
      <c r="C2237" t="s">
        <v>8</v>
      </c>
      <c r="D2237" t="e">
        <f ca="1">_xlfn.CONCAT(_2023[[#This Row],[Armazém]],_2023[[#This Row],[Data]])</f>
        <v>#NAME?</v>
      </c>
      <c r="E2237">
        <v>4835.41</v>
      </c>
      <c r="F2237">
        <v>22107.040000000001</v>
      </c>
      <c r="G2237" s="2">
        <f>INT((MONTH(_2023[[#This Row],[Data]])-1)/3)+1</f>
        <v>3</v>
      </c>
    </row>
    <row r="2238" spans="1:7" x14ac:dyDescent="0.25">
      <c r="A2238" t="s">
        <v>189</v>
      </c>
      <c r="B2238" s="1">
        <v>20</v>
      </c>
      <c r="C2238" t="s">
        <v>4</v>
      </c>
      <c r="D2238" t="e">
        <f ca="1">_xlfn.CONCAT(_2023[[#This Row],[Armazém]],_2023[[#This Row],[Data]])</f>
        <v>#NAME?</v>
      </c>
      <c r="E2238">
        <v>2892.62</v>
      </c>
      <c r="F2238">
        <v>18727.37</v>
      </c>
      <c r="G2238" s="2">
        <f>INT((MONTH(_2023[[#This Row],[Data]])-1)/3)+1</f>
        <v>3</v>
      </c>
    </row>
    <row r="2239" spans="1:7" x14ac:dyDescent="0.25">
      <c r="A2239" t="s">
        <v>189</v>
      </c>
      <c r="B2239" s="1">
        <v>24</v>
      </c>
      <c r="C2239" t="s">
        <v>10</v>
      </c>
      <c r="D2239" t="e">
        <f ca="1">_xlfn.CONCAT(_2023[[#This Row],[Armazém]],_2023[[#This Row],[Data]])</f>
        <v>#NAME?</v>
      </c>
      <c r="E2239">
        <v>2639.27</v>
      </c>
      <c r="F2239">
        <v>17000</v>
      </c>
      <c r="G2239" s="2">
        <f>INT((MONTH(_2023[[#This Row],[Data]])-1)/3)+1</f>
        <v>3</v>
      </c>
    </row>
    <row r="2240" spans="1:7" x14ac:dyDescent="0.25">
      <c r="A2240" t="s">
        <v>189</v>
      </c>
      <c r="B2240" s="1">
        <v>22</v>
      </c>
      <c r="C2240" t="s">
        <v>5</v>
      </c>
      <c r="D2240" t="e">
        <f ca="1">_xlfn.CONCAT(_2023[[#This Row],[Armazém]],_2023[[#This Row],[Data]])</f>
        <v>#NAME?</v>
      </c>
      <c r="E2240">
        <v>1265.79</v>
      </c>
      <c r="F2240">
        <v>13000</v>
      </c>
      <c r="G2240" s="2">
        <f>INT((MONTH(_2023[[#This Row],[Data]])-1)/3)+1</f>
        <v>3</v>
      </c>
    </row>
    <row r="2241" spans="1:7" x14ac:dyDescent="0.25">
      <c r="A2241" t="s">
        <v>189</v>
      </c>
      <c r="B2241" s="1">
        <v>26</v>
      </c>
      <c r="C2241" t="s">
        <v>13</v>
      </c>
      <c r="D2241" t="e">
        <f ca="1">_xlfn.CONCAT(_2023[[#This Row],[Armazém]],_2023[[#This Row],[Data]])</f>
        <v>#NAME?</v>
      </c>
      <c r="E2241">
        <v>6590.6</v>
      </c>
      <c r="F2241">
        <v>25000</v>
      </c>
      <c r="G2241" s="2">
        <f>INT((MONTH(_2023[[#This Row],[Data]])-1)/3)+1</f>
        <v>3</v>
      </c>
    </row>
    <row r="2242" spans="1:7" x14ac:dyDescent="0.25">
      <c r="A2242" t="s">
        <v>189</v>
      </c>
      <c r="B2242" s="1">
        <v>21</v>
      </c>
      <c r="C2242" t="s">
        <v>7</v>
      </c>
      <c r="D2242" t="e">
        <f ca="1">_xlfn.CONCAT(_2023[[#This Row],[Armazém]],_2023[[#This Row],[Data]])</f>
        <v>#NAME?</v>
      </c>
      <c r="E2242">
        <v>7156.27</v>
      </c>
      <c r="F2242">
        <v>30000</v>
      </c>
      <c r="G2242" s="2">
        <f>INT((MONTH(_2023[[#This Row],[Data]])-1)/3)+1</f>
        <v>3</v>
      </c>
    </row>
    <row r="2243" spans="1:7" x14ac:dyDescent="0.25">
      <c r="A2243" t="s">
        <v>189</v>
      </c>
      <c r="B2243" s="1">
        <v>18</v>
      </c>
      <c r="C2243" t="s">
        <v>12</v>
      </c>
      <c r="D2243" t="e">
        <f ca="1">_xlfn.CONCAT(_2023[[#This Row],[Armazém]],_2023[[#This Row],[Data]])</f>
        <v>#NAME?</v>
      </c>
      <c r="E2243">
        <v>2448.31</v>
      </c>
      <c r="F2243">
        <v>15265.13</v>
      </c>
      <c r="G2243" s="2">
        <f>INT((MONTH(_2023[[#This Row],[Data]])-1)/3)+1</f>
        <v>3</v>
      </c>
    </row>
    <row r="2244" spans="1:7" x14ac:dyDescent="0.25">
      <c r="A2244" t="s">
        <v>189</v>
      </c>
      <c r="B2244" s="1">
        <v>27</v>
      </c>
      <c r="C2244" t="s">
        <v>11</v>
      </c>
      <c r="D2244" t="e">
        <f ca="1">_xlfn.CONCAT(_2023[[#This Row],[Armazém]],_2023[[#This Row],[Data]])</f>
        <v>#NAME?</v>
      </c>
      <c r="E2244">
        <v>4004.12</v>
      </c>
      <c r="F2244">
        <v>18000</v>
      </c>
      <c r="G2244" s="2">
        <f>INT((MONTH(_2023[[#This Row],[Data]])-1)/3)+1</f>
        <v>3</v>
      </c>
    </row>
    <row r="2245" spans="1:7" x14ac:dyDescent="0.25">
      <c r="A2245" t="s">
        <v>189</v>
      </c>
      <c r="B2245" s="1">
        <v>28</v>
      </c>
      <c r="C2245" t="s">
        <v>9</v>
      </c>
      <c r="D2245" t="e">
        <f ca="1">_xlfn.CONCAT(_2023[[#This Row],[Armazém]],_2023[[#This Row],[Data]])</f>
        <v>#NAME?</v>
      </c>
      <c r="E2245">
        <v>2210.87</v>
      </c>
      <c r="F2245">
        <v>18041.98</v>
      </c>
      <c r="G2245" s="2">
        <f>INT((MONTH(_2023[[#This Row],[Data]])-1)/3)+1</f>
        <v>3</v>
      </c>
    </row>
    <row r="2246" spans="1:7" x14ac:dyDescent="0.25">
      <c r="A2246" t="s">
        <v>189</v>
      </c>
      <c r="B2246" s="1">
        <v>23</v>
      </c>
      <c r="C2246" t="s">
        <v>14</v>
      </c>
      <c r="D2246" t="e">
        <f ca="1">_xlfn.CONCAT(_2023[[#This Row],[Armazém]],_2023[[#This Row],[Data]])</f>
        <v>#NAME?</v>
      </c>
      <c r="E2246">
        <v>4656.54</v>
      </c>
      <c r="F2246">
        <v>18229.27</v>
      </c>
      <c r="G2246" s="2">
        <f>INT((MONTH(_2023[[#This Row],[Data]])-1)/3)+1</f>
        <v>3</v>
      </c>
    </row>
    <row r="2247" spans="1:7" x14ac:dyDescent="0.25">
      <c r="A2247" t="s">
        <v>189</v>
      </c>
      <c r="B2247" s="1">
        <v>29</v>
      </c>
      <c r="C2247" t="s">
        <v>2</v>
      </c>
      <c r="D2247" t="e">
        <f ca="1">_xlfn.CONCAT(_2023[[#This Row],[Armazém]],_2023[[#This Row],[Data]])</f>
        <v>#NAME?</v>
      </c>
      <c r="E2247">
        <v>2392.12</v>
      </c>
      <c r="F2247">
        <v>13710.63</v>
      </c>
      <c r="G2247" s="2">
        <f>INT((MONTH(_2023[[#This Row],[Data]])-1)/3)+1</f>
        <v>3</v>
      </c>
    </row>
    <row r="2248" spans="1:7" x14ac:dyDescent="0.25">
      <c r="A2248" t="s">
        <v>189</v>
      </c>
      <c r="B2248" s="1">
        <v>30</v>
      </c>
      <c r="C2248" t="s">
        <v>6</v>
      </c>
      <c r="D2248" t="e">
        <f ca="1">_xlfn.CONCAT(_2023[[#This Row],[Armazém]],_2023[[#This Row],[Data]])</f>
        <v>#NAME?</v>
      </c>
      <c r="E2248">
        <v>2998.86</v>
      </c>
      <c r="F2248">
        <v>13733.1</v>
      </c>
      <c r="G2248" s="2">
        <f>INT((MONTH(_2023[[#This Row],[Data]])-1)/3)+1</f>
        <v>3</v>
      </c>
    </row>
    <row r="2249" spans="1:7" x14ac:dyDescent="0.25">
      <c r="A2249" t="s">
        <v>189</v>
      </c>
      <c r="B2249" s="1">
        <v>25</v>
      </c>
      <c r="C2249" t="s">
        <v>8</v>
      </c>
      <c r="D2249" t="e">
        <f ca="1">_xlfn.CONCAT(_2023[[#This Row],[Armazém]],_2023[[#This Row],[Data]])</f>
        <v>#NAME?</v>
      </c>
      <c r="E2249">
        <v>2923.92</v>
      </c>
      <c r="F2249">
        <v>22107.040000000001</v>
      </c>
      <c r="G2249" s="2">
        <f>INT((MONTH(_2023[[#This Row],[Data]])-1)/3)+1</f>
        <v>3</v>
      </c>
    </row>
    <row r="2250" spans="1:7" x14ac:dyDescent="0.25">
      <c r="A2250" t="s">
        <v>190</v>
      </c>
      <c r="B2250" s="1">
        <v>20</v>
      </c>
      <c r="C2250" t="s">
        <v>4</v>
      </c>
      <c r="D2250" t="e">
        <f ca="1">_xlfn.CONCAT(_2023[[#This Row],[Armazém]],_2023[[#This Row],[Data]])</f>
        <v>#NAME?</v>
      </c>
      <c r="E2250">
        <v>1633.96</v>
      </c>
      <c r="F2250">
        <v>17987.79</v>
      </c>
      <c r="G2250" s="2">
        <f>INT((MONTH(_2023[[#This Row],[Data]])-1)/3)+1</f>
        <v>3</v>
      </c>
    </row>
    <row r="2251" spans="1:7" x14ac:dyDescent="0.25">
      <c r="A2251" t="s">
        <v>190</v>
      </c>
      <c r="B2251" s="1">
        <v>24</v>
      </c>
      <c r="C2251" t="s">
        <v>10</v>
      </c>
      <c r="D2251" t="e">
        <f ca="1">_xlfn.CONCAT(_2023[[#This Row],[Armazém]],_2023[[#This Row],[Data]])</f>
        <v>#NAME?</v>
      </c>
      <c r="E2251">
        <v>2260.84</v>
      </c>
      <c r="F2251">
        <v>16000</v>
      </c>
      <c r="G2251" s="2">
        <f>INT((MONTH(_2023[[#This Row],[Data]])-1)/3)+1</f>
        <v>3</v>
      </c>
    </row>
    <row r="2252" spans="1:7" x14ac:dyDescent="0.25">
      <c r="A2252" t="s">
        <v>190</v>
      </c>
      <c r="B2252" s="1">
        <v>22</v>
      </c>
      <c r="C2252" t="s">
        <v>5</v>
      </c>
      <c r="D2252" t="e">
        <f ca="1">_xlfn.CONCAT(_2023[[#This Row],[Armazém]],_2023[[#This Row],[Data]])</f>
        <v>#NAME?</v>
      </c>
      <c r="E2252">
        <v>1289.8599999999999</v>
      </c>
      <c r="F2252">
        <v>11761.86</v>
      </c>
      <c r="G2252" s="2">
        <f>INT((MONTH(_2023[[#This Row],[Data]])-1)/3)+1</f>
        <v>3</v>
      </c>
    </row>
    <row r="2253" spans="1:7" x14ac:dyDescent="0.25">
      <c r="A2253" t="s">
        <v>190</v>
      </c>
      <c r="B2253" s="1">
        <v>26</v>
      </c>
      <c r="C2253" t="s">
        <v>13</v>
      </c>
      <c r="D2253" t="e">
        <f ca="1">_xlfn.CONCAT(_2023[[#This Row],[Armazém]],_2023[[#This Row],[Data]])</f>
        <v>#NAME?</v>
      </c>
      <c r="E2253">
        <v>4272.9799999999996</v>
      </c>
      <c r="F2253">
        <v>32000</v>
      </c>
      <c r="G2253" s="2">
        <f>INT((MONTH(_2023[[#This Row],[Data]])-1)/3)+1</f>
        <v>3</v>
      </c>
    </row>
    <row r="2254" spans="1:7" x14ac:dyDescent="0.25">
      <c r="A2254" t="s">
        <v>190</v>
      </c>
      <c r="B2254" s="1">
        <v>21</v>
      </c>
      <c r="C2254" t="s">
        <v>7</v>
      </c>
      <c r="D2254" t="e">
        <f ca="1">_xlfn.CONCAT(_2023[[#This Row],[Armazém]],_2023[[#This Row],[Data]])</f>
        <v>#NAME?</v>
      </c>
      <c r="E2254">
        <v>3613.88</v>
      </c>
      <c r="F2254">
        <v>32223.91</v>
      </c>
      <c r="G2254" s="2">
        <f>INT((MONTH(_2023[[#This Row],[Data]])-1)/3)+1</f>
        <v>3</v>
      </c>
    </row>
    <row r="2255" spans="1:7" x14ac:dyDescent="0.25">
      <c r="A2255" t="s">
        <v>190</v>
      </c>
      <c r="B2255" s="1">
        <v>18</v>
      </c>
      <c r="C2255" t="s">
        <v>12</v>
      </c>
      <c r="D2255" t="e">
        <f ca="1">_xlfn.CONCAT(_2023[[#This Row],[Armazém]],_2023[[#This Row],[Data]])</f>
        <v>#NAME?</v>
      </c>
      <c r="E2255">
        <v>3120.47</v>
      </c>
      <c r="F2255">
        <v>19956.95</v>
      </c>
      <c r="G2255" s="2">
        <f>INT((MONTH(_2023[[#This Row],[Data]])-1)/3)+1</f>
        <v>3</v>
      </c>
    </row>
    <row r="2256" spans="1:7" x14ac:dyDescent="0.25">
      <c r="A2256" t="s">
        <v>190</v>
      </c>
      <c r="B2256" s="1">
        <v>27</v>
      </c>
      <c r="C2256" t="s">
        <v>11</v>
      </c>
      <c r="D2256" t="e">
        <f ca="1">_xlfn.CONCAT(_2023[[#This Row],[Armazém]],_2023[[#This Row],[Data]])</f>
        <v>#NAME?</v>
      </c>
      <c r="E2256">
        <v>2611.13</v>
      </c>
      <c r="F2256">
        <v>18000</v>
      </c>
      <c r="G2256" s="2">
        <f>INT((MONTH(_2023[[#This Row],[Data]])-1)/3)+1</f>
        <v>3</v>
      </c>
    </row>
    <row r="2257" spans="1:7" x14ac:dyDescent="0.25">
      <c r="A2257" t="s">
        <v>190</v>
      </c>
      <c r="B2257" s="1">
        <v>19</v>
      </c>
      <c r="C2257" t="s">
        <v>3</v>
      </c>
      <c r="D2257" t="e">
        <f ca="1">_xlfn.CONCAT(_2023[[#This Row],[Armazém]],_2023[[#This Row],[Data]])</f>
        <v>#NAME?</v>
      </c>
      <c r="E2257">
        <v>1543.76</v>
      </c>
      <c r="F2257">
        <v>12469.73</v>
      </c>
      <c r="G2257" s="2">
        <f>INT((MONTH(_2023[[#This Row],[Data]])-1)/3)+1</f>
        <v>3</v>
      </c>
    </row>
    <row r="2258" spans="1:7" x14ac:dyDescent="0.25">
      <c r="A2258" t="s">
        <v>190</v>
      </c>
      <c r="B2258" s="1">
        <v>28</v>
      </c>
      <c r="C2258" t="s">
        <v>9</v>
      </c>
      <c r="D2258" t="e">
        <f ca="1">_xlfn.CONCAT(_2023[[#This Row],[Armazém]],_2023[[#This Row],[Data]])</f>
        <v>#NAME?</v>
      </c>
      <c r="E2258">
        <v>2781.98</v>
      </c>
      <c r="F2258">
        <v>18000</v>
      </c>
      <c r="G2258" s="2">
        <f>INT((MONTH(_2023[[#This Row],[Data]])-1)/3)+1</f>
        <v>3</v>
      </c>
    </row>
    <row r="2259" spans="1:7" x14ac:dyDescent="0.25">
      <c r="A2259" t="s">
        <v>190</v>
      </c>
      <c r="B2259" s="1">
        <v>23</v>
      </c>
      <c r="C2259" t="s">
        <v>14</v>
      </c>
      <c r="D2259" t="e">
        <f ca="1">_xlfn.CONCAT(_2023[[#This Row],[Armazém]],_2023[[#This Row],[Data]])</f>
        <v>#NAME?</v>
      </c>
      <c r="E2259">
        <v>2316.11</v>
      </c>
      <c r="F2259">
        <v>18000</v>
      </c>
      <c r="G2259" s="2">
        <f>INT((MONTH(_2023[[#This Row],[Data]])-1)/3)+1</f>
        <v>3</v>
      </c>
    </row>
    <row r="2260" spans="1:7" x14ac:dyDescent="0.25">
      <c r="A2260" t="s">
        <v>190</v>
      </c>
      <c r="B2260" s="1">
        <v>29</v>
      </c>
      <c r="C2260" t="s">
        <v>2</v>
      </c>
      <c r="D2260" t="e">
        <f ca="1">_xlfn.CONCAT(_2023[[#This Row],[Armazém]],_2023[[#This Row],[Data]])</f>
        <v>#NAME?</v>
      </c>
      <c r="E2260">
        <v>1382.28</v>
      </c>
      <c r="F2260">
        <v>16624.36</v>
      </c>
      <c r="G2260" s="2">
        <f>INT((MONTH(_2023[[#This Row],[Data]])-1)/3)+1</f>
        <v>3</v>
      </c>
    </row>
    <row r="2261" spans="1:7" x14ac:dyDescent="0.25">
      <c r="A2261" t="s">
        <v>190</v>
      </c>
      <c r="B2261" s="1">
        <v>30</v>
      </c>
      <c r="C2261" t="s">
        <v>6</v>
      </c>
      <c r="D2261" t="e">
        <f ca="1">_xlfn.CONCAT(_2023[[#This Row],[Armazém]],_2023[[#This Row],[Data]])</f>
        <v>#NAME?</v>
      </c>
      <c r="E2261">
        <v>1813.03</v>
      </c>
      <c r="F2261">
        <v>18000</v>
      </c>
      <c r="G2261" s="2">
        <f>INT((MONTH(_2023[[#This Row],[Data]])-1)/3)+1</f>
        <v>3</v>
      </c>
    </row>
    <row r="2262" spans="1:7" x14ac:dyDescent="0.25">
      <c r="A2262" t="s">
        <v>190</v>
      </c>
      <c r="B2262" s="1">
        <v>25</v>
      </c>
      <c r="C2262" t="s">
        <v>8</v>
      </c>
      <c r="D2262" t="e">
        <f ca="1">_xlfn.CONCAT(_2023[[#This Row],[Armazém]],_2023[[#This Row],[Data]])</f>
        <v>#NAME?</v>
      </c>
      <c r="E2262">
        <v>3773.46</v>
      </c>
      <c r="F2262">
        <v>23914.67</v>
      </c>
      <c r="G2262" s="2">
        <f>INT((MONTH(_2023[[#This Row],[Data]])-1)/3)+1</f>
        <v>3</v>
      </c>
    </row>
    <row r="2263" spans="1:7" x14ac:dyDescent="0.25">
      <c r="A2263" t="s">
        <v>191</v>
      </c>
      <c r="B2263" s="1">
        <v>20</v>
      </c>
      <c r="C2263" t="s">
        <v>4</v>
      </c>
      <c r="D2263" t="e">
        <f ca="1">_xlfn.CONCAT(_2023[[#This Row],[Armazém]],_2023[[#This Row],[Data]])</f>
        <v>#NAME?</v>
      </c>
      <c r="E2263">
        <v>3334.45</v>
      </c>
      <c r="F2263">
        <v>17987.79</v>
      </c>
      <c r="G2263" s="2">
        <f>INT((MONTH(_2023[[#This Row],[Data]])-1)/3)+1</f>
        <v>3</v>
      </c>
    </row>
    <row r="2264" spans="1:7" x14ac:dyDescent="0.25">
      <c r="A2264" t="s">
        <v>191</v>
      </c>
      <c r="B2264" s="1">
        <v>24</v>
      </c>
      <c r="C2264" t="s">
        <v>10</v>
      </c>
      <c r="D2264" t="e">
        <f ca="1">_xlfn.CONCAT(_2023[[#This Row],[Armazém]],_2023[[#This Row],[Data]])</f>
        <v>#NAME?</v>
      </c>
      <c r="E2264">
        <v>2213.8000000000002</v>
      </c>
      <c r="F2264">
        <v>16000</v>
      </c>
      <c r="G2264" s="2">
        <f>INT((MONTH(_2023[[#This Row],[Data]])-1)/3)+1</f>
        <v>3</v>
      </c>
    </row>
    <row r="2265" spans="1:7" x14ac:dyDescent="0.25">
      <c r="A2265" t="s">
        <v>191</v>
      </c>
      <c r="B2265" s="1">
        <v>22</v>
      </c>
      <c r="C2265" t="s">
        <v>5</v>
      </c>
      <c r="D2265" t="e">
        <f ca="1">_xlfn.CONCAT(_2023[[#This Row],[Armazém]],_2023[[#This Row],[Data]])</f>
        <v>#NAME?</v>
      </c>
      <c r="E2265">
        <v>927.34</v>
      </c>
      <c r="F2265">
        <v>11761.86</v>
      </c>
      <c r="G2265" s="2">
        <f>INT((MONTH(_2023[[#This Row],[Data]])-1)/3)+1</f>
        <v>3</v>
      </c>
    </row>
    <row r="2266" spans="1:7" x14ac:dyDescent="0.25">
      <c r="A2266" t="s">
        <v>191</v>
      </c>
      <c r="B2266" s="1">
        <v>26</v>
      </c>
      <c r="C2266" t="s">
        <v>13</v>
      </c>
      <c r="D2266" t="e">
        <f ca="1">_xlfn.CONCAT(_2023[[#This Row],[Armazém]],_2023[[#This Row],[Data]])</f>
        <v>#NAME?</v>
      </c>
      <c r="E2266">
        <v>5344.07</v>
      </c>
      <c r="F2266">
        <v>32000</v>
      </c>
      <c r="G2266" s="2">
        <f>INT((MONTH(_2023[[#This Row],[Data]])-1)/3)+1</f>
        <v>3</v>
      </c>
    </row>
    <row r="2267" spans="1:7" x14ac:dyDescent="0.25">
      <c r="A2267" t="s">
        <v>191</v>
      </c>
      <c r="B2267" s="1">
        <v>21</v>
      </c>
      <c r="C2267" t="s">
        <v>7</v>
      </c>
      <c r="D2267" t="e">
        <f ca="1">_xlfn.CONCAT(_2023[[#This Row],[Armazém]],_2023[[#This Row],[Data]])</f>
        <v>#NAME?</v>
      </c>
      <c r="E2267">
        <v>3369.19</v>
      </c>
      <c r="F2267">
        <v>32223.91</v>
      </c>
      <c r="G2267" s="2">
        <f>INT((MONTH(_2023[[#This Row],[Data]])-1)/3)+1</f>
        <v>3</v>
      </c>
    </row>
    <row r="2268" spans="1:7" x14ac:dyDescent="0.25">
      <c r="A2268" t="s">
        <v>191</v>
      </c>
      <c r="B2268" s="1">
        <v>18</v>
      </c>
      <c r="C2268" t="s">
        <v>12</v>
      </c>
      <c r="D2268" t="e">
        <f ca="1">_xlfn.CONCAT(_2023[[#This Row],[Armazém]],_2023[[#This Row],[Data]])</f>
        <v>#NAME?</v>
      </c>
      <c r="E2268">
        <v>2869.16</v>
      </c>
      <c r="F2268">
        <v>19956.95</v>
      </c>
      <c r="G2268" s="2">
        <f>INT((MONTH(_2023[[#This Row],[Data]])-1)/3)+1</f>
        <v>3</v>
      </c>
    </row>
    <row r="2269" spans="1:7" x14ac:dyDescent="0.25">
      <c r="A2269" t="s">
        <v>191</v>
      </c>
      <c r="B2269" s="1">
        <v>27</v>
      </c>
      <c r="C2269" t="s">
        <v>11</v>
      </c>
      <c r="D2269" t="e">
        <f ca="1">_xlfn.CONCAT(_2023[[#This Row],[Armazém]],_2023[[#This Row],[Data]])</f>
        <v>#NAME?</v>
      </c>
      <c r="E2269">
        <v>2078.91</v>
      </c>
      <c r="F2269">
        <v>18000</v>
      </c>
      <c r="G2269" s="2">
        <f>INT((MONTH(_2023[[#This Row],[Data]])-1)/3)+1</f>
        <v>3</v>
      </c>
    </row>
    <row r="2270" spans="1:7" x14ac:dyDescent="0.25">
      <c r="A2270" t="s">
        <v>191</v>
      </c>
      <c r="B2270" s="1">
        <v>19</v>
      </c>
      <c r="C2270" t="s">
        <v>3</v>
      </c>
      <c r="D2270" t="e">
        <f ca="1">_xlfn.CONCAT(_2023[[#This Row],[Armazém]],_2023[[#This Row],[Data]])</f>
        <v>#NAME?</v>
      </c>
      <c r="E2270">
        <v>1351.87</v>
      </c>
      <c r="F2270">
        <v>12469.73</v>
      </c>
      <c r="G2270" s="2">
        <f>INT((MONTH(_2023[[#This Row],[Data]])-1)/3)+1</f>
        <v>3</v>
      </c>
    </row>
    <row r="2271" spans="1:7" x14ac:dyDescent="0.25">
      <c r="A2271" t="s">
        <v>191</v>
      </c>
      <c r="B2271" s="1">
        <v>28</v>
      </c>
      <c r="C2271" t="s">
        <v>9</v>
      </c>
      <c r="D2271" t="e">
        <f ca="1">_xlfn.CONCAT(_2023[[#This Row],[Armazém]],_2023[[#This Row],[Data]])</f>
        <v>#NAME?</v>
      </c>
      <c r="E2271">
        <v>2015.18</v>
      </c>
      <c r="F2271">
        <v>18000</v>
      </c>
      <c r="G2271" s="2">
        <f>INT((MONTH(_2023[[#This Row],[Data]])-1)/3)+1</f>
        <v>3</v>
      </c>
    </row>
    <row r="2272" spans="1:7" x14ac:dyDescent="0.25">
      <c r="A2272" t="s">
        <v>191</v>
      </c>
      <c r="B2272" s="1">
        <v>23</v>
      </c>
      <c r="C2272" t="s">
        <v>14</v>
      </c>
      <c r="D2272" t="e">
        <f ca="1">_xlfn.CONCAT(_2023[[#This Row],[Armazém]],_2023[[#This Row],[Data]])</f>
        <v>#NAME?</v>
      </c>
      <c r="E2272">
        <v>2174.66</v>
      </c>
      <c r="F2272">
        <v>18000</v>
      </c>
      <c r="G2272" s="2">
        <f>INT((MONTH(_2023[[#This Row],[Data]])-1)/3)+1</f>
        <v>3</v>
      </c>
    </row>
    <row r="2273" spans="1:7" x14ac:dyDescent="0.25">
      <c r="A2273" t="s">
        <v>191</v>
      </c>
      <c r="B2273" s="1">
        <v>29</v>
      </c>
      <c r="C2273" t="s">
        <v>2</v>
      </c>
      <c r="D2273" t="e">
        <f ca="1">_xlfn.CONCAT(_2023[[#This Row],[Armazém]],_2023[[#This Row],[Data]])</f>
        <v>#NAME?</v>
      </c>
      <c r="E2273">
        <v>1428.02</v>
      </c>
      <c r="F2273">
        <v>16624.36</v>
      </c>
      <c r="G2273" s="2">
        <f>INT((MONTH(_2023[[#This Row],[Data]])-1)/3)+1</f>
        <v>3</v>
      </c>
    </row>
    <row r="2274" spans="1:7" x14ac:dyDescent="0.25">
      <c r="A2274" t="s">
        <v>191</v>
      </c>
      <c r="B2274" s="1">
        <v>30</v>
      </c>
      <c r="C2274" t="s">
        <v>6</v>
      </c>
      <c r="D2274" t="e">
        <f ca="1">_xlfn.CONCAT(_2023[[#This Row],[Armazém]],_2023[[#This Row],[Data]])</f>
        <v>#NAME?</v>
      </c>
      <c r="E2274">
        <v>2683.4</v>
      </c>
      <c r="F2274">
        <v>18000</v>
      </c>
      <c r="G2274" s="2">
        <f>INT((MONTH(_2023[[#This Row],[Data]])-1)/3)+1</f>
        <v>3</v>
      </c>
    </row>
    <row r="2275" spans="1:7" x14ac:dyDescent="0.25">
      <c r="A2275" t="s">
        <v>191</v>
      </c>
      <c r="B2275" s="1">
        <v>25</v>
      </c>
      <c r="C2275" t="s">
        <v>8</v>
      </c>
      <c r="D2275" t="e">
        <f ca="1">_xlfn.CONCAT(_2023[[#This Row],[Armazém]],_2023[[#This Row],[Data]])</f>
        <v>#NAME?</v>
      </c>
      <c r="E2275">
        <v>3872.53</v>
      </c>
      <c r="F2275">
        <v>23914.67</v>
      </c>
      <c r="G2275" s="2">
        <f>INT((MONTH(_2023[[#This Row],[Data]])-1)/3)+1</f>
        <v>3</v>
      </c>
    </row>
    <row r="2276" spans="1:7" x14ac:dyDescent="0.25">
      <c r="A2276" t="s">
        <v>192</v>
      </c>
      <c r="B2276" s="1">
        <v>20</v>
      </c>
      <c r="C2276" t="s">
        <v>4</v>
      </c>
      <c r="D2276" t="e">
        <f ca="1">_xlfn.CONCAT(_2023[[#This Row],[Armazém]],_2023[[#This Row],[Data]])</f>
        <v>#NAME?</v>
      </c>
      <c r="E2276">
        <v>2162.73</v>
      </c>
      <c r="F2276">
        <v>17987.79</v>
      </c>
      <c r="G2276" s="2">
        <f>INT((MONTH(_2023[[#This Row],[Data]])-1)/3)+1</f>
        <v>3</v>
      </c>
    </row>
    <row r="2277" spans="1:7" x14ac:dyDescent="0.25">
      <c r="A2277" t="s">
        <v>192</v>
      </c>
      <c r="B2277" s="1">
        <v>24</v>
      </c>
      <c r="C2277" t="s">
        <v>10</v>
      </c>
      <c r="D2277" t="e">
        <f ca="1">_xlfn.CONCAT(_2023[[#This Row],[Armazém]],_2023[[#This Row],[Data]])</f>
        <v>#NAME?</v>
      </c>
      <c r="E2277">
        <v>3500.21</v>
      </c>
      <c r="F2277">
        <v>16000</v>
      </c>
      <c r="G2277" s="2">
        <f>INT((MONTH(_2023[[#This Row],[Data]])-1)/3)+1</f>
        <v>3</v>
      </c>
    </row>
    <row r="2278" spans="1:7" x14ac:dyDescent="0.25">
      <c r="A2278" t="s">
        <v>192</v>
      </c>
      <c r="B2278" s="1">
        <v>22</v>
      </c>
      <c r="C2278" t="s">
        <v>5</v>
      </c>
      <c r="D2278" t="e">
        <f ca="1">_xlfn.CONCAT(_2023[[#This Row],[Armazém]],_2023[[#This Row],[Data]])</f>
        <v>#NAME?</v>
      </c>
      <c r="E2278">
        <v>1417.09</v>
      </c>
      <c r="F2278">
        <v>11761.86</v>
      </c>
      <c r="G2278" s="2">
        <f>INT((MONTH(_2023[[#This Row],[Data]])-1)/3)+1</f>
        <v>3</v>
      </c>
    </row>
    <row r="2279" spans="1:7" x14ac:dyDescent="0.25">
      <c r="A2279" t="s">
        <v>192</v>
      </c>
      <c r="B2279" s="1">
        <v>26</v>
      </c>
      <c r="C2279" t="s">
        <v>13</v>
      </c>
      <c r="D2279" t="e">
        <f ca="1">_xlfn.CONCAT(_2023[[#This Row],[Armazém]],_2023[[#This Row],[Data]])</f>
        <v>#NAME?</v>
      </c>
      <c r="E2279">
        <v>4607.78</v>
      </c>
      <c r="F2279">
        <v>32000</v>
      </c>
      <c r="G2279" s="2">
        <f>INT((MONTH(_2023[[#This Row],[Data]])-1)/3)+1</f>
        <v>3</v>
      </c>
    </row>
    <row r="2280" spans="1:7" x14ac:dyDescent="0.25">
      <c r="A2280" t="s">
        <v>192</v>
      </c>
      <c r="B2280" s="1">
        <v>21</v>
      </c>
      <c r="C2280" t="s">
        <v>7</v>
      </c>
      <c r="D2280" t="e">
        <f ca="1">_xlfn.CONCAT(_2023[[#This Row],[Armazém]],_2023[[#This Row],[Data]])</f>
        <v>#NAME?</v>
      </c>
      <c r="E2280">
        <v>4988.5200000000004</v>
      </c>
      <c r="F2280">
        <v>32223.91</v>
      </c>
      <c r="G2280" s="2">
        <f>INT((MONTH(_2023[[#This Row],[Data]])-1)/3)+1</f>
        <v>3</v>
      </c>
    </row>
    <row r="2281" spans="1:7" x14ac:dyDescent="0.25">
      <c r="A2281" t="s">
        <v>192</v>
      </c>
      <c r="B2281" s="1">
        <v>18</v>
      </c>
      <c r="C2281" t="s">
        <v>12</v>
      </c>
      <c r="D2281" t="e">
        <f ca="1">_xlfn.CONCAT(_2023[[#This Row],[Armazém]],_2023[[#This Row],[Data]])</f>
        <v>#NAME?</v>
      </c>
      <c r="E2281">
        <v>2877.01</v>
      </c>
      <c r="F2281">
        <v>19956.95</v>
      </c>
      <c r="G2281" s="2">
        <f>INT((MONTH(_2023[[#This Row],[Data]])-1)/3)+1</f>
        <v>3</v>
      </c>
    </row>
    <row r="2282" spans="1:7" x14ac:dyDescent="0.25">
      <c r="A2282" t="s">
        <v>192</v>
      </c>
      <c r="B2282" s="1">
        <v>27</v>
      </c>
      <c r="C2282" t="s">
        <v>11</v>
      </c>
      <c r="D2282" t="e">
        <f ca="1">_xlfn.CONCAT(_2023[[#This Row],[Armazém]],_2023[[#This Row],[Data]])</f>
        <v>#NAME?</v>
      </c>
      <c r="E2282">
        <v>3078.89</v>
      </c>
      <c r="F2282">
        <v>18000</v>
      </c>
      <c r="G2282" s="2">
        <f>INT((MONTH(_2023[[#This Row],[Data]])-1)/3)+1</f>
        <v>3</v>
      </c>
    </row>
    <row r="2283" spans="1:7" x14ac:dyDescent="0.25">
      <c r="A2283" t="s">
        <v>192</v>
      </c>
      <c r="B2283" s="1">
        <v>19</v>
      </c>
      <c r="C2283" t="s">
        <v>3</v>
      </c>
      <c r="D2283" t="e">
        <f ca="1">_xlfn.CONCAT(_2023[[#This Row],[Armazém]],_2023[[#This Row],[Data]])</f>
        <v>#NAME?</v>
      </c>
      <c r="E2283">
        <v>1690.3</v>
      </c>
      <c r="F2283">
        <v>12469.73</v>
      </c>
      <c r="G2283" s="2">
        <f>INT((MONTH(_2023[[#This Row],[Data]])-1)/3)+1</f>
        <v>3</v>
      </c>
    </row>
    <row r="2284" spans="1:7" x14ac:dyDescent="0.25">
      <c r="A2284" t="s">
        <v>192</v>
      </c>
      <c r="B2284" s="1">
        <v>28</v>
      </c>
      <c r="C2284" t="s">
        <v>9</v>
      </c>
      <c r="D2284" t="e">
        <f ca="1">_xlfn.CONCAT(_2023[[#This Row],[Armazém]],_2023[[#This Row],[Data]])</f>
        <v>#NAME?</v>
      </c>
      <c r="E2284">
        <v>2850.36</v>
      </c>
      <c r="F2284">
        <v>18000</v>
      </c>
      <c r="G2284" s="2">
        <f>INT((MONTH(_2023[[#This Row],[Data]])-1)/3)+1</f>
        <v>3</v>
      </c>
    </row>
    <row r="2285" spans="1:7" x14ac:dyDescent="0.25">
      <c r="A2285" t="s">
        <v>192</v>
      </c>
      <c r="B2285" s="1">
        <v>23</v>
      </c>
      <c r="C2285" t="s">
        <v>14</v>
      </c>
      <c r="D2285" t="e">
        <f ca="1">_xlfn.CONCAT(_2023[[#This Row],[Armazém]],_2023[[#This Row],[Data]])</f>
        <v>#NAME?</v>
      </c>
      <c r="E2285">
        <v>2446.11</v>
      </c>
      <c r="F2285">
        <v>18000</v>
      </c>
      <c r="G2285" s="2">
        <f>INT((MONTH(_2023[[#This Row],[Data]])-1)/3)+1</f>
        <v>3</v>
      </c>
    </row>
    <row r="2286" spans="1:7" x14ac:dyDescent="0.25">
      <c r="A2286" t="s">
        <v>192</v>
      </c>
      <c r="B2286" s="1">
        <v>29</v>
      </c>
      <c r="C2286" t="s">
        <v>2</v>
      </c>
      <c r="D2286" t="e">
        <f ca="1">_xlfn.CONCAT(_2023[[#This Row],[Armazém]],_2023[[#This Row],[Data]])</f>
        <v>#NAME?</v>
      </c>
      <c r="E2286">
        <v>1989.52</v>
      </c>
      <c r="F2286">
        <v>16624.36</v>
      </c>
      <c r="G2286" s="2">
        <f>INT((MONTH(_2023[[#This Row],[Data]])-1)/3)+1</f>
        <v>3</v>
      </c>
    </row>
    <row r="2287" spans="1:7" x14ac:dyDescent="0.25">
      <c r="A2287" t="s">
        <v>192</v>
      </c>
      <c r="B2287" s="1">
        <v>30</v>
      </c>
      <c r="C2287" t="s">
        <v>6</v>
      </c>
      <c r="D2287" t="e">
        <f ca="1">_xlfn.CONCAT(_2023[[#This Row],[Armazém]],_2023[[#This Row],[Data]])</f>
        <v>#NAME?</v>
      </c>
      <c r="E2287">
        <v>2081.14</v>
      </c>
      <c r="F2287">
        <v>18000</v>
      </c>
      <c r="G2287" s="2">
        <f>INT((MONTH(_2023[[#This Row],[Data]])-1)/3)+1</f>
        <v>3</v>
      </c>
    </row>
    <row r="2288" spans="1:7" x14ac:dyDescent="0.25">
      <c r="A2288" t="s">
        <v>192</v>
      </c>
      <c r="B2288" s="1">
        <v>25</v>
      </c>
      <c r="C2288" t="s">
        <v>8</v>
      </c>
      <c r="D2288" t="e">
        <f ca="1">_xlfn.CONCAT(_2023[[#This Row],[Armazém]],_2023[[#This Row],[Data]])</f>
        <v>#NAME?</v>
      </c>
      <c r="E2288">
        <v>2579.7399999999998</v>
      </c>
      <c r="F2288">
        <v>23914.67</v>
      </c>
      <c r="G2288" s="2">
        <f>INT((MONTH(_2023[[#This Row],[Data]])-1)/3)+1</f>
        <v>3</v>
      </c>
    </row>
    <row r="2289" spans="1:7" x14ac:dyDescent="0.25">
      <c r="A2289" t="s">
        <v>193</v>
      </c>
      <c r="B2289" s="1">
        <v>20</v>
      </c>
      <c r="C2289" t="s">
        <v>4</v>
      </c>
      <c r="D2289" t="e">
        <f ca="1">_xlfn.CONCAT(_2023[[#This Row],[Armazém]],_2023[[#This Row],[Data]])</f>
        <v>#NAME?</v>
      </c>
      <c r="E2289">
        <v>1941.24</v>
      </c>
      <c r="F2289">
        <v>17987.79</v>
      </c>
      <c r="G2289" s="2">
        <f>INT((MONTH(_2023[[#This Row],[Data]])-1)/3)+1</f>
        <v>3</v>
      </c>
    </row>
    <row r="2290" spans="1:7" x14ac:dyDescent="0.25">
      <c r="A2290" t="s">
        <v>193</v>
      </c>
      <c r="B2290" s="1">
        <v>24</v>
      </c>
      <c r="C2290" t="s">
        <v>10</v>
      </c>
      <c r="D2290" t="e">
        <f ca="1">_xlfn.CONCAT(_2023[[#This Row],[Armazém]],_2023[[#This Row],[Data]])</f>
        <v>#NAME?</v>
      </c>
      <c r="E2290">
        <v>2107.7600000000002</v>
      </c>
      <c r="F2290">
        <v>16000</v>
      </c>
      <c r="G2290" s="2">
        <f>INT((MONTH(_2023[[#This Row],[Data]])-1)/3)+1</f>
        <v>3</v>
      </c>
    </row>
    <row r="2291" spans="1:7" x14ac:dyDescent="0.25">
      <c r="A2291" t="s">
        <v>193</v>
      </c>
      <c r="B2291" s="1">
        <v>22</v>
      </c>
      <c r="C2291" t="s">
        <v>5</v>
      </c>
      <c r="D2291" t="e">
        <f ca="1">_xlfn.CONCAT(_2023[[#This Row],[Armazém]],_2023[[#This Row],[Data]])</f>
        <v>#NAME?</v>
      </c>
      <c r="E2291">
        <v>1580.43</v>
      </c>
      <c r="F2291">
        <v>11761.86</v>
      </c>
      <c r="G2291" s="2">
        <f>INT((MONTH(_2023[[#This Row],[Data]])-1)/3)+1</f>
        <v>3</v>
      </c>
    </row>
    <row r="2292" spans="1:7" x14ac:dyDescent="0.25">
      <c r="A2292" t="s">
        <v>193</v>
      </c>
      <c r="B2292" s="1">
        <v>26</v>
      </c>
      <c r="C2292" t="s">
        <v>13</v>
      </c>
      <c r="D2292" t="e">
        <f ca="1">_xlfn.CONCAT(_2023[[#This Row],[Armazém]],_2023[[#This Row],[Data]])</f>
        <v>#NAME?</v>
      </c>
      <c r="E2292">
        <v>3909.51</v>
      </c>
      <c r="F2292">
        <v>32000</v>
      </c>
      <c r="G2292" s="2">
        <f>INT((MONTH(_2023[[#This Row],[Data]])-1)/3)+1</f>
        <v>3</v>
      </c>
    </row>
    <row r="2293" spans="1:7" x14ac:dyDescent="0.25">
      <c r="A2293" t="s">
        <v>193</v>
      </c>
      <c r="B2293" s="1">
        <v>21</v>
      </c>
      <c r="C2293" t="s">
        <v>7</v>
      </c>
      <c r="D2293" t="e">
        <f ca="1">_xlfn.CONCAT(_2023[[#This Row],[Armazém]],_2023[[#This Row],[Data]])</f>
        <v>#NAME?</v>
      </c>
      <c r="E2293">
        <v>3839.36</v>
      </c>
      <c r="F2293">
        <v>32223.91</v>
      </c>
      <c r="G2293" s="2">
        <f>INT((MONTH(_2023[[#This Row],[Data]])-1)/3)+1</f>
        <v>3</v>
      </c>
    </row>
    <row r="2294" spans="1:7" x14ac:dyDescent="0.25">
      <c r="A2294" t="s">
        <v>193</v>
      </c>
      <c r="B2294" s="1">
        <v>18</v>
      </c>
      <c r="C2294" t="s">
        <v>12</v>
      </c>
      <c r="D2294" t="e">
        <f ca="1">_xlfn.CONCAT(_2023[[#This Row],[Armazém]],_2023[[#This Row],[Data]])</f>
        <v>#NAME?</v>
      </c>
      <c r="E2294">
        <v>2421.84</v>
      </c>
      <c r="F2294">
        <v>19956.95</v>
      </c>
      <c r="G2294" s="2">
        <f>INT((MONTH(_2023[[#This Row],[Data]])-1)/3)+1</f>
        <v>3</v>
      </c>
    </row>
    <row r="2295" spans="1:7" x14ac:dyDescent="0.25">
      <c r="A2295" t="s">
        <v>193</v>
      </c>
      <c r="B2295" s="1">
        <v>27</v>
      </c>
      <c r="C2295" t="s">
        <v>11</v>
      </c>
      <c r="D2295" t="e">
        <f ca="1">_xlfn.CONCAT(_2023[[#This Row],[Armazém]],_2023[[#This Row],[Data]])</f>
        <v>#NAME?</v>
      </c>
      <c r="E2295">
        <v>2011.02</v>
      </c>
      <c r="F2295">
        <v>18000</v>
      </c>
      <c r="G2295" s="2">
        <f>INT((MONTH(_2023[[#This Row],[Data]])-1)/3)+1</f>
        <v>3</v>
      </c>
    </row>
    <row r="2296" spans="1:7" x14ac:dyDescent="0.25">
      <c r="A2296" t="s">
        <v>193</v>
      </c>
      <c r="B2296" s="1">
        <v>19</v>
      </c>
      <c r="C2296" t="s">
        <v>3</v>
      </c>
      <c r="D2296" t="e">
        <f ca="1">_xlfn.CONCAT(_2023[[#This Row],[Armazém]],_2023[[#This Row],[Data]])</f>
        <v>#NAME?</v>
      </c>
      <c r="E2296">
        <v>2078.59</v>
      </c>
      <c r="F2296">
        <v>12469.73</v>
      </c>
      <c r="G2296" s="2">
        <f>INT((MONTH(_2023[[#This Row],[Data]])-1)/3)+1</f>
        <v>3</v>
      </c>
    </row>
    <row r="2297" spans="1:7" x14ac:dyDescent="0.25">
      <c r="A2297" t="s">
        <v>193</v>
      </c>
      <c r="B2297" s="1">
        <v>28</v>
      </c>
      <c r="C2297" t="s">
        <v>9</v>
      </c>
      <c r="D2297" t="e">
        <f ca="1">_xlfn.CONCAT(_2023[[#This Row],[Armazém]],_2023[[#This Row],[Data]])</f>
        <v>#NAME?</v>
      </c>
      <c r="E2297">
        <v>2107.6999999999998</v>
      </c>
      <c r="F2297">
        <v>18000</v>
      </c>
      <c r="G2297" s="2">
        <f>INT((MONTH(_2023[[#This Row],[Data]])-1)/3)+1</f>
        <v>3</v>
      </c>
    </row>
    <row r="2298" spans="1:7" x14ac:dyDescent="0.25">
      <c r="A2298" t="s">
        <v>193</v>
      </c>
      <c r="B2298" s="1">
        <v>23</v>
      </c>
      <c r="C2298" t="s">
        <v>14</v>
      </c>
      <c r="D2298" t="e">
        <f ca="1">_xlfn.CONCAT(_2023[[#This Row],[Armazém]],_2023[[#This Row],[Data]])</f>
        <v>#NAME?</v>
      </c>
      <c r="E2298">
        <v>2210.4899999999998</v>
      </c>
      <c r="F2298">
        <v>18000</v>
      </c>
      <c r="G2298" s="2">
        <f>INT((MONTH(_2023[[#This Row],[Data]])-1)/3)+1</f>
        <v>3</v>
      </c>
    </row>
    <row r="2299" spans="1:7" x14ac:dyDescent="0.25">
      <c r="A2299" t="s">
        <v>193</v>
      </c>
      <c r="B2299" s="1">
        <v>29</v>
      </c>
      <c r="C2299" t="s">
        <v>2</v>
      </c>
      <c r="D2299" t="e">
        <f ca="1">_xlfn.CONCAT(_2023[[#This Row],[Armazém]],_2023[[#This Row],[Data]])</f>
        <v>#NAME?</v>
      </c>
      <c r="E2299">
        <v>2465.42</v>
      </c>
      <c r="F2299">
        <v>16624.36</v>
      </c>
      <c r="G2299" s="2">
        <f>INT((MONTH(_2023[[#This Row],[Data]])-1)/3)+1</f>
        <v>3</v>
      </c>
    </row>
    <row r="2300" spans="1:7" x14ac:dyDescent="0.25">
      <c r="A2300" t="s">
        <v>193</v>
      </c>
      <c r="B2300" s="1">
        <v>30</v>
      </c>
      <c r="C2300" t="s">
        <v>6</v>
      </c>
      <c r="D2300" t="e">
        <f ca="1">_xlfn.CONCAT(_2023[[#This Row],[Armazém]],_2023[[#This Row],[Data]])</f>
        <v>#NAME?</v>
      </c>
      <c r="E2300">
        <v>2224.37</v>
      </c>
      <c r="F2300">
        <v>18000</v>
      </c>
      <c r="G2300" s="2">
        <f>INT((MONTH(_2023[[#This Row],[Data]])-1)/3)+1</f>
        <v>3</v>
      </c>
    </row>
    <row r="2301" spans="1:7" x14ac:dyDescent="0.25">
      <c r="A2301" t="s">
        <v>193</v>
      </c>
      <c r="B2301" s="1">
        <v>25</v>
      </c>
      <c r="C2301" t="s">
        <v>8</v>
      </c>
      <c r="D2301" t="e">
        <f ca="1">_xlfn.CONCAT(_2023[[#This Row],[Armazém]],_2023[[#This Row],[Data]])</f>
        <v>#NAME?</v>
      </c>
      <c r="E2301">
        <v>3004.86</v>
      </c>
      <c r="F2301">
        <v>23914.67</v>
      </c>
      <c r="G2301" s="2">
        <f>INT((MONTH(_2023[[#This Row],[Data]])-1)/3)+1</f>
        <v>3</v>
      </c>
    </row>
    <row r="2302" spans="1:7" x14ac:dyDescent="0.25">
      <c r="A2302" t="s">
        <v>194</v>
      </c>
      <c r="B2302" s="1">
        <v>20</v>
      </c>
      <c r="C2302" t="s">
        <v>4</v>
      </c>
      <c r="D2302" t="e">
        <f ca="1">_xlfn.CONCAT(_2023[[#This Row],[Armazém]],_2023[[#This Row],[Data]])</f>
        <v>#NAME?</v>
      </c>
      <c r="E2302">
        <v>1802.97</v>
      </c>
      <c r="F2302">
        <v>17987.79</v>
      </c>
      <c r="G2302" s="2">
        <f>INT((MONTH(_2023[[#This Row],[Data]])-1)/3)+1</f>
        <v>3</v>
      </c>
    </row>
    <row r="2303" spans="1:7" x14ac:dyDescent="0.25">
      <c r="A2303" t="s">
        <v>194</v>
      </c>
      <c r="B2303" s="1">
        <v>24</v>
      </c>
      <c r="C2303" t="s">
        <v>10</v>
      </c>
      <c r="D2303" t="e">
        <f ca="1">_xlfn.CONCAT(_2023[[#This Row],[Armazém]],_2023[[#This Row],[Data]])</f>
        <v>#NAME?</v>
      </c>
      <c r="E2303">
        <v>2696.56</v>
      </c>
      <c r="F2303">
        <v>16000</v>
      </c>
      <c r="G2303" s="2">
        <f>INT((MONTH(_2023[[#This Row],[Data]])-1)/3)+1</f>
        <v>3</v>
      </c>
    </row>
    <row r="2304" spans="1:7" x14ac:dyDescent="0.25">
      <c r="A2304" t="s">
        <v>194</v>
      </c>
      <c r="B2304" s="1">
        <v>22</v>
      </c>
      <c r="C2304" t="s">
        <v>5</v>
      </c>
      <c r="D2304" t="e">
        <f ca="1">_xlfn.CONCAT(_2023[[#This Row],[Armazém]],_2023[[#This Row],[Data]])</f>
        <v>#NAME?</v>
      </c>
      <c r="E2304">
        <v>1347.6</v>
      </c>
      <c r="F2304">
        <v>11761.86</v>
      </c>
      <c r="G2304" s="2">
        <f>INT((MONTH(_2023[[#This Row],[Data]])-1)/3)+1</f>
        <v>3</v>
      </c>
    </row>
    <row r="2305" spans="1:7" x14ac:dyDescent="0.25">
      <c r="A2305" t="s">
        <v>194</v>
      </c>
      <c r="B2305" s="1">
        <v>26</v>
      </c>
      <c r="C2305" t="s">
        <v>13</v>
      </c>
      <c r="D2305" t="e">
        <f ca="1">_xlfn.CONCAT(_2023[[#This Row],[Armazém]],_2023[[#This Row],[Data]])</f>
        <v>#NAME?</v>
      </c>
      <c r="E2305">
        <v>4189.7</v>
      </c>
      <c r="F2305">
        <v>32000</v>
      </c>
      <c r="G2305" s="2">
        <f>INT((MONTH(_2023[[#This Row],[Data]])-1)/3)+1</f>
        <v>3</v>
      </c>
    </row>
    <row r="2306" spans="1:7" x14ac:dyDescent="0.25">
      <c r="A2306" t="s">
        <v>194</v>
      </c>
      <c r="B2306" s="1">
        <v>21</v>
      </c>
      <c r="C2306" t="s">
        <v>7</v>
      </c>
      <c r="D2306" t="e">
        <f ca="1">_xlfn.CONCAT(_2023[[#This Row],[Armazém]],_2023[[#This Row],[Data]])</f>
        <v>#NAME?</v>
      </c>
      <c r="E2306">
        <v>2535.4899999999998</v>
      </c>
      <c r="F2306">
        <v>32223.91</v>
      </c>
      <c r="G2306" s="2">
        <f>INT((MONTH(_2023[[#This Row],[Data]])-1)/3)+1</f>
        <v>3</v>
      </c>
    </row>
    <row r="2307" spans="1:7" x14ac:dyDescent="0.25">
      <c r="A2307" t="s">
        <v>194</v>
      </c>
      <c r="B2307" s="1">
        <v>18</v>
      </c>
      <c r="C2307" t="s">
        <v>12</v>
      </c>
      <c r="D2307" t="e">
        <f ca="1">_xlfn.CONCAT(_2023[[#This Row],[Armazém]],_2023[[#This Row],[Data]])</f>
        <v>#NAME?</v>
      </c>
      <c r="E2307">
        <v>3610.47</v>
      </c>
      <c r="F2307">
        <v>19956.95</v>
      </c>
      <c r="G2307" s="2">
        <f>INT((MONTH(_2023[[#This Row],[Data]])-1)/3)+1</f>
        <v>3</v>
      </c>
    </row>
    <row r="2308" spans="1:7" x14ac:dyDescent="0.25">
      <c r="A2308" t="s">
        <v>194</v>
      </c>
      <c r="B2308" s="1">
        <v>27</v>
      </c>
      <c r="C2308" t="s">
        <v>11</v>
      </c>
      <c r="D2308" t="e">
        <f ca="1">_xlfn.CONCAT(_2023[[#This Row],[Armazém]],_2023[[#This Row],[Data]])</f>
        <v>#NAME?</v>
      </c>
      <c r="E2308">
        <v>2509</v>
      </c>
      <c r="F2308">
        <v>18000</v>
      </c>
      <c r="G2308" s="2">
        <f>INT((MONTH(_2023[[#This Row],[Data]])-1)/3)+1</f>
        <v>3</v>
      </c>
    </row>
    <row r="2309" spans="1:7" x14ac:dyDescent="0.25">
      <c r="A2309" t="s">
        <v>194</v>
      </c>
      <c r="B2309" s="1">
        <v>19</v>
      </c>
      <c r="C2309" t="s">
        <v>3</v>
      </c>
      <c r="D2309" t="e">
        <f ca="1">_xlfn.CONCAT(_2023[[#This Row],[Armazém]],_2023[[#This Row],[Data]])</f>
        <v>#NAME?</v>
      </c>
      <c r="E2309">
        <v>1502.15</v>
      </c>
      <c r="F2309">
        <v>12469.73</v>
      </c>
      <c r="G2309" s="2">
        <f>INT((MONTH(_2023[[#This Row],[Data]])-1)/3)+1</f>
        <v>3</v>
      </c>
    </row>
    <row r="2310" spans="1:7" x14ac:dyDescent="0.25">
      <c r="A2310" t="s">
        <v>194</v>
      </c>
      <c r="B2310" s="1">
        <v>28</v>
      </c>
      <c r="C2310" t="s">
        <v>9</v>
      </c>
      <c r="D2310" t="e">
        <f ca="1">_xlfn.CONCAT(_2023[[#This Row],[Armazém]],_2023[[#This Row],[Data]])</f>
        <v>#NAME?</v>
      </c>
      <c r="E2310">
        <v>2840.99</v>
      </c>
      <c r="F2310">
        <v>18000</v>
      </c>
      <c r="G2310" s="2">
        <f>INT((MONTH(_2023[[#This Row],[Data]])-1)/3)+1</f>
        <v>3</v>
      </c>
    </row>
    <row r="2311" spans="1:7" x14ac:dyDescent="0.25">
      <c r="A2311" t="s">
        <v>194</v>
      </c>
      <c r="B2311" s="1">
        <v>23</v>
      </c>
      <c r="C2311" t="s">
        <v>14</v>
      </c>
      <c r="D2311" t="e">
        <f ca="1">_xlfn.CONCAT(_2023[[#This Row],[Armazém]],_2023[[#This Row],[Data]])</f>
        <v>#NAME?</v>
      </c>
      <c r="E2311">
        <v>1664.18</v>
      </c>
      <c r="F2311">
        <v>18000</v>
      </c>
      <c r="G2311" s="2">
        <f>INT((MONTH(_2023[[#This Row],[Data]])-1)/3)+1</f>
        <v>3</v>
      </c>
    </row>
    <row r="2312" spans="1:7" x14ac:dyDescent="0.25">
      <c r="A2312" t="s">
        <v>194</v>
      </c>
      <c r="B2312" s="1">
        <v>29</v>
      </c>
      <c r="C2312" t="s">
        <v>2</v>
      </c>
      <c r="D2312" t="e">
        <f ca="1">_xlfn.CONCAT(_2023[[#This Row],[Armazém]],_2023[[#This Row],[Data]])</f>
        <v>#NAME?</v>
      </c>
      <c r="E2312">
        <v>2117.7600000000002</v>
      </c>
      <c r="F2312">
        <v>16624.36</v>
      </c>
      <c r="G2312" s="2">
        <f>INT((MONTH(_2023[[#This Row],[Data]])-1)/3)+1</f>
        <v>3</v>
      </c>
    </row>
    <row r="2313" spans="1:7" x14ac:dyDescent="0.25">
      <c r="A2313" t="s">
        <v>194</v>
      </c>
      <c r="B2313" s="1">
        <v>30</v>
      </c>
      <c r="C2313" t="s">
        <v>6</v>
      </c>
      <c r="D2313" t="e">
        <f ca="1">_xlfn.CONCAT(_2023[[#This Row],[Armazém]],_2023[[#This Row],[Data]])</f>
        <v>#NAME?</v>
      </c>
      <c r="E2313">
        <v>2314.1</v>
      </c>
      <c r="F2313">
        <v>18000</v>
      </c>
      <c r="G2313" s="2">
        <f>INT((MONTH(_2023[[#This Row],[Data]])-1)/3)+1</f>
        <v>3</v>
      </c>
    </row>
    <row r="2314" spans="1:7" x14ac:dyDescent="0.25">
      <c r="A2314" t="s">
        <v>194</v>
      </c>
      <c r="B2314" s="1">
        <v>25</v>
      </c>
      <c r="C2314" t="s">
        <v>8</v>
      </c>
      <c r="D2314" t="e">
        <f ca="1">_xlfn.CONCAT(_2023[[#This Row],[Armazém]],_2023[[#This Row],[Data]])</f>
        <v>#NAME?</v>
      </c>
      <c r="E2314">
        <v>3502.48</v>
      </c>
      <c r="F2314">
        <v>23914.67</v>
      </c>
      <c r="G2314" s="2">
        <f>INT((MONTH(_2023[[#This Row],[Data]])-1)/3)+1</f>
        <v>3</v>
      </c>
    </row>
    <row r="2315" spans="1:7" x14ac:dyDescent="0.25">
      <c r="A2315" t="s">
        <v>195</v>
      </c>
      <c r="B2315" s="1">
        <v>20</v>
      </c>
      <c r="C2315" t="s">
        <v>4</v>
      </c>
      <c r="D2315" t="e">
        <f ca="1">_xlfn.CONCAT(_2023[[#This Row],[Armazém]],_2023[[#This Row],[Data]])</f>
        <v>#NAME?</v>
      </c>
      <c r="E2315">
        <v>2747.31</v>
      </c>
      <c r="F2315">
        <v>17987.79</v>
      </c>
      <c r="G2315" s="2">
        <f>INT((MONTH(_2023[[#This Row],[Data]])-1)/3)+1</f>
        <v>3</v>
      </c>
    </row>
    <row r="2316" spans="1:7" x14ac:dyDescent="0.25">
      <c r="A2316" t="s">
        <v>195</v>
      </c>
      <c r="B2316" s="1">
        <v>24</v>
      </c>
      <c r="C2316" t="s">
        <v>10</v>
      </c>
      <c r="D2316" t="e">
        <f ca="1">_xlfn.CONCAT(_2023[[#This Row],[Armazém]],_2023[[#This Row],[Data]])</f>
        <v>#NAME?</v>
      </c>
      <c r="E2316">
        <v>2914.69</v>
      </c>
      <c r="F2316">
        <v>16000</v>
      </c>
      <c r="G2316" s="2">
        <f>INT((MONTH(_2023[[#This Row],[Data]])-1)/3)+1</f>
        <v>3</v>
      </c>
    </row>
    <row r="2317" spans="1:7" x14ac:dyDescent="0.25">
      <c r="A2317" t="s">
        <v>195</v>
      </c>
      <c r="B2317" s="1">
        <v>22</v>
      </c>
      <c r="C2317" t="s">
        <v>5</v>
      </c>
      <c r="D2317" t="e">
        <f ca="1">_xlfn.CONCAT(_2023[[#This Row],[Armazém]],_2023[[#This Row],[Data]])</f>
        <v>#NAME?</v>
      </c>
      <c r="E2317">
        <v>1782.07</v>
      </c>
      <c r="F2317">
        <v>11761.86</v>
      </c>
      <c r="G2317" s="2">
        <f>INT((MONTH(_2023[[#This Row],[Data]])-1)/3)+1</f>
        <v>3</v>
      </c>
    </row>
    <row r="2318" spans="1:7" x14ac:dyDescent="0.25">
      <c r="A2318" t="s">
        <v>195</v>
      </c>
      <c r="B2318" s="1">
        <v>26</v>
      </c>
      <c r="C2318" t="s">
        <v>13</v>
      </c>
      <c r="D2318" t="e">
        <f ca="1">_xlfn.CONCAT(_2023[[#This Row],[Armazém]],_2023[[#This Row],[Data]])</f>
        <v>#NAME?</v>
      </c>
      <c r="E2318">
        <v>4810.6899999999996</v>
      </c>
      <c r="F2318">
        <v>32000</v>
      </c>
      <c r="G2318" s="2">
        <f>INT((MONTH(_2023[[#This Row],[Data]])-1)/3)+1</f>
        <v>3</v>
      </c>
    </row>
    <row r="2319" spans="1:7" x14ac:dyDescent="0.25">
      <c r="A2319" t="s">
        <v>195</v>
      </c>
      <c r="B2319" s="1">
        <v>21</v>
      </c>
      <c r="C2319" t="s">
        <v>7</v>
      </c>
      <c r="D2319" t="e">
        <f ca="1">_xlfn.CONCAT(_2023[[#This Row],[Armazém]],_2023[[#This Row],[Data]])</f>
        <v>#NAME?</v>
      </c>
      <c r="E2319">
        <v>5339.81</v>
      </c>
      <c r="F2319">
        <v>32223.91</v>
      </c>
      <c r="G2319" s="2">
        <f>INT((MONTH(_2023[[#This Row],[Data]])-1)/3)+1</f>
        <v>3</v>
      </c>
    </row>
    <row r="2320" spans="1:7" x14ac:dyDescent="0.25">
      <c r="A2320" t="s">
        <v>195</v>
      </c>
      <c r="B2320" s="1">
        <v>18</v>
      </c>
      <c r="C2320" t="s">
        <v>12</v>
      </c>
      <c r="D2320" t="e">
        <f ca="1">_xlfn.CONCAT(_2023[[#This Row],[Armazém]],_2023[[#This Row],[Data]])</f>
        <v>#NAME?</v>
      </c>
      <c r="E2320">
        <v>926.54</v>
      </c>
      <c r="F2320">
        <v>19956.95</v>
      </c>
      <c r="G2320" s="2">
        <f>INT((MONTH(_2023[[#This Row],[Data]])-1)/3)+1</f>
        <v>3</v>
      </c>
    </row>
    <row r="2321" spans="1:7" x14ac:dyDescent="0.25">
      <c r="A2321" t="s">
        <v>195</v>
      </c>
      <c r="B2321" s="1">
        <v>27</v>
      </c>
      <c r="C2321" t="s">
        <v>11</v>
      </c>
      <c r="D2321" t="e">
        <f ca="1">_xlfn.CONCAT(_2023[[#This Row],[Armazém]],_2023[[#This Row],[Data]])</f>
        <v>#NAME?</v>
      </c>
      <c r="E2321">
        <v>3521.38</v>
      </c>
      <c r="F2321">
        <v>18000</v>
      </c>
      <c r="G2321" s="2">
        <f>INT((MONTH(_2023[[#This Row],[Data]])-1)/3)+1</f>
        <v>3</v>
      </c>
    </row>
    <row r="2322" spans="1:7" x14ac:dyDescent="0.25">
      <c r="A2322" t="s">
        <v>195</v>
      </c>
      <c r="B2322" s="1">
        <v>19</v>
      </c>
      <c r="C2322" t="s">
        <v>3</v>
      </c>
      <c r="D2322" t="e">
        <f ca="1">_xlfn.CONCAT(_2023[[#This Row],[Armazém]],_2023[[#This Row],[Data]])</f>
        <v>#NAME?</v>
      </c>
      <c r="E2322">
        <v>3390.8</v>
      </c>
      <c r="F2322">
        <v>12469.73</v>
      </c>
      <c r="G2322" s="2">
        <f>INT((MONTH(_2023[[#This Row],[Data]])-1)/3)+1</f>
        <v>3</v>
      </c>
    </row>
    <row r="2323" spans="1:7" x14ac:dyDescent="0.25">
      <c r="A2323" t="s">
        <v>195</v>
      </c>
      <c r="B2323" s="1">
        <v>28</v>
      </c>
      <c r="C2323" t="s">
        <v>9</v>
      </c>
      <c r="D2323" t="e">
        <f ca="1">_xlfn.CONCAT(_2023[[#This Row],[Armazém]],_2023[[#This Row],[Data]])</f>
        <v>#NAME?</v>
      </c>
      <c r="E2323">
        <v>2766.66</v>
      </c>
      <c r="F2323">
        <v>18000</v>
      </c>
      <c r="G2323" s="2">
        <f>INT((MONTH(_2023[[#This Row],[Data]])-1)/3)+1</f>
        <v>3</v>
      </c>
    </row>
    <row r="2324" spans="1:7" x14ac:dyDescent="0.25">
      <c r="A2324" t="s">
        <v>195</v>
      </c>
      <c r="B2324" s="1">
        <v>23</v>
      </c>
      <c r="C2324" t="s">
        <v>14</v>
      </c>
      <c r="D2324" t="e">
        <f ca="1">_xlfn.CONCAT(_2023[[#This Row],[Armazém]],_2023[[#This Row],[Data]])</f>
        <v>#NAME?</v>
      </c>
      <c r="E2324">
        <v>4823.76</v>
      </c>
      <c r="F2324">
        <v>18000</v>
      </c>
      <c r="G2324" s="2">
        <f>INT((MONTH(_2023[[#This Row],[Data]])-1)/3)+1</f>
        <v>3</v>
      </c>
    </row>
    <row r="2325" spans="1:7" x14ac:dyDescent="0.25">
      <c r="A2325" t="s">
        <v>195</v>
      </c>
      <c r="B2325" s="1">
        <v>29</v>
      </c>
      <c r="C2325" t="s">
        <v>2</v>
      </c>
      <c r="D2325" t="e">
        <f ca="1">_xlfn.CONCAT(_2023[[#This Row],[Armazém]],_2023[[#This Row],[Data]])</f>
        <v>#NAME?</v>
      </c>
      <c r="E2325">
        <v>2218.64</v>
      </c>
      <c r="F2325">
        <v>16624.36</v>
      </c>
      <c r="G2325" s="2">
        <f>INT((MONTH(_2023[[#This Row],[Data]])-1)/3)+1</f>
        <v>3</v>
      </c>
    </row>
    <row r="2326" spans="1:7" x14ac:dyDescent="0.25">
      <c r="A2326" t="s">
        <v>195</v>
      </c>
      <c r="B2326" s="1">
        <v>30</v>
      </c>
      <c r="C2326" t="s">
        <v>6</v>
      </c>
      <c r="D2326" t="e">
        <f ca="1">_xlfn.CONCAT(_2023[[#This Row],[Armazém]],_2023[[#This Row],[Data]])</f>
        <v>#NAME?</v>
      </c>
      <c r="E2326">
        <v>2665.15</v>
      </c>
      <c r="F2326">
        <v>18000</v>
      </c>
      <c r="G2326" s="2">
        <f>INT((MONTH(_2023[[#This Row],[Data]])-1)/3)+1</f>
        <v>3</v>
      </c>
    </row>
    <row r="2327" spans="1:7" x14ac:dyDescent="0.25">
      <c r="A2327" t="s">
        <v>195</v>
      </c>
      <c r="B2327" s="1">
        <v>25</v>
      </c>
      <c r="C2327" t="s">
        <v>8</v>
      </c>
      <c r="D2327" t="e">
        <f ca="1">_xlfn.CONCAT(_2023[[#This Row],[Armazém]],_2023[[#This Row],[Data]])</f>
        <v>#NAME?</v>
      </c>
      <c r="E2327">
        <v>2796.93</v>
      </c>
      <c r="F2327">
        <v>23914.67</v>
      </c>
      <c r="G2327" s="2">
        <f>INT((MONTH(_2023[[#This Row],[Data]])-1)/3)+1</f>
        <v>3</v>
      </c>
    </row>
    <row r="2328" spans="1:7" x14ac:dyDescent="0.25">
      <c r="A2328" t="s">
        <v>196</v>
      </c>
      <c r="B2328" s="1">
        <v>20</v>
      </c>
      <c r="C2328" t="s">
        <v>4</v>
      </c>
      <c r="D2328" t="e">
        <f ca="1">_xlfn.CONCAT(_2023[[#This Row],[Armazém]],_2023[[#This Row],[Data]])</f>
        <v>#NAME?</v>
      </c>
      <c r="E2328">
        <v>2625.96</v>
      </c>
      <c r="F2328">
        <v>17987.79</v>
      </c>
      <c r="G2328" s="2">
        <f>INT((MONTH(_2023[[#This Row],[Data]])-1)/3)+1</f>
        <v>3</v>
      </c>
    </row>
    <row r="2329" spans="1:7" x14ac:dyDescent="0.25">
      <c r="A2329" t="s">
        <v>196</v>
      </c>
      <c r="B2329" s="1">
        <v>24</v>
      </c>
      <c r="C2329" t="s">
        <v>10</v>
      </c>
      <c r="D2329" t="e">
        <f ca="1">_xlfn.CONCAT(_2023[[#This Row],[Armazém]],_2023[[#This Row],[Data]])</f>
        <v>#NAME?</v>
      </c>
      <c r="E2329">
        <v>3401.56</v>
      </c>
      <c r="F2329">
        <v>16000</v>
      </c>
      <c r="G2329" s="2">
        <f>INT((MONTH(_2023[[#This Row],[Data]])-1)/3)+1</f>
        <v>3</v>
      </c>
    </row>
    <row r="2330" spans="1:7" x14ac:dyDescent="0.25">
      <c r="A2330" t="s">
        <v>196</v>
      </c>
      <c r="B2330" s="1">
        <v>22</v>
      </c>
      <c r="C2330" t="s">
        <v>5</v>
      </c>
      <c r="D2330" t="e">
        <f ca="1">_xlfn.CONCAT(_2023[[#This Row],[Armazém]],_2023[[#This Row],[Data]])</f>
        <v>#NAME?</v>
      </c>
      <c r="E2330">
        <v>1681.66</v>
      </c>
      <c r="F2330">
        <v>11761.86</v>
      </c>
      <c r="G2330" s="2">
        <f>INT((MONTH(_2023[[#This Row],[Data]])-1)/3)+1</f>
        <v>3</v>
      </c>
    </row>
    <row r="2331" spans="1:7" x14ac:dyDescent="0.25">
      <c r="A2331" t="s">
        <v>196</v>
      </c>
      <c r="B2331" s="1">
        <v>26</v>
      </c>
      <c r="C2331" t="s">
        <v>13</v>
      </c>
      <c r="D2331" t="e">
        <f ca="1">_xlfn.CONCAT(_2023[[#This Row],[Armazém]],_2023[[#This Row],[Data]])</f>
        <v>#NAME?</v>
      </c>
      <c r="E2331">
        <v>5090.1000000000004</v>
      </c>
      <c r="F2331">
        <v>32000</v>
      </c>
      <c r="G2331" s="2">
        <f>INT((MONTH(_2023[[#This Row],[Data]])-1)/3)+1</f>
        <v>3</v>
      </c>
    </row>
    <row r="2332" spans="1:7" x14ac:dyDescent="0.25">
      <c r="A2332" t="s">
        <v>196</v>
      </c>
      <c r="B2332" s="1">
        <v>21</v>
      </c>
      <c r="C2332" t="s">
        <v>7</v>
      </c>
      <c r="D2332" t="e">
        <f ca="1">_xlfn.CONCAT(_2023[[#This Row],[Armazém]],_2023[[#This Row],[Data]])</f>
        <v>#NAME?</v>
      </c>
      <c r="E2332">
        <v>4283.51</v>
      </c>
      <c r="F2332">
        <v>32223.91</v>
      </c>
      <c r="G2332" s="2">
        <f>INT((MONTH(_2023[[#This Row],[Data]])-1)/3)+1</f>
        <v>3</v>
      </c>
    </row>
    <row r="2333" spans="1:7" x14ac:dyDescent="0.25">
      <c r="A2333" t="s">
        <v>196</v>
      </c>
      <c r="B2333" s="1">
        <v>18</v>
      </c>
      <c r="C2333" t="s">
        <v>12</v>
      </c>
      <c r="D2333" t="e">
        <f ca="1">_xlfn.CONCAT(_2023[[#This Row],[Armazém]],_2023[[#This Row],[Data]])</f>
        <v>#NAME?</v>
      </c>
      <c r="E2333">
        <v>2816.31</v>
      </c>
      <c r="F2333">
        <v>19956.95</v>
      </c>
      <c r="G2333" s="2">
        <f>INT((MONTH(_2023[[#This Row],[Data]])-1)/3)+1</f>
        <v>3</v>
      </c>
    </row>
    <row r="2334" spans="1:7" x14ac:dyDescent="0.25">
      <c r="A2334" t="s">
        <v>196</v>
      </c>
      <c r="B2334" s="1">
        <v>27</v>
      </c>
      <c r="C2334" t="s">
        <v>11</v>
      </c>
      <c r="D2334" t="e">
        <f ca="1">_xlfn.CONCAT(_2023[[#This Row],[Armazém]],_2023[[#This Row],[Data]])</f>
        <v>#NAME?</v>
      </c>
      <c r="E2334">
        <v>2425.11</v>
      </c>
      <c r="F2334">
        <v>18000</v>
      </c>
      <c r="G2334" s="2">
        <f>INT((MONTH(_2023[[#This Row],[Data]])-1)/3)+1</f>
        <v>3</v>
      </c>
    </row>
    <row r="2335" spans="1:7" x14ac:dyDescent="0.25">
      <c r="A2335" t="s">
        <v>196</v>
      </c>
      <c r="B2335" s="1">
        <v>28</v>
      </c>
      <c r="C2335" t="s">
        <v>9</v>
      </c>
      <c r="D2335" t="e">
        <f ca="1">_xlfn.CONCAT(_2023[[#This Row],[Armazém]],_2023[[#This Row],[Data]])</f>
        <v>#NAME?</v>
      </c>
      <c r="E2335">
        <v>1812.27</v>
      </c>
      <c r="F2335">
        <v>18000</v>
      </c>
      <c r="G2335" s="2">
        <f>INT((MONTH(_2023[[#This Row],[Data]])-1)/3)+1</f>
        <v>3</v>
      </c>
    </row>
    <row r="2336" spans="1:7" x14ac:dyDescent="0.25">
      <c r="A2336" t="s">
        <v>196</v>
      </c>
      <c r="B2336" s="1">
        <v>23</v>
      </c>
      <c r="C2336" t="s">
        <v>14</v>
      </c>
      <c r="D2336" t="e">
        <f ca="1">_xlfn.CONCAT(_2023[[#This Row],[Armazém]],_2023[[#This Row],[Data]])</f>
        <v>#NAME?</v>
      </c>
      <c r="E2336">
        <v>3297.26</v>
      </c>
      <c r="F2336">
        <v>18000</v>
      </c>
      <c r="G2336" s="2">
        <f>INT((MONTH(_2023[[#This Row],[Data]])-1)/3)+1</f>
        <v>3</v>
      </c>
    </row>
    <row r="2337" spans="1:7" x14ac:dyDescent="0.25">
      <c r="A2337" t="s">
        <v>196</v>
      </c>
      <c r="B2337" s="1">
        <v>29</v>
      </c>
      <c r="C2337" t="s">
        <v>2</v>
      </c>
      <c r="D2337" t="e">
        <f ca="1">_xlfn.CONCAT(_2023[[#This Row],[Armazém]],_2023[[#This Row],[Data]])</f>
        <v>#NAME?</v>
      </c>
      <c r="E2337">
        <v>2953.24</v>
      </c>
      <c r="F2337">
        <v>16624.36</v>
      </c>
      <c r="G2337" s="2">
        <f>INT((MONTH(_2023[[#This Row],[Data]])-1)/3)+1</f>
        <v>3</v>
      </c>
    </row>
    <row r="2338" spans="1:7" x14ac:dyDescent="0.25">
      <c r="A2338" t="s">
        <v>196</v>
      </c>
      <c r="B2338" s="1">
        <v>30</v>
      </c>
      <c r="C2338" t="s">
        <v>6</v>
      </c>
      <c r="D2338" t="e">
        <f ca="1">_xlfn.CONCAT(_2023[[#This Row],[Armazém]],_2023[[#This Row],[Data]])</f>
        <v>#NAME?</v>
      </c>
      <c r="E2338">
        <v>2272.25</v>
      </c>
      <c r="F2338">
        <v>18000</v>
      </c>
      <c r="G2338" s="2">
        <f>INT((MONTH(_2023[[#This Row],[Data]])-1)/3)+1</f>
        <v>3</v>
      </c>
    </row>
    <row r="2339" spans="1:7" x14ac:dyDescent="0.25">
      <c r="A2339" t="s">
        <v>196</v>
      </c>
      <c r="B2339" s="1">
        <v>25</v>
      </c>
      <c r="C2339" t="s">
        <v>8</v>
      </c>
      <c r="D2339" t="e">
        <f ca="1">_xlfn.CONCAT(_2023[[#This Row],[Armazém]],_2023[[#This Row],[Data]])</f>
        <v>#NAME?</v>
      </c>
      <c r="E2339">
        <v>2216.1999999999998</v>
      </c>
      <c r="F2339">
        <v>23914.67</v>
      </c>
      <c r="G2339" s="2">
        <f>INT((MONTH(_2023[[#This Row],[Data]])-1)/3)+1</f>
        <v>3</v>
      </c>
    </row>
    <row r="2340" spans="1:7" x14ac:dyDescent="0.25">
      <c r="A2340" t="s">
        <v>197</v>
      </c>
      <c r="B2340" s="1">
        <v>20</v>
      </c>
      <c r="C2340" t="s">
        <v>4</v>
      </c>
      <c r="D2340" t="e">
        <f ca="1">_xlfn.CONCAT(_2023[[#This Row],[Armazém]],_2023[[#This Row],[Data]])</f>
        <v>#NAME?</v>
      </c>
      <c r="E2340">
        <v>1371.65</v>
      </c>
      <c r="F2340">
        <v>16509.330000000002</v>
      </c>
      <c r="G2340" s="2">
        <f>INT((MONTH(_2023[[#This Row],[Data]])-1)/3)+1</f>
        <v>3</v>
      </c>
    </row>
    <row r="2341" spans="1:7" x14ac:dyDescent="0.25">
      <c r="A2341" t="s">
        <v>197</v>
      </c>
      <c r="B2341" s="1">
        <v>24</v>
      </c>
      <c r="C2341" t="s">
        <v>10</v>
      </c>
      <c r="D2341" t="e">
        <f ca="1">_xlfn.CONCAT(_2023[[#This Row],[Armazém]],_2023[[#This Row],[Data]])</f>
        <v>#NAME?</v>
      </c>
      <c r="E2341">
        <v>2984.49</v>
      </c>
      <c r="F2341">
        <v>19863.87</v>
      </c>
      <c r="G2341" s="2">
        <f>INT((MONTH(_2023[[#This Row],[Data]])-1)/3)+1</f>
        <v>3</v>
      </c>
    </row>
    <row r="2342" spans="1:7" x14ac:dyDescent="0.25">
      <c r="A2342" t="s">
        <v>197</v>
      </c>
      <c r="B2342" s="1">
        <v>22</v>
      </c>
      <c r="C2342" t="s">
        <v>5</v>
      </c>
      <c r="D2342" t="e">
        <f ca="1">_xlfn.CONCAT(_2023[[#This Row],[Armazém]],_2023[[#This Row],[Data]])</f>
        <v>#NAME?</v>
      </c>
      <c r="E2342">
        <v>885.78</v>
      </c>
      <c r="F2342">
        <v>12381.57</v>
      </c>
      <c r="G2342" s="2">
        <f>INT((MONTH(_2023[[#This Row],[Data]])-1)/3)+1</f>
        <v>3</v>
      </c>
    </row>
    <row r="2343" spans="1:7" x14ac:dyDescent="0.25">
      <c r="A2343" t="s">
        <v>197</v>
      </c>
      <c r="B2343" s="1">
        <v>26</v>
      </c>
      <c r="C2343" t="s">
        <v>13</v>
      </c>
      <c r="D2343" t="e">
        <f ca="1">_xlfn.CONCAT(_2023[[#This Row],[Armazém]],_2023[[#This Row],[Data]])</f>
        <v>#NAME?</v>
      </c>
      <c r="E2343">
        <v>5035.68</v>
      </c>
      <c r="F2343">
        <v>27026.92</v>
      </c>
      <c r="G2343" s="2">
        <f>INT((MONTH(_2023[[#This Row],[Data]])-1)/3)+1</f>
        <v>3</v>
      </c>
    </row>
    <row r="2344" spans="1:7" x14ac:dyDescent="0.25">
      <c r="A2344" t="s">
        <v>197</v>
      </c>
      <c r="B2344" s="1">
        <v>21</v>
      </c>
      <c r="C2344" t="s">
        <v>7</v>
      </c>
      <c r="D2344" t="e">
        <f ca="1">_xlfn.CONCAT(_2023[[#This Row],[Armazém]],_2023[[#This Row],[Data]])</f>
        <v>#NAME?</v>
      </c>
      <c r="E2344">
        <v>2943.45</v>
      </c>
      <c r="F2344">
        <v>27030.76</v>
      </c>
      <c r="G2344" s="2">
        <f>INT((MONTH(_2023[[#This Row],[Data]])-1)/3)+1</f>
        <v>3</v>
      </c>
    </row>
    <row r="2345" spans="1:7" x14ac:dyDescent="0.25">
      <c r="A2345" t="s">
        <v>197</v>
      </c>
      <c r="B2345" s="1">
        <v>18</v>
      </c>
      <c r="C2345" t="s">
        <v>12</v>
      </c>
      <c r="D2345" t="e">
        <f ca="1">_xlfn.CONCAT(_2023[[#This Row],[Armazém]],_2023[[#This Row],[Data]])</f>
        <v>#NAME?</v>
      </c>
      <c r="E2345">
        <v>1832.73</v>
      </c>
      <c r="F2345">
        <v>17097.919999999998</v>
      </c>
      <c r="G2345" s="2">
        <f>INT((MONTH(_2023[[#This Row],[Data]])-1)/3)+1</f>
        <v>3</v>
      </c>
    </row>
    <row r="2346" spans="1:7" x14ac:dyDescent="0.25">
      <c r="A2346" t="s">
        <v>197</v>
      </c>
      <c r="B2346" s="1">
        <v>27</v>
      </c>
      <c r="C2346" t="s">
        <v>11</v>
      </c>
      <c r="D2346" t="e">
        <f ca="1">_xlfn.CONCAT(_2023[[#This Row],[Armazém]],_2023[[#This Row],[Data]])</f>
        <v>#NAME?</v>
      </c>
      <c r="E2346">
        <v>1411.77</v>
      </c>
      <c r="F2346">
        <v>16423.939999999999</v>
      </c>
      <c r="G2346" s="2">
        <f>INT((MONTH(_2023[[#This Row],[Data]])-1)/3)+1</f>
        <v>3</v>
      </c>
    </row>
    <row r="2347" spans="1:7" x14ac:dyDescent="0.25">
      <c r="A2347" t="s">
        <v>197</v>
      </c>
      <c r="B2347" s="1">
        <v>19</v>
      </c>
      <c r="C2347" t="s">
        <v>3</v>
      </c>
      <c r="D2347" t="e">
        <f ca="1">_xlfn.CONCAT(_2023[[#This Row],[Armazém]],_2023[[#This Row],[Data]])</f>
        <v>#NAME?</v>
      </c>
      <c r="E2347">
        <v>2034.62</v>
      </c>
      <c r="F2347">
        <v>10559.57</v>
      </c>
      <c r="G2347" s="2">
        <f>INT((MONTH(_2023[[#This Row],[Data]])-1)/3)+1</f>
        <v>3</v>
      </c>
    </row>
    <row r="2348" spans="1:7" x14ac:dyDescent="0.25">
      <c r="A2348" t="s">
        <v>197</v>
      </c>
      <c r="B2348" s="1">
        <v>28</v>
      </c>
      <c r="C2348" t="s">
        <v>9</v>
      </c>
      <c r="D2348" t="e">
        <f ca="1">_xlfn.CONCAT(_2023[[#This Row],[Armazém]],_2023[[#This Row],[Data]])</f>
        <v>#NAME?</v>
      </c>
      <c r="E2348">
        <v>2750.08</v>
      </c>
      <c r="F2348">
        <v>16145.37</v>
      </c>
      <c r="G2348" s="2">
        <f>INT((MONTH(_2023[[#This Row],[Data]])-1)/3)+1</f>
        <v>3</v>
      </c>
    </row>
    <row r="2349" spans="1:7" x14ac:dyDescent="0.25">
      <c r="A2349" t="s">
        <v>197</v>
      </c>
      <c r="B2349" s="1">
        <v>23</v>
      </c>
      <c r="C2349" t="s">
        <v>14</v>
      </c>
      <c r="D2349" t="e">
        <f ca="1">_xlfn.CONCAT(_2023[[#This Row],[Armazém]],_2023[[#This Row],[Data]])</f>
        <v>#NAME?</v>
      </c>
      <c r="E2349">
        <v>1425.66</v>
      </c>
      <c r="F2349">
        <v>16000</v>
      </c>
      <c r="G2349" s="2">
        <f>INT((MONTH(_2023[[#This Row],[Data]])-1)/3)+1</f>
        <v>3</v>
      </c>
    </row>
    <row r="2350" spans="1:7" x14ac:dyDescent="0.25">
      <c r="A2350" t="s">
        <v>197</v>
      </c>
      <c r="B2350" s="1">
        <v>29</v>
      </c>
      <c r="C2350" t="s">
        <v>2</v>
      </c>
      <c r="D2350" t="e">
        <f ca="1">_xlfn.CONCAT(_2023[[#This Row],[Armazém]],_2023[[#This Row],[Data]])</f>
        <v>#NAME?</v>
      </c>
      <c r="E2350">
        <v>1826.04</v>
      </c>
      <c r="F2350">
        <v>16494.89</v>
      </c>
      <c r="G2350" s="2">
        <f>INT((MONTH(_2023[[#This Row],[Data]])-1)/3)+1</f>
        <v>3</v>
      </c>
    </row>
    <row r="2351" spans="1:7" x14ac:dyDescent="0.25">
      <c r="A2351" t="s">
        <v>197</v>
      </c>
      <c r="B2351" s="1">
        <v>30</v>
      </c>
      <c r="C2351" t="s">
        <v>6</v>
      </c>
      <c r="D2351" t="e">
        <f ca="1">_xlfn.CONCAT(_2023[[#This Row],[Armazém]],_2023[[#This Row],[Data]])</f>
        <v>#NAME?</v>
      </c>
      <c r="E2351">
        <v>2002.42</v>
      </c>
      <c r="F2351">
        <v>14240.69</v>
      </c>
      <c r="G2351" s="2">
        <f>INT((MONTH(_2023[[#This Row],[Data]])-1)/3)+1</f>
        <v>3</v>
      </c>
    </row>
    <row r="2352" spans="1:7" x14ac:dyDescent="0.25">
      <c r="A2352" t="s">
        <v>197</v>
      </c>
      <c r="B2352" s="1">
        <v>25</v>
      </c>
      <c r="C2352" t="s">
        <v>8</v>
      </c>
      <c r="D2352" t="e">
        <f ca="1">_xlfn.CONCAT(_2023[[#This Row],[Armazém]],_2023[[#This Row],[Data]])</f>
        <v>#NAME?</v>
      </c>
      <c r="E2352">
        <v>1996.85</v>
      </c>
      <c r="F2352">
        <v>19000</v>
      </c>
      <c r="G2352" s="2">
        <f>INT((MONTH(_2023[[#This Row],[Data]])-1)/3)+1</f>
        <v>3</v>
      </c>
    </row>
    <row r="2353" spans="1:7" x14ac:dyDescent="0.25">
      <c r="A2353" t="s">
        <v>198</v>
      </c>
      <c r="B2353" s="1">
        <v>20</v>
      </c>
      <c r="C2353" t="s">
        <v>4</v>
      </c>
      <c r="D2353" t="e">
        <f ca="1">_xlfn.CONCAT(_2023[[#This Row],[Armazém]],_2023[[#This Row],[Data]])</f>
        <v>#NAME?</v>
      </c>
      <c r="E2353">
        <v>1428.51</v>
      </c>
      <c r="F2353">
        <v>16509.330000000002</v>
      </c>
      <c r="G2353" s="2">
        <f>INT((MONTH(_2023[[#This Row],[Data]])-1)/3)+1</f>
        <v>3</v>
      </c>
    </row>
    <row r="2354" spans="1:7" x14ac:dyDescent="0.25">
      <c r="A2354" t="s">
        <v>198</v>
      </c>
      <c r="B2354" s="1">
        <v>24</v>
      </c>
      <c r="C2354" t="s">
        <v>10</v>
      </c>
      <c r="D2354" t="e">
        <f ca="1">_xlfn.CONCAT(_2023[[#This Row],[Armazém]],_2023[[#This Row],[Data]])</f>
        <v>#NAME?</v>
      </c>
      <c r="E2354">
        <v>3301.92</v>
      </c>
      <c r="F2354">
        <v>19863.87</v>
      </c>
      <c r="G2354" s="2">
        <f>INT((MONTH(_2023[[#This Row],[Data]])-1)/3)+1</f>
        <v>3</v>
      </c>
    </row>
    <row r="2355" spans="1:7" x14ac:dyDescent="0.25">
      <c r="A2355" t="s">
        <v>198</v>
      </c>
      <c r="B2355" s="1">
        <v>22</v>
      </c>
      <c r="C2355" t="s">
        <v>5</v>
      </c>
      <c r="D2355" t="e">
        <f ca="1">_xlfn.CONCAT(_2023[[#This Row],[Armazém]],_2023[[#This Row],[Data]])</f>
        <v>#NAME?</v>
      </c>
      <c r="E2355">
        <v>1214.72</v>
      </c>
      <c r="F2355">
        <v>12381.57</v>
      </c>
      <c r="G2355" s="2">
        <f>INT((MONTH(_2023[[#This Row],[Data]])-1)/3)+1</f>
        <v>3</v>
      </c>
    </row>
    <row r="2356" spans="1:7" x14ac:dyDescent="0.25">
      <c r="A2356" t="s">
        <v>198</v>
      </c>
      <c r="B2356" s="1">
        <v>26</v>
      </c>
      <c r="C2356" t="s">
        <v>13</v>
      </c>
      <c r="D2356" t="e">
        <f ca="1">_xlfn.CONCAT(_2023[[#This Row],[Armazém]],_2023[[#This Row],[Data]])</f>
        <v>#NAME?</v>
      </c>
      <c r="E2356">
        <v>3581.15</v>
      </c>
      <c r="F2356">
        <v>27026.92</v>
      </c>
      <c r="G2356" s="2">
        <f>INT((MONTH(_2023[[#This Row],[Data]])-1)/3)+1</f>
        <v>3</v>
      </c>
    </row>
    <row r="2357" spans="1:7" x14ac:dyDescent="0.25">
      <c r="A2357" t="s">
        <v>198</v>
      </c>
      <c r="B2357" s="1">
        <v>21</v>
      </c>
      <c r="C2357" t="s">
        <v>7</v>
      </c>
      <c r="D2357" t="e">
        <f ca="1">_xlfn.CONCAT(_2023[[#This Row],[Armazém]],_2023[[#This Row],[Data]])</f>
        <v>#NAME?</v>
      </c>
      <c r="E2357">
        <v>3256.75</v>
      </c>
      <c r="F2357">
        <v>27030.76</v>
      </c>
      <c r="G2357" s="2">
        <f>INT((MONTH(_2023[[#This Row],[Data]])-1)/3)+1</f>
        <v>3</v>
      </c>
    </row>
    <row r="2358" spans="1:7" x14ac:dyDescent="0.25">
      <c r="A2358" t="s">
        <v>198</v>
      </c>
      <c r="B2358" s="1">
        <v>18</v>
      </c>
      <c r="C2358" t="s">
        <v>12</v>
      </c>
      <c r="D2358" t="e">
        <f ca="1">_xlfn.CONCAT(_2023[[#This Row],[Armazém]],_2023[[#This Row],[Data]])</f>
        <v>#NAME?</v>
      </c>
      <c r="E2358">
        <v>2446.7399999999998</v>
      </c>
      <c r="F2358">
        <v>17097.919999999998</v>
      </c>
      <c r="G2358" s="2">
        <f>INT((MONTH(_2023[[#This Row],[Data]])-1)/3)+1</f>
        <v>3</v>
      </c>
    </row>
    <row r="2359" spans="1:7" x14ac:dyDescent="0.25">
      <c r="A2359" t="s">
        <v>198</v>
      </c>
      <c r="B2359" s="1">
        <v>27</v>
      </c>
      <c r="C2359" t="s">
        <v>11</v>
      </c>
      <c r="D2359" t="e">
        <f ca="1">_xlfn.CONCAT(_2023[[#This Row],[Armazém]],_2023[[#This Row],[Data]])</f>
        <v>#NAME?</v>
      </c>
      <c r="E2359">
        <v>2712.15</v>
      </c>
      <c r="F2359">
        <v>16423.939999999999</v>
      </c>
      <c r="G2359" s="2">
        <f>INT((MONTH(_2023[[#This Row],[Data]])-1)/3)+1</f>
        <v>3</v>
      </c>
    </row>
    <row r="2360" spans="1:7" x14ac:dyDescent="0.25">
      <c r="A2360" t="s">
        <v>198</v>
      </c>
      <c r="B2360" s="1">
        <v>19</v>
      </c>
      <c r="C2360" t="s">
        <v>3</v>
      </c>
      <c r="D2360" t="e">
        <f ca="1">_xlfn.CONCAT(_2023[[#This Row],[Armazém]],_2023[[#This Row],[Data]])</f>
        <v>#NAME?</v>
      </c>
      <c r="E2360">
        <v>1142.8800000000001</v>
      </c>
      <c r="F2360">
        <v>10559.57</v>
      </c>
      <c r="G2360" s="2">
        <f>INT((MONTH(_2023[[#This Row],[Data]])-1)/3)+1</f>
        <v>3</v>
      </c>
    </row>
    <row r="2361" spans="1:7" x14ac:dyDescent="0.25">
      <c r="A2361" t="s">
        <v>198</v>
      </c>
      <c r="B2361" s="1">
        <v>28</v>
      </c>
      <c r="C2361" t="s">
        <v>9</v>
      </c>
      <c r="D2361" t="e">
        <f ca="1">_xlfn.CONCAT(_2023[[#This Row],[Armazém]],_2023[[#This Row],[Data]])</f>
        <v>#NAME?</v>
      </c>
      <c r="E2361">
        <v>1738.69</v>
      </c>
      <c r="F2361">
        <v>16145.37</v>
      </c>
      <c r="G2361" s="2">
        <f>INT((MONTH(_2023[[#This Row],[Data]])-1)/3)+1</f>
        <v>3</v>
      </c>
    </row>
    <row r="2362" spans="1:7" x14ac:dyDescent="0.25">
      <c r="A2362" t="s">
        <v>198</v>
      </c>
      <c r="B2362" s="1">
        <v>23</v>
      </c>
      <c r="C2362" t="s">
        <v>14</v>
      </c>
      <c r="D2362" t="e">
        <f ca="1">_xlfn.CONCAT(_2023[[#This Row],[Armazém]],_2023[[#This Row],[Data]])</f>
        <v>#NAME?</v>
      </c>
      <c r="E2362">
        <v>1674.38</v>
      </c>
      <c r="F2362">
        <v>16000</v>
      </c>
      <c r="G2362" s="2">
        <f>INT((MONTH(_2023[[#This Row],[Data]])-1)/3)+1</f>
        <v>3</v>
      </c>
    </row>
    <row r="2363" spans="1:7" x14ac:dyDescent="0.25">
      <c r="A2363" t="s">
        <v>198</v>
      </c>
      <c r="B2363" s="1">
        <v>29</v>
      </c>
      <c r="C2363" t="s">
        <v>2</v>
      </c>
      <c r="D2363" t="e">
        <f ca="1">_xlfn.CONCAT(_2023[[#This Row],[Armazém]],_2023[[#This Row],[Data]])</f>
        <v>#NAME?</v>
      </c>
      <c r="E2363">
        <v>2005.73</v>
      </c>
      <c r="F2363">
        <v>16494.89</v>
      </c>
      <c r="G2363" s="2">
        <f>INT((MONTH(_2023[[#This Row],[Data]])-1)/3)+1</f>
        <v>3</v>
      </c>
    </row>
    <row r="2364" spans="1:7" x14ac:dyDescent="0.25">
      <c r="A2364" t="s">
        <v>198</v>
      </c>
      <c r="B2364" s="1">
        <v>30</v>
      </c>
      <c r="C2364" t="s">
        <v>6</v>
      </c>
      <c r="D2364" t="e">
        <f ca="1">_xlfn.CONCAT(_2023[[#This Row],[Armazém]],_2023[[#This Row],[Data]])</f>
        <v>#NAME?</v>
      </c>
      <c r="E2364">
        <v>1761.76</v>
      </c>
      <c r="F2364">
        <v>14240.69</v>
      </c>
      <c r="G2364" s="2">
        <f>INT((MONTH(_2023[[#This Row],[Data]])-1)/3)+1</f>
        <v>3</v>
      </c>
    </row>
    <row r="2365" spans="1:7" x14ac:dyDescent="0.25">
      <c r="A2365" t="s">
        <v>198</v>
      </c>
      <c r="B2365" s="1">
        <v>25</v>
      </c>
      <c r="C2365" t="s">
        <v>8</v>
      </c>
      <c r="D2365" t="e">
        <f ca="1">_xlfn.CONCAT(_2023[[#This Row],[Armazém]],_2023[[#This Row],[Data]])</f>
        <v>#NAME?</v>
      </c>
      <c r="E2365">
        <v>2182.4699999999998</v>
      </c>
      <c r="F2365">
        <v>19000</v>
      </c>
      <c r="G2365" s="2">
        <f>INT((MONTH(_2023[[#This Row],[Data]])-1)/3)+1</f>
        <v>3</v>
      </c>
    </row>
    <row r="2366" spans="1:7" x14ac:dyDescent="0.25">
      <c r="A2366" t="s">
        <v>199</v>
      </c>
      <c r="B2366" s="1">
        <v>20</v>
      </c>
      <c r="C2366" t="s">
        <v>4</v>
      </c>
      <c r="D2366" t="e">
        <f ca="1">_xlfn.CONCAT(_2023[[#This Row],[Armazém]],_2023[[#This Row],[Data]])</f>
        <v>#NAME?</v>
      </c>
      <c r="E2366">
        <v>2324.5300000000002</v>
      </c>
      <c r="F2366">
        <v>16509.330000000002</v>
      </c>
      <c r="G2366" s="2">
        <f>INT((MONTH(_2023[[#This Row],[Data]])-1)/3)+1</f>
        <v>3</v>
      </c>
    </row>
    <row r="2367" spans="1:7" x14ac:dyDescent="0.25">
      <c r="A2367" t="s">
        <v>199</v>
      </c>
      <c r="B2367" s="1">
        <v>24</v>
      </c>
      <c r="C2367" t="s">
        <v>10</v>
      </c>
      <c r="D2367" t="e">
        <f ca="1">_xlfn.CONCAT(_2023[[#This Row],[Armazém]],_2023[[#This Row],[Data]])</f>
        <v>#NAME?</v>
      </c>
      <c r="E2367">
        <v>2528.1</v>
      </c>
      <c r="F2367">
        <v>19863.87</v>
      </c>
      <c r="G2367" s="2">
        <f>INT((MONTH(_2023[[#This Row],[Data]])-1)/3)+1</f>
        <v>3</v>
      </c>
    </row>
    <row r="2368" spans="1:7" x14ac:dyDescent="0.25">
      <c r="A2368" t="s">
        <v>199</v>
      </c>
      <c r="B2368" s="1">
        <v>22</v>
      </c>
      <c r="C2368" t="s">
        <v>5</v>
      </c>
      <c r="D2368" t="e">
        <f ca="1">_xlfn.CONCAT(_2023[[#This Row],[Armazém]],_2023[[#This Row],[Data]])</f>
        <v>#NAME?</v>
      </c>
      <c r="E2368">
        <v>1823.37</v>
      </c>
      <c r="F2368">
        <v>12381.57</v>
      </c>
      <c r="G2368" s="2">
        <f>INT((MONTH(_2023[[#This Row],[Data]])-1)/3)+1</f>
        <v>3</v>
      </c>
    </row>
    <row r="2369" spans="1:7" x14ac:dyDescent="0.25">
      <c r="A2369" t="s">
        <v>199</v>
      </c>
      <c r="B2369" s="1">
        <v>26</v>
      </c>
      <c r="C2369" t="s">
        <v>13</v>
      </c>
      <c r="D2369" t="e">
        <f ca="1">_xlfn.CONCAT(_2023[[#This Row],[Armazém]],_2023[[#This Row],[Data]])</f>
        <v>#NAME?</v>
      </c>
      <c r="E2369">
        <v>3537.55</v>
      </c>
      <c r="F2369">
        <v>27026.92</v>
      </c>
      <c r="G2369" s="2">
        <f>INT((MONTH(_2023[[#This Row],[Data]])-1)/3)+1</f>
        <v>3</v>
      </c>
    </row>
    <row r="2370" spans="1:7" x14ac:dyDescent="0.25">
      <c r="A2370" t="s">
        <v>199</v>
      </c>
      <c r="B2370" s="1">
        <v>21</v>
      </c>
      <c r="C2370" t="s">
        <v>7</v>
      </c>
      <c r="D2370" t="e">
        <f ca="1">_xlfn.CONCAT(_2023[[#This Row],[Armazém]],_2023[[#This Row],[Data]])</f>
        <v>#NAME?</v>
      </c>
      <c r="E2370">
        <v>3130.13</v>
      </c>
      <c r="F2370">
        <v>27030.76</v>
      </c>
      <c r="G2370" s="2">
        <f>INT((MONTH(_2023[[#This Row],[Data]])-1)/3)+1</f>
        <v>3</v>
      </c>
    </row>
    <row r="2371" spans="1:7" x14ac:dyDescent="0.25">
      <c r="A2371" t="s">
        <v>199</v>
      </c>
      <c r="B2371" s="1">
        <v>18</v>
      </c>
      <c r="C2371" t="s">
        <v>12</v>
      </c>
      <c r="D2371" t="e">
        <f ca="1">_xlfn.CONCAT(_2023[[#This Row],[Armazém]],_2023[[#This Row],[Data]])</f>
        <v>#NAME?</v>
      </c>
      <c r="E2371">
        <v>2251.71</v>
      </c>
      <c r="F2371">
        <v>17097.919999999998</v>
      </c>
      <c r="G2371" s="2">
        <f>INT((MONTH(_2023[[#This Row],[Data]])-1)/3)+1</f>
        <v>3</v>
      </c>
    </row>
    <row r="2372" spans="1:7" x14ac:dyDescent="0.25">
      <c r="A2372" t="s">
        <v>199</v>
      </c>
      <c r="B2372" s="1">
        <v>27</v>
      </c>
      <c r="C2372" t="s">
        <v>11</v>
      </c>
      <c r="D2372" t="e">
        <f ca="1">_xlfn.CONCAT(_2023[[#This Row],[Armazém]],_2023[[#This Row],[Data]])</f>
        <v>#NAME?</v>
      </c>
      <c r="E2372">
        <v>2850.14</v>
      </c>
      <c r="F2372">
        <v>16423.939999999999</v>
      </c>
      <c r="G2372" s="2">
        <f>INT((MONTH(_2023[[#This Row],[Data]])-1)/3)+1</f>
        <v>3</v>
      </c>
    </row>
    <row r="2373" spans="1:7" x14ac:dyDescent="0.25">
      <c r="A2373" t="s">
        <v>199</v>
      </c>
      <c r="B2373" s="1">
        <v>19</v>
      </c>
      <c r="C2373" t="s">
        <v>3</v>
      </c>
      <c r="D2373" t="e">
        <f ca="1">_xlfn.CONCAT(_2023[[#This Row],[Armazém]],_2023[[#This Row],[Data]])</f>
        <v>#NAME?</v>
      </c>
      <c r="E2373">
        <v>1629.16</v>
      </c>
      <c r="F2373">
        <v>10559.57</v>
      </c>
      <c r="G2373" s="2">
        <f>INT((MONTH(_2023[[#This Row],[Data]])-1)/3)+1</f>
        <v>3</v>
      </c>
    </row>
    <row r="2374" spans="1:7" x14ac:dyDescent="0.25">
      <c r="A2374" t="s">
        <v>199</v>
      </c>
      <c r="B2374" s="1">
        <v>28</v>
      </c>
      <c r="C2374" t="s">
        <v>9</v>
      </c>
      <c r="D2374" t="e">
        <f ca="1">_xlfn.CONCAT(_2023[[#This Row],[Armazém]],_2023[[#This Row],[Data]])</f>
        <v>#NAME?</v>
      </c>
      <c r="E2374">
        <v>2063</v>
      </c>
      <c r="F2374">
        <v>16145.37</v>
      </c>
      <c r="G2374" s="2">
        <f>INT((MONTH(_2023[[#This Row],[Data]])-1)/3)+1</f>
        <v>3</v>
      </c>
    </row>
    <row r="2375" spans="1:7" x14ac:dyDescent="0.25">
      <c r="A2375" t="s">
        <v>199</v>
      </c>
      <c r="B2375" s="1">
        <v>23</v>
      </c>
      <c r="C2375" t="s">
        <v>14</v>
      </c>
      <c r="D2375" t="e">
        <f ca="1">_xlfn.CONCAT(_2023[[#This Row],[Armazém]],_2023[[#This Row],[Data]])</f>
        <v>#NAME?</v>
      </c>
      <c r="E2375">
        <v>1986.91</v>
      </c>
      <c r="F2375">
        <v>16000</v>
      </c>
      <c r="G2375" s="2">
        <f>INT((MONTH(_2023[[#This Row],[Data]])-1)/3)+1</f>
        <v>3</v>
      </c>
    </row>
    <row r="2376" spans="1:7" x14ac:dyDescent="0.25">
      <c r="A2376" t="s">
        <v>199</v>
      </c>
      <c r="B2376" s="1">
        <v>29</v>
      </c>
      <c r="C2376" t="s">
        <v>2</v>
      </c>
      <c r="D2376" t="e">
        <f ca="1">_xlfn.CONCAT(_2023[[#This Row],[Armazém]],_2023[[#This Row],[Data]])</f>
        <v>#NAME?</v>
      </c>
      <c r="E2376">
        <v>2405.1</v>
      </c>
      <c r="F2376">
        <v>16494.89</v>
      </c>
      <c r="G2376" s="2">
        <f>INT((MONTH(_2023[[#This Row],[Data]])-1)/3)+1</f>
        <v>3</v>
      </c>
    </row>
    <row r="2377" spans="1:7" x14ac:dyDescent="0.25">
      <c r="A2377" t="s">
        <v>199</v>
      </c>
      <c r="B2377" s="1">
        <v>30</v>
      </c>
      <c r="C2377" t="s">
        <v>6</v>
      </c>
      <c r="D2377" t="e">
        <f ca="1">_xlfn.CONCAT(_2023[[#This Row],[Armazém]],_2023[[#This Row],[Data]])</f>
        <v>#NAME?</v>
      </c>
      <c r="E2377">
        <v>942.22</v>
      </c>
      <c r="F2377">
        <v>14240.69</v>
      </c>
      <c r="G2377" s="2">
        <f>INT((MONTH(_2023[[#This Row],[Data]])-1)/3)+1</f>
        <v>3</v>
      </c>
    </row>
    <row r="2378" spans="1:7" x14ac:dyDescent="0.25">
      <c r="A2378" t="s">
        <v>199</v>
      </c>
      <c r="B2378" s="1">
        <v>25</v>
      </c>
      <c r="C2378" t="s">
        <v>8</v>
      </c>
      <c r="D2378" t="e">
        <f ca="1">_xlfn.CONCAT(_2023[[#This Row],[Armazém]],_2023[[#This Row],[Data]])</f>
        <v>#NAME?</v>
      </c>
      <c r="E2378">
        <v>2083.6</v>
      </c>
      <c r="F2378">
        <v>19000</v>
      </c>
      <c r="G2378" s="2">
        <f>INT((MONTH(_2023[[#This Row],[Data]])-1)/3)+1</f>
        <v>3</v>
      </c>
    </row>
    <row r="2379" spans="1:7" x14ac:dyDescent="0.25">
      <c r="A2379" t="s">
        <v>200</v>
      </c>
      <c r="B2379" s="1">
        <v>20</v>
      </c>
      <c r="C2379" t="s">
        <v>4</v>
      </c>
      <c r="D2379" t="e">
        <f ca="1">_xlfn.CONCAT(_2023[[#This Row],[Armazém]],_2023[[#This Row],[Data]])</f>
        <v>#NAME?</v>
      </c>
      <c r="E2379">
        <v>2280.5500000000002</v>
      </c>
      <c r="F2379">
        <v>16509.330000000002</v>
      </c>
      <c r="G2379" s="2">
        <f>INT((MONTH(_2023[[#This Row],[Data]])-1)/3)+1</f>
        <v>3</v>
      </c>
    </row>
    <row r="2380" spans="1:7" x14ac:dyDescent="0.25">
      <c r="A2380" t="s">
        <v>200</v>
      </c>
      <c r="B2380" s="1">
        <v>24</v>
      </c>
      <c r="C2380" t="s">
        <v>10</v>
      </c>
      <c r="D2380" t="e">
        <f ca="1">_xlfn.CONCAT(_2023[[#This Row],[Armazém]],_2023[[#This Row],[Data]])</f>
        <v>#NAME?</v>
      </c>
      <c r="E2380">
        <v>2294.35</v>
      </c>
      <c r="F2380">
        <v>19863.87</v>
      </c>
      <c r="G2380" s="2">
        <f>INT((MONTH(_2023[[#This Row],[Data]])-1)/3)+1</f>
        <v>3</v>
      </c>
    </row>
    <row r="2381" spans="1:7" x14ac:dyDescent="0.25">
      <c r="A2381" t="s">
        <v>200</v>
      </c>
      <c r="B2381" s="1">
        <v>22</v>
      </c>
      <c r="C2381" t="s">
        <v>5</v>
      </c>
      <c r="D2381" t="e">
        <f ca="1">_xlfn.CONCAT(_2023[[#This Row],[Armazém]],_2023[[#This Row],[Data]])</f>
        <v>#NAME?</v>
      </c>
      <c r="E2381">
        <v>2036.29</v>
      </c>
      <c r="F2381">
        <v>12381.57</v>
      </c>
      <c r="G2381" s="2">
        <f>INT((MONTH(_2023[[#This Row],[Data]])-1)/3)+1</f>
        <v>3</v>
      </c>
    </row>
    <row r="2382" spans="1:7" x14ac:dyDescent="0.25">
      <c r="A2382" t="s">
        <v>200</v>
      </c>
      <c r="B2382" s="1">
        <v>26</v>
      </c>
      <c r="C2382" t="s">
        <v>13</v>
      </c>
      <c r="D2382" t="e">
        <f ca="1">_xlfn.CONCAT(_2023[[#This Row],[Armazém]],_2023[[#This Row],[Data]])</f>
        <v>#NAME?</v>
      </c>
      <c r="E2382">
        <v>2874.46</v>
      </c>
      <c r="F2382">
        <v>27026.92</v>
      </c>
      <c r="G2382" s="2">
        <f>INT((MONTH(_2023[[#This Row],[Data]])-1)/3)+1</f>
        <v>3</v>
      </c>
    </row>
    <row r="2383" spans="1:7" x14ac:dyDescent="0.25">
      <c r="A2383" t="s">
        <v>200</v>
      </c>
      <c r="B2383" s="1">
        <v>21</v>
      </c>
      <c r="C2383" t="s">
        <v>7</v>
      </c>
      <c r="D2383" t="e">
        <f ca="1">_xlfn.CONCAT(_2023[[#This Row],[Armazém]],_2023[[#This Row],[Data]])</f>
        <v>#NAME?</v>
      </c>
      <c r="E2383">
        <v>3500.86</v>
      </c>
      <c r="F2383">
        <v>27030.76</v>
      </c>
      <c r="G2383" s="2">
        <f>INT((MONTH(_2023[[#This Row],[Data]])-1)/3)+1</f>
        <v>3</v>
      </c>
    </row>
    <row r="2384" spans="1:7" x14ac:dyDescent="0.25">
      <c r="A2384" t="s">
        <v>200</v>
      </c>
      <c r="B2384" s="1">
        <v>18</v>
      </c>
      <c r="C2384" t="s">
        <v>12</v>
      </c>
      <c r="D2384" t="e">
        <f ca="1">_xlfn.CONCAT(_2023[[#This Row],[Armazém]],_2023[[#This Row],[Data]])</f>
        <v>#NAME?</v>
      </c>
      <c r="E2384">
        <v>2247.16</v>
      </c>
      <c r="F2384">
        <v>17097.919999999998</v>
      </c>
      <c r="G2384" s="2">
        <f>INT((MONTH(_2023[[#This Row],[Data]])-1)/3)+1</f>
        <v>3</v>
      </c>
    </row>
    <row r="2385" spans="1:7" x14ac:dyDescent="0.25">
      <c r="A2385" t="s">
        <v>200</v>
      </c>
      <c r="B2385" s="1">
        <v>27</v>
      </c>
      <c r="C2385" t="s">
        <v>11</v>
      </c>
      <c r="D2385" t="e">
        <f ca="1">_xlfn.CONCAT(_2023[[#This Row],[Armazém]],_2023[[#This Row],[Data]])</f>
        <v>#NAME?</v>
      </c>
      <c r="E2385">
        <v>2683.62</v>
      </c>
      <c r="F2385">
        <v>16423.939999999999</v>
      </c>
      <c r="G2385" s="2">
        <f>INT((MONTH(_2023[[#This Row],[Data]])-1)/3)+1</f>
        <v>3</v>
      </c>
    </row>
    <row r="2386" spans="1:7" x14ac:dyDescent="0.25">
      <c r="A2386" t="s">
        <v>200</v>
      </c>
      <c r="B2386" s="1">
        <v>19</v>
      </c>
      <c r="C2386" t="s">
        <v>3</v>
      </c>
      <c r="D2386" t="e">
        <f ca="1">_xlfn.CONCAT(_2023[[#This Row],[Armazém]],_2023[[#This Row],[Data]])</f>
        <v>#NAME?</v>
      </c>
      <c r="E2386">
        <v>1209.78</v>
      </c>
      <c r="F2386">
        <v>10559.57</v>
      </c>
      <c r="G2386" s="2">
        <f>INT((MONTH(_2023[[#This Row],[Data]])-1)/3)+1</f>
        <v>3</v>
      </c>
    </row>
    <row r="2387" spans="1:7" x14ac:dyDescent="0.25">
      <c r="A2387" t="s">
        <v>200</v>
      </c>
      <c r="B2387" s="1">
        <v>28</v>
      </c>
      <c r="C2387" t="s">
        <v>9</v>
      </c>
      <c r="D2387" t="e">
        <f ca="1">_xlfn.CONCAT(_2023[[#This Row],[Armazém]],_2023[[#This Row],[Data]])</f>
        <v>#NAME?</v>
      </c>
      <c r="E2387">
        <v>2945.08</v>
      </c>
      <c r="F2387">
        <v>16145.37</v>
      </c>
      <c r="G2387" s="2">
        <f>INT((MONTH(_2023[[#This Row],[Data]])-1)/3)+1</f>
        <v>3</v>
      </c>
    </row>
    <row r="2388" spans="1:7" x14ac:dyDescent="0.25">
      <c r="A2388" t="s">
        <v>200</v>
      </c>
      <c r="B2388" s="1">
        <v>23</v>
      </c>
      <c r="C2388" t="s">
        <v>14</v>
      </c>
      <c r="D2388" t="e">
        <f ca="1">_xlfn.CONCAT(_2023[[#This Row],[Armazém]],_2023[[#This Row],[Data]])</f>
        <v>#NAME?</v>
      </c>
      <c r="E2388">
        <v>1025.96</v>
      </c>
      <c r="F2388">
        <v>16000</v>
      </c>
      <c r="G2388" s="2">
        <f>INT((MONTH(_2023[[#This Row],[Data]])-1)/3)+1</f>
        <v>3</v>
      </c>
    </row>
    <row r="2389" spans="1:7" x14ac:dyDescent="0.25">
      <c r="A2389" t="s">
        <v>200</v>
      </c>
      <c r="B2389" s="1">
        <v>29</v>
      </c>
      <c r="C2389" t="s">
        <v>2</v>
      </c>
      <c r="D2389" t="e">
        <f ca="1">_xlfn.CONCAT(_2023[[#This Row],[Armazém]],_2023[[#This Row],[Data]])</f>
        <v>#NAME?</v>
      </c>
      <c r="E2389">
        <v>1279.3800000000001</v>
      </c>
      <c r="F2389">
        <v>16494.89</v>
      </c>
      <c r="G2389" s="2">
        <f>INT((MONTH(_2023[[#This Row],[Data]])-1)/3)+1</f>
        <v>3</v>
      </c>
    </row>
    <row r="2390" spans="1:7" x14ac:dyDescent="0.25">
      <c r="A2390" t="s">
        <v>200</v>
      </c>
      <c r="B2390" s="1">
        <v>30</v>
      </c>
      <c r="C2390" t="s">
        <v>6</v>
      </c>
      <c r="D2390" t="e">
        <f ca="1">_xlfn.CONCAT(_2023[[#This Row],[Armazém]],_2023[[#This Row],[Data]])</f>
        <v>#NAME?</v>
      </c>
      <c r="E2390">
        <v>2432.71</v>
      </c>
      <c r="F2390">
        <v>14240.69</v>
      </c>
      <c r="G2390" s="2">
        <f>INT((MONTH(_2023[[#This Row],[Data]])-1)/3)+1</f>
        <v>3</v>
      </c>
    </row>
    <row r="2391" spans="1:7" x14ac:dyDescent="0.25">
      <c r="A2391" t="s">
        <v>200</v>
      </c>
      <c r="B2391" s="1">
        <v>25</v>
      </c>
      <c r="C2391" t="s">
        <v>8</v>
      </c>
      <c r="D2391" t="e">
        <f ca="1">_xlfn.CONCAT(_2023[[#This Row],[Armazém]],_2023[[#This Row],[Data]])</f>
        <v>#NAME?</v>
      </c>
      <c r="E2391">
        <v>2645.43</v>
      </c>
      <c r="F2391">
        <v>19000</v>
      </c>
      <c r="G2391" s="2">
        <f>INT((MONTH(_2023[[#This Row],[Data]])-1)/3)+1</f>
        <v>3</v>
      </c>
    </row>
    <row r="2392" spans="1:7" x14ac:dyDescent="0.25">
      <c r="A2392" t="s">
        <v>201</v>
      </c>
      <c r="B2392" s="1">
        <v>20</v>
      </c>
      <c r="C2392" t="s">
        <v>4</v>
      </c>
      <c r="D2392" t="e">
        <f ca="1">_xlfn.CONCAT(_2023[[#This Row],[Armazém]],_2023[[#This Row],[Data]])</f>
        <v>#NAME?</v>
      </c>
      <c r="E2392">
        <v>1920.32</v>
      </c>
      <c r="F2392">
        <v>16509.330000000002</v>
      </c>
      <c r="G2392" s="2">
        <f>INT((MONTH(_2023[[#This Row],[Data]])-1)/3)+1</f>
        <v>3</v>
      </c>
    </row>
    <row r="2393" spans="1:7" x14ac:dyDescent="0.25">
      <c r="A2393" t="s">
        <v>201</v>
      </c>
      <c r="B2393" s="1">
        <v>24</v>
      </c>
      <c r="C2393" t="s">
        <v>10</v>
      </c>
      <c r="D2393" t="e">
        <f ca="1">_xlfn.CONCAT(_2023[[#This Row],[Armazém]],_2023[[#This Row],[Data]])</f>
        <v>#NAME?</v>
      </c>
      <c r="E2393">
        <v>2517.71</v>
      </c>
      <c r="F2393">
        <v>19863.87</v>
      </c>
      <c r="G2393" s="2">
        <f>INT((MONTH(_2023[[#This Row],[Data]])-1)/3)+1</f>
        <v>3</v>
      </c>
    </row>
    <row r="2394" spans="1:7" x14ac:dyDescent="0.25">
      <c r="A2394" t="s">
        <v>201</v>
      </c>
      <c r="B2394" s="1">
        <v>22</v>
      </c>
      <c r="C2394" t="s">
        <v>5</v>
      </c>
      <c r="D2394" t="e">
        <f ca="1">_xlfn.CONCAT(_2023[[#This Row],[Armazém]],_2023[[#This Row],[Data]])</f>
        <v>#NAME?</v>
      </c>
      <c r="E2394">
        <v>2551.0500000000002</v>
      </c>
      <c r="F2394">
        <v>12381.57</v>
      </c>
      <c r="G2394" s="2">
        <f>INT((MONTH(_2023[[#This Row],[Data]])-1)/3)+1</f>
        <v>3</v>
      </c>
    </row>
    <row r="2395" spans="1:7" x14ac:dyDescent="0.25">
      <c r="A2395" t="s">
        <v>201</v>
      </c>
      <c r="B2395" s="1">
        <v>26</v>
      </c>
      <c r="C2395" t="s">
        <v>13</v>
      </c>
      <c r="D2395" t="e">
        <f ca="1">_xlfn.CONCAT(_2023[[#This Row],[Armazém]],_2023[[#This Row],[Data]])</f>
        <v>#NAME?</v>
      </c>
      <c r="E2395">
        <v>4731.4799999999996</v>
      </c>
      <c r="F2395">
        <v>27026.92</v>
      </c>
      <c r="G2395" s="2">
        <f>INT((MONTH(_2023[[#This Row],[Data]])-1)/3)+1</f>
        <v>3</v>
      </c>
    </row>
    <row r="2396" spans="1:7" x14ac:dyDescent="0.25">
      <c r="A2396" t="s">
        <v>201</v>
      </c>
      <c r="B2396" s="1">
        <v>21</v>
      </c>
      <c r="C2396" t="s">
        <v>7</v>
      </c>
      <c r="D2396" t="e">
        <f ca="1">_xlfn.CONCAT(_2023[[#This Row],[Armazém]],_2023[[#This Row],[Data]])</f>
        <v>#NAME?</v>
      </c>
      <c r="E2396">
        <v>4475.6400000000003</v>
      </c>
      <c r="F2396">
        <v>27030.76</v>
      </c>
      <c r="G2396" s="2">
        <f>INT((MONTH(_2023[[#This Row],[Data]])-1)/3)+1</f>
        <v>3</v>
      </c>
    </row>
    <row r="2397" spans="1:7" x14ac:dyDescent="0.25">
      <c r="A2397" t="s">
        <v>201</v>
      </c>
      <c r="B2397" s="1">
        <v>18</v>
      </c>
      <c r="C2397" t="s">
        <v>12</v>
      </c>
      <c r="D2397" t="e">
        <f ca="1">_xlfn.CONCAT(_2023[[#This Row],[Armazém]],_2023[[#This Row],[Data]])</f>
        <v>#NAME?</v>
      </c>
      <c r="E2397">
        <v>2120.0700000000002</v>
      </c>
      <c r="F2397">
        <v>17097.919999999998</v>
      </c>
      <c r="G2397" s="2">
        <f>INT((MONTH(_2023[[#This Row],[Data]])-1)/3)+1</f>
        <v>3</v>
      </c>
    </row>
    <row r="2398" spans="1:7" x14ac:dyDescent="0.25">
      <c r="A2398" t="s">
        <v>201</v>
      </c>
      <c r="B2398" s="1">
        <v>27</v>
      </c>
      <c r="C2398" t="s">
        <v>11</v>
      </c>
      <c r="D2398" t="e">
        <f ca="1">_xlfn.CONCAT(_2023[[#This Row],[Armazém]],_2023[[#This Row],[Data]])</f>
        <v>#NAME?</v>
      </c>
      <c r="E2398">
        <v>2090.09</v>
      </c>
      <c r="F2398">
        <v>16423.939999999999</v>
      </c>
      <c r="G2398" s="2">
        <f>INT((MONTH(_2023[[#This Row],[Data]])-1)/3)+1</f>
        <v>3</v>
      </c>
    </row>
    <row r="2399" spans="1:7" x14ac:dyDescent="0.25">
      <c r="A2399" t="s">
        <v>201</v>
      </c>
      <c r="B2399" s="1">
        <v>19</v>
      </c>
      <c r="C2399" t="s">
        <v>3</v>
      </c>
      <c r="D2399" t="e">
        <f ca="1">_xlfn.CONCAT(_2023[[#This Row],[Armazém]],_2023[[#This Row],[Data]])</f>
        <v>#NAME?</v>
      </c>
      <c r="E2399">
        <v>955.53</v>
      </c>
      <c r="F2399">
        <v>10559.57</v>
      </c>
      <c r="G2399" s="2">
        <f>INT((MONTH(_2023[[#This Row],[Data]])-1)/3)+1</f>
        <v>3</v>
      </c>
    </row>
    <row r="2400" spans="1:7" x14ac:dyDescent="0.25">
      <c r="A2400" t="s">
        <v>201</v>
      </c>
      <c r="B2400" s="1">
        <v>28</v>
      </c>
      <c r="C2400" t="s">
        <v>9</v>
      </c>
      <c r="D2400" t="e">
        <f ca="1">_xlfn.CONCAT(_2023[[#This Row],[Armazém]],_2023[[#This Row],[Data]])</f>
        <v>#NAME?</v>
      </c>
      <c r="E2400">
        <v>2022.79</v>
      </c>
      <c r="F2400">
        <v>16145.37</v>
      </c>
      <c r="G2400" s="2">
        <f>INT((MONTH(_2023[[#This Row],[Data]])-1)/3)+1</f>
        <v>3</v>
      </c>
    </row>
    <row r="2401" spans="1:7" x14ac:dyDescent="0.25">
      <c r="A2401" t="s">
        <v>201</v>
      </c>
      <c r="B2401" s="1">
        <v>23</v>
      </c>
      <c r="C2401" t="s">
        <v>14</v>
      </c>
      <c r="D2401" t="e">
        <f ca="1">_xlfn.CONCAT(_2023[[#This Row],[Armazém]],_2023[[#This Row],[Data]])</f>
        <v>#NAME?</v>
      </c>
      <c r="E2401">
        <v>2172.6799999999998</v>
      </c>
      <c r="F2401">
        <v>16000</v>
      </c>
      <c r="G2401" s="2">
        <f>INT((MONTH(_2023[[#This Row],[Data]])-1)/3)+1</f>
        <v>3</v>
      </c>
    </row>
    <row r="2402" spans="1:7" x14ac:dyDescent="0.25">
      <c r="A2402" t="s">
        <v>201</v>
      </c>
      <c r="B2402" s="1">
        <v>29</v>
      </c>
      <c r="C2402" t="s">
        <v>2</v>
      </c>
      <c r="D2402" t="e">
        <f ca="1">_xlfn.CONCAT(_2023[[#This Row],[Armazém]],_2023[[#This Row],[Data]])</f>
        <v>#NAME?</v>
      </c>
      <c r="E2402">
        <v>1626.16</v>
      </c>
      <c r="F2402">
        <v>16494.89</v>
      </c>
      <c r="G2402" s="2">
        <f>INT((MONTH(_2023[[#This Row],[Data]])-1)/3)+1</f>
        <v>3</v>
      </c>
    </row>
    <row r="2403" spans="1:7" x14ac:dyDescent="0.25">
      <c r="A2403" t="s">
        <v>201</v>
      </c>
      <c r="B2403" s="1">
        <v>30</v>
      </c>
      <c r="C2403" t="s">
        <v>6</v>
      </c>
      <c r="D2403" t="e">
        <f ca="1">_xlfn.CONCAT(_2023[[#This Row],[Armazém]],_2023[[#This Row],[Data]])</f>
        <v>#NAME?</v>
      </c>
      <c r="E2403">
        <v>2181.37</v>
      </c>
      <c r="F2403">
        <v>14240.69</v>
      </c>
      <c r="G2403" s="2">
        <f>INT((MONTH(_2023[[#This Row],[Data]])-1)/3)+1</f>
        <v>3</v>
      </c>
    </row>
    <row r="2404" spans="1:7" x14ac:dyDescent="0.25">
      <c r="A2404" t="s">
        <v>201</v>
      </c>
      <c r="B2404" s="1">
        <v>25</v>
      </c>
      <c r="C2404" t="s">
        <v>8</v>
      </c>
      <c r="D2404" t="e">
        <f ca="1">_xlfn.CONCAT(_2023[[#This Row],[Armazém]],_2023[[#This Row],[Data]])</f>
        <v>#NAME?</v>
      </c>
      <c r="E2404">
        <v>2078.6</v>
      </c>
      <c r="F2404">
        <v>19000</v>
      </c>
      <c r="G2404" s="2">
        <f>INT((MONTH(_2023[[#This Row],[Data]])-1)/3)+1</f>
        <v>3</v>
      </c>
    </row>
    <row r="2405" spans="1:7" x14ac:dyDescent="0.25">
      <c r="A2405" t="s">
        <v>202</v>
      </c>
      <c r="B2405" s="1">
        <v>20</v>
      </c>
      <c r="C2405" t="s">
        <v>4</v>
      </c>
      <c r="D2405" t="e">
        <f ca="1">_xlfn.CONCAT(_2023[[#This Row],[Armazém]],_2023[[#This Row],[Data]])</f>
        <v>#NAME?</v>
      </c>
      <c r="E2405">
        <v>2281.2800000000002</v>
      </c>
      <c r="F2405">
        <v>16509.330000000002</v>
      </c>
      <c r="G2405" s="2">
        <f>INT((MONTH(_2023[[#This Row],[Data]])-1)/3)+1</f>
        <v>3</v>
      </c>
    </row>
    <row r="2406" spans="1:7" x14ac:dyDescent="0.25">
      <c r="A2406" t="s">
        <v>202</v>
      </c>
      <c r="B2406" s="1">
        <v>24</v>
      </c>
      <c r="C2406" t="s">
        <v>10</v>
      </c>
      <c r="D2406" t="e">
        <f ca="1">_xlfn.CONCAT(_2023[[#This Row],[Armazém]],_2023[[#This Row],[Data]])</f>
        <v>#NAME?</v>
      </c>
      <c r="E2406">
        <v>2354.83</v>
      </c>
      <c r="F2406">
        <v>19863.87</v>
      </c>
      <c r="G2406" s="2">
        <f>INT((MONTH(_2023[[#This Row],[Data]])-1)/3)+1</f>
        <v>3</v>
      </c>
    </row>
    <row r="2407" spans="1:7" x14ac:dyDescent="0.25">
      <c r="A2407" t="s">
        <v>202</v>
      </c>
      <c r="B2407" s="1">
        <v>22</v>
      </c>
      <c r="C2407" t="s">
        <v>5</v>
      </c>
      <c r="D2407" t="e">
        <f ca="1">_xlfn.CONCAT(_2023[[#This Row],[Armazém]],_2023[[#This Row],[Data]])</f>
        <v>#NAME?</v>
      </c>
      <c r="E2407">
        <v>1304.6099999999999</v>
      </c>
      <c r="F2407">
        <v>12381.57</v>
      </c>
      <c r="G2407" s="2">
        <f>INT((MONTH(_2023[[#This Row],[Data]])-1)/3)+1</f>
        <v>3</v>
      </c>
    </row>
    <row r="2408" spans="1:7" x14ac:dyDescent="0.25">
      <c r="A2408" t="s">
        <v>202</v>
      </c>
      <c r="B2408" s="1">
        <v>26</v>
      </c>
      <c r="C2408" t="s">
        <v>13</v>
      </c>
      <c r="D2408" t="e">
        <f ca="1">_xlfn.CONCAT(_2023[[#This Row],[Armazém]],_2023[[#This Row],[Data]])</f>
        <v>#NAME?</v>
      </c>
      <c r="E2408">
        <v>5300</v>
      </c>
      <c r="F2408">
        <v>27026.92</v>
      </c>
      <c r="G2408" s="2">
        <f>INT((MONTH(_2023[[#This Row],[Data]])-1)/3)+1</f>
        <v>3</v>
      </c>
    </row>
    <row r="2409" spans="1:7" x14ac:dyDescent="0.25">
      <c r="A2409" t="s">
        <v>202</v>
      </c>
      <c r="B2409" s="1">
        <v>21</v>
      </c>
      <c r="C2409" t="s">
        <v>7</v>
      </c>
      <c r="D2409" t="e">
        <f ca="1">_xlfn.CONCAT(_2023[[#This Row],[Armazém]],_2023[[#This Row],[Data]])</f>
        <v>#NAME?</v>
      </c>
      <c r="E2409">
        <v>4667.62</v>
      </c>
      <c r="F2409">
        <v>27030.76</v>
      </c>
      <c r="G2409" s="2">
        <f>INT((MONTH(_2023[[#This Row],[Data]])-1)/3)+1</f>
        <v>3</v>
      </c>
    </row>
    <row r="2410" spans="1:7" x14ac:dyDescent="0.25">
      <c r="A2410" t="s">
        <v>202</v>
      </c>
      <c r="B2410" s="1">
        <v>18</v>
      </c>
      <c r="C2410" t="s">
        <v>12</v>
      </c>
      <c r="D2410" t="e">
        <f ca="1">_xlfn.CONCAT(_2023[[#This Row],[Armazém]],_2023[[#This Row],[Data]])</f>
        <v>#NAME?</v>
      </c>
      <c r="E2410">
        <v>1582.48</v>
      </c>
      <c r="F2410">
        <v>17097.919999999998</v>
      </c>
      <c r="G2410" s="2">
        <f>INT((MONTH(_2023[[#This Row],[Data]])-1)/3)+1</f>
        <v>3</v>
      </c>
    </row>
    <row r="2411" spans="1:7" x14ac:dyDescent="0.25">
      <c r="A2411" t="s">
        <v>202</v>
      </c>
      <c r="B2411" s="1">
        <v>27</v>
      </c>
      <c r="C2411" t="s">
        <v>11</v>
      </c>
      <c r="D2411" t="e">
        <f ca="1">_xlfn.CONCAT(_2023[[#This Row],[Armazém]],_2023[[#This Row],[Data]])</f>
        <v>#NAME?</v>
      </c>
      <c r="E2411">
        <v>3080.11</v>
      </c>
      <c r="F2411">
        <v>16423.939999999999</v>
      </c>
      <c r="G2411" s="2">
        <f>INT((MONTH(_2023[[#This Row],[Data]])-1)/3)+1</f>
        <v>3</v>
      </c>
    </row>
    <row r="2412" spans="1:7" x14ac:dyDescent="0.25">
      <c r="A2412" t="s">
        <v>202</v>
      </c>
      <c r="B2412" s="1">
        <v>19</v>
      </c>
      <c r="C2412" t="s">
        <v>3</v>
      </c>
      <c r="D2412" t="e">
        <f ca="1">_xlfn.CONCAT(_2023[[#This Row],[Armazém]],_2023[[#This Row],[Data]])</f>
        <v>#NAME?</v>
      </c>
      <c r="E2412">
        <v>3112.31</v>
      </c>
      <c r="F2412">
        <v>10559.57</v>
      </c>
      <c r="G2412" s="2">
        <f>INT((MONTH(_2023[[#This Row],[Data]])-1)/3)+1</f>
        <v>3</v>
      </c>
    </row>
    <row r="2413" spans="1:7" x14ac:dyDescent="0.25">
      <c r="A2413" t="s">
        <v>202</v>
      </c>
      <c r="B2413" s="1">
        <v>28</v>
      </c>
      <c r="C2413" t="s">
        <v>9</v>
      </c>
      <c r="D2413" t="e">
        <f ca="1">_xlfn.CONCAT(_2023[[#This Row],[Armazém]],_2023[[#This Row],[Data]])</f>
        <v>#NAME?</v>
      </c>
      <c r="E2413">
        <v>2428.71</v>
      </c>
      <c r="F2413">
        <v>16145.37</v>
      </c>
      <c r="G2413" s="2">
        <f>INT((MONTH(_2023[[#This Row],[Data]])-1)/3)+1</f>
        <v>3</v>
      </c>
    </row>
    <row r="2414" spans="1:7" x14ac:dyDescent="0.25">
      <c r="A2414" t="s">
        <v>202</v>
      </c>
      <c r="B2414" s="1">
        <v>23</v>
      </c>
      <c r="C2414" t="s">
        <v>14</v>
      </c>
      <c r="D2414" t="e">
        <f ca="1">_xlfn.CONCAT(_2023[[#This Row],[Armazém]],_2023[[#This Row],[Data]])</f>
        <v>#NAME?</v>
      </c>
      <c r="E2414">
        <v>3990.6</v>
      </c>
      <c r="F2414">
        <v>16000</v>
      </c>
      <c r="G2414" s="2">
        <f>INT((MONTH(_2023[[#This Row],[Data]])-1)/3)+1</f>
        <v>3</v>
      </c>
    </row>
    <row r="2415" spans="1:7" x14ac:dyDescent="0.25">
      <c r="A2415" t="s">
        <v>202</v>
      </c>
      <c r="B2415" s="1">
        <v>29</v>
      </c>
      <c r="C2415" t="s">
        <v>2</v>
      </c>
      <c r="D2415" t="e">
        <f ca="1">_xlfn.CONCAT(_2023[[#This Row],[Armazém]],_2023[[#This Row],[Data]])</f>
        <v>#NAME?</v>
      </c>
      <c r="E2415">
        <v>2623.41</v>
      </c>
      <c r="F2415">
        <v>16494.89</v>
      </c>
      <c r="G2415" s="2">
        <f>INT((MONTH(_2023[[#This Row],[Data]])-1)/3)+1</f>
        <v>3</v>
      </c>
    </row>
    <row r="2416" spans="1:7" x14ac:dyDescent="0.25">
      <c r="A2416" t="s">
        <v>202</v>
      </c>
      <c r="B2416" s="1">
        <v>30</v>
      </c>
      <c r="C2416" t="s">
        <v>6</v>
      </c>
      <c r="D2416" t="e">
        <f ca="1">_xlfn.CONCAT(_2023[[#This Row],[Armazém]],_2023[[#This Row],[Data]])</f>
        <v>#NAME?</v>
      </c>
      <c r="E2416">
        <v>2777.61</v>
      </c>
      <c r="F2416">
        <v>14240.69</v>
      </c>
      <c r="G2416" s="2">
        <f>INT((MONTH(_2023[[#This Row],[Data]])-1)/3)+1</f>
        <v>3</v>
      </c>
    </row>
    <row r="2417" spans="1:7" x14ac:dyDescent="0.25">
      <c r="A2417" t="s">
        <v>202</v>
      </c>
      <c r="B2417" s="1">
        <v>25</v>
      </c>
      <c r="C2417" t="s">
        <v>8</v>
      </c>
      <c r="D2417" t="e">
        <f ca="1">_xlfn.CONCAT(_2023[[#This Row],[Armazém]],_2023[[#This Row],[Data]])</f>
        <v>#NAME?</v>
      </c>
      <c r="E2417">
        <v>4316.2299999999996</v>
      </c>
      <c r="F2417">
        <v>19000</v>
      </c>
      <c r="G2417" s="2">
        <f>INT((MONTH(_2023[[#This Row],[Data]])-1)/3)+1</f>
        <v>3</v>
      </c>
    </row>
    <row r="2418" spans="1:7" x14ac:dyDescent="0.25">
      <c r="A2418" t="s">
        <v>203</v>
      </c>
      <c r="B2418" s="1">
        <v>20</v>
      </c>
      <c r="C2418" t="s">
        <v>4</v>
      </c>
      <c r="D2418" t="e">
        <f ca="1">_xlfn.CONCAT(_2023[[#This Row],[Armazém]],_2023[[#This Row],[Data]])</f>
        <v>#NAME?</v>
      </c>
      <c r="E2418">
        <v>2286.2600000000002</v>
      </c>
      <c r="F2418">
        <v>16509.330000000002</v>
      </c>
      <c r="G2418" s="2">
        <f>INT((MONTH(_2023[[#This Row],[Data]])-1)/3)+1</f>
        <v>3</v>
      </c>
    </row>
    <row r="2419" spans="1:7" x14ac:dyDescent="0.25">
      <c r="A2419" t="s">
        <v>203</v>
      </c>
      <c r="B2419" s="1">
        <v>24</v>
      </c>
      <c r="C2419" t="s">
        <v>10</v>
      </c>
      <c r="D2419" t="e">
        <f ca="1">_xlfn.CONCAT(_2023[[#This Row],[Armazém]],_2023[[#This Row],[Data]])</f>
        <v>#NAME?</v>
      </c>
      <c r="E2419">
        <v>2401.2199999999998</v>
      </c>
      <c r="F2419">
        <v>19863.87</v>
      </c>
      <c r="G2419" s="2">
        <f>INT((MONTH(_2023[[#This Row],[Data]])-1)/3)+1</f>
        <v>3</v>
      </c>
    </row>
    <row r="2420" spans="1:7" x14ac:dyDescent="0.25">
      <c r="A2420" t="s">
        <v>203</v>
      </c>
      <c r="B2420" s="1">
        <v>22</v>
      </c>
      <c r="C2420" t="s">
        <v>5</v>
      </c>
      <c r="D2420" t="e">
        <f ca="1">_xlfn.CONCAT(_2023[[#This Row],[Armazém]],_2023[[#This Row],[Data]])</f>
        <v>#NAME?</v>
      </c>
      <c r="E2420">
        <v>1896.5</v>
      </c>
      <c r="F2420">
        <v>12381.57</v>
      </c>
      <c r="G2420" s="2">
        <f>INT((MONTH(_2023[[#This Row],[Data]])-1)/3)+1</f>
        <v>3</v>
      </c>
    </row>
    <row r="2421" spans="1:7" x14ac:dyDescent="0.25">
      <c r="A2421" t="s">
        <v>203</v>
      </c>
      <c r="B2421" s="1">
        <v>26</v>
      </c>
      <c r="C2421" t="s">
        <v>13</v>
      </c>
      <c r="D2421" t="e">
        <f ca="1">_xlfn.CONCAT(_2023[[#This Row],[Armazém]],_2023[[#This Row],[Data]])</f>
        <v>#NAME?</v>
      </c>
      <c r="E2421">
        <v>4375.97</v>
      </c>
      <c r="F2421">
        <v>27026.92</v>
      </c>
      <c r="G2421" s="2">
        <f>INT((MONTH(_2023[[#This Row],[Data]])-1)/3)+1</f>
        <v>3</v>
      </c>
    </row>
    <row r="2422" spans="1:7" x14ac:dyDescent="0.25">
      <c r="A2422" t="s">
        <v>203</v>
      </c>
      <c r="B2422" s="1">
        <v>21</v>
      </c>
      <c r="C2422" t="s">
        <v>7</v>
      </c>
      <c r="D2422" t="e">
        <f ca="1">_xlfn.CONCAT(_2023[[#This Row],[Armazém]],_2023[[#This Row],[Data]])</f>
        <v>#NAME?</v>
      </c>
      <c r="E2422">
        <v>4442.3900000000003</v>
      </c>
      <c r="F2422">
        <v>27030.76</v>
      </c>
      <c r="G2422" s="2">
        <f>INT((MONTH(_2023[[#This Row],[Data]])-1)/3)+1</f>
        <v>3</v>
      </c>
    </row>
    <row r="2423" spans="1:7" x14ac:dyDescent="0.25">
      <c r="A2423" t="s">
        <v>203</v>
      </c>
      <c r="B2423" s="1">
        <v>18</v>
      </c>
      <c r="C2423" t="s">
        <v>12</v>
      </c>
      <c r="D2423" t="e">
        <f ca="1">_xlfn.CONCAT(_2023[[#This Row],[Armazém]],_2023[[#This Row],[Data]])</f>
        <v>#NAME?</v>
      </c>
      <c r="E2423">
        <v>3980.37</v>
      </c>
      <c r="F2423">
        <v>17097.919999999998</v>
      </c>
      <c r="G2423" s="2">
        <f>INT((MONTH(_2023[[#This Row],[Data]])-1)/3)+1</f>
        <v>3</v>
      </c>
    </row>
    <row r="2424" spans="1:7" x14ac:dyDescent="0.25">
      <c r="A2424" t="s">
        <v>203</v>
      </c>
      <c r="B2424" s="1">
        <v>27</v>
      </c>
      <c r="C2424" t="s">
        <v>11</v>
      </c>
      <c r="D2424" t="e">
        <f ca="1">_xlfn.CONCAT(_2023[[#This Row],[Armazém]],_2023[[#This Row],[Data]])</f>
        <v>#NAME?</v>
      </c>
      <c r="E2424">
        <v>2636.91</v>
      </c>
      <c r="F2424">
        <v>16423.939999999999</v>
      </c>
      <c r="G2424" s="2">
        <f>INT((MONTH(_2023[[#This Row],[Data]])-1)/3)+1</f>
        <v>3</v>
      </c>
    </row>
    <row r="2425" spans="1:7" x14ac:dyDescent="0.25">
      <c r="A2425" t="s">
        <v>203</v>
      </c>
      <c r="B2425" s="1">
        <v>28</v>
      </c>
      <c r="C2425" t="s">
        <v>9</v>
      </c>
      <c r="D2425" t="e">
        <f ca="1">_xlfn.CONCAT(_2023[[#This Row],[Armazém]],_2023[[#This Row],[Data]])</f>
        <v>#NAME?</v>
      </c>
      <c r="E2425">
        <v>2896.65</v>
      </c>
      <c r="F2425">
        <v>16145.37</v>
      </c>
      <c r="G2425" s="2">
        <f>INT((MONTH(_2023[[#This Row],[Data]])-1)/3)+1</f>
        <v>3</v>
      </c>
    </row>
    <row r="2426" spans="1:7" x14ac:dyDescent="0.25">
      <c r="A2426" t="s">
        <v>203</v>
      </c>
      <c r="B2426" s="1">
        <v>23</v>
      </c>
      <c r="C2426" t="s">
        <v>14</v>
      </c>
      <c r="D2426" t="e">
        <f ca="1">_xlfn.CONCAT(_2023[[#This Row],[Armazém]],_2023[[#This Row],[Data]])</f>
        <v>#NAME?</v>
      </c>
      <c r="E2426">
        <v>3826.06</v>
      </c>
      <c r="F2426">
        <v>16000</v>
      </c>
      <c r="G2426" s="2">
        <f>INT((MONTH(_2023[[#This Row],[Data]])-1)/3)+1</f>
        <v>3</v>
      </c>
    </row>
    <row r="2427" spans="1:7" x14ac:dyDescent="0.25">
      <c r="A2427" t="s">
        <v>203</v>
      </c>
      <c r="B2427" s="1">
        <v>29</v>
      </c>
      <c r="C2427" t="s">
        <v>2</v>
      </c>
      <c r="D2427" t="e">
        <f ca="1">_xlfn.CONCAT(_2023[[#This Row],[Armazém]],_2023[[#This Row],[Data]])</f>
        <v>#NAME?</v>
      </c>
      <c r="E2427">
        <v>2845.04</v>
      </c>
      <c r="F2427">
        <v>16494.89</v>
      </c>
      <c r="G2427" s="2">
        <f>INT((MONTH(_2023[[#This Row],[Data]])-1)/3)+1</f>
        <v>3</v>
      </c>
    </row>
    <row r="2428" spans="1:7" x14ac:dyDescent="0.25">
      <c r="A2428" t="s">
        <v>203</v>
      </c>
      <c r="B2428" s="1">
        <v>30</v>
      </c>
      <c r="C2428" t="s">
        <v>6</v>
      </c>
      <c r="D2428" t="e">
        <f ca="1">_xlfn.CONCAT(_2023[[#This Row],[Armazém]],_2023[[#This Row],[Data]])</f>
        <v>#NAME?</v>
      </c>
      <c r="E2428">
        <v>2578.31</v>
      </c>
      <c r="F2428">
        <v>14240.69</v>
      </c>
      <c r="G2428" s="2">
        <f>INT((MONTH(_2023[[#This Row],[Data]])-1)/3)+1</f>
        <v>3</v>
      </c>
    </row>
    <row r="2429" spans="1:7" x14ac:dyDescent="0.25">
      <c r="A2429" t="s">
        <v>203</v>
      </c>
      <c r="B2429" s="1">
        <v>25</v>
      </c>
      <c r="C2429" t="s">
        <v>8</v>
      </c>
      <c r="D2429" t="e">
        <f ca="1">_xlfn.CONCAT(_2023[[#This Row],[Armazém]],_2023[[#This Row],[Data]])</f>
        <v>#NAME?</v>
      </c>
      <c r="E2429">
        <v>2272.77</v>
      </c>
      <c r="F2429">
        <v>19000</v>
      </c>
      <c r="G2429" s="2">
        <f>INT((MONTH(_2023[[#This Row],[Data]])-1)/3)+1</f>
        <v>3</v>
      </c>
    </row>
    <row r="2430" spans="1:7" x14ac:dyDescent="0.25">
      <c r="A2430" t="s">
        <v>204</v>
      </c>
      <c r="B2430" s="1">
        <v>20</v>
      </c>
      <c r="C2430" t="s">
        <v>4</v>
      </c>
      <c r="D2430" t="e">
        <f ca="1">_xlfn.CONCAT(_2023[[#This Row],[Armazém]],_2023[[#This Row],[Data]])</f>
        <v>#NAME?</v>
      </c>
      <c r="E2430">
        <v>1098.3900000000001</v>
      </c>
      <c r="F2430">
        <v>16000.15</v>
      </c>
      <c r="G2430" s="2">
        <f>INT((MONTH(_2023[[#This Row],[Data]])-1)/3)+1</f>
        <v>3</v>
      </c>
    </row>
    <row r="2431" spans="1:7" x14ac:dyDescent="0.25">
      <c r="A2431" t="s">
        <v>204</v>
      </c>
      <c r="B2431" s="1">
        <v>24</v>
      </c>
      <c r="C2431" t="s">
        <v>10</v>
      </c>
      <c r="D2431" t="e">
        <f ca="1">_xlfn.CONCAT(_2023[[#This Row],[Armazém]],_2023[[#This Row],[Data]])</f>
        <v>#NAME?</v>
      </c>
      <c r="E2431">
        <v>2271.92</v>
      </c>
      <c r="F2431">
        <v>16189.73</v>
      </c>
      <c r="G2431" s="2">
        <f>INT((MONTH(_2023[[#This Row],[Data]])-1)/3)+1</f>
        <v>3</v>
      </c>
    </row>
    <row r="2432" spans="1:7" x14ac:dyDescent="0.25">
      <c r="A2432" t="s">
        <v>204</v>
      </c>
      <c r="B2432" s="1">
        <v>22</v>
      </c>
      <c r="C2432" t="s">
        <v>5</v>
      </c>
      <c r="D2432" t="e">
        <f ca="1">_xlfn.CONCAT(_2023[[#This Row],[Armazém]],_2023[[#This Row],[Data]])</f>
        <v>#NAME?</v>
      </c>
      <c r="E2432">
        <v>1107.46</v>
      </c>
      <c r="F2432">
        <v>10615.44</v>
      </c>
      <c r="G2432" s="2">
        <f>INT((MONTH(_2023[[#This Row],[Data]])-1)/3)+1</f>
        <v>3</v>
      </c>
    </row>
    <row r="2433" spans="1:7" x14ac:dyDescent="0.25">
      <c r="A2433" t="s">
        <v>204</v>
      </c>
      <c r="B2433" s="1">
        <v>26</v>
      </c>
      <c r="C2433" t="s">
        <v>13</v>
      </c>
      <c r="D2433" t="e">
        <f ca="1">_xlfn.CONCAT(_2023[[#This Row],[Armazém]],_2023[[#This Row],[Data]])</f>
        <v>#NAME?</v>
      </c>
      <c r="E2433">
        <v>3122.34</v>
      </c>
      <c r="F2433">
        <v>26000</v>
      </c>
      <c r="G2433" s="2">
        <f>INT((MONTH(_2023[[#This Row],[Data]])-1)/3)+1</f>
        <v>3</v>
      </c>
    </row>
    <row r="2434" spans="1:7" x14ac:dyDescent="0.25">
      <c r="A2434" t="s">
        <v>204</v>
      </c>
      <c r="B2434" s="1">
        <v>21</v>
      </c>
      <c r="C2434" t="s">
        <v>7</v>
      </c>
      <c r="D2434" t="e">
        <f ca="1">_xlfn.CONCAT(_2023[[#This Row],[Armazém]],_2023[[#This Row],[Data]])</f>
        <v>#NAME?</v>
      </c>
      <c r="E2434">
        <v>3223.41</v>
      </c>
      <c r="F2434">
        <v>26651.67</v>
      </c>
      <c r="G2434" s="2">
        <f>INT((MONTH(_2023[[#This Row],[Data]])-1)/3)+1</f>
        <v>3</v>
      </c>
    </row>
    <row r="2435" spans="1:7" x14ac:dyDescent="0.25">
      <c r="A2435" t="s">
        <v>204</v>
      </c>
      <c r="B2435" s="1">
        <v>18</v>
      </c>
      <c r="C2435" t="s">
        <v>12</v>
      </c>
      <c r="D2435" t="e">
        <f ca="1">_xlfn.CONCAT(_2023[[#This Row],[Armazém]],_2023[[#This Row],[Data]])</f>
        <v>#NAME?</v>
      </c>
      <c r="E2435">
        <v>2115.69</v>
      </c>
      <c r="F2435">
        <v>14282.87</v>
      </c>
      <c r="G2435" s="2">
        <f>INT((MONTH(_2023[[#This Row],[Data]])-1)/3)+1</f>
        <v>3</v>
      </c>
    </row>
    <row r="2436" spans="1:7" x14ac:dyDescent="0.25">
      <c r="A2436" t="s">
        <v>204</v>
      </c>
      <c r="B2436" s="1">
        <v>27</v>
      </c>
      <c r="C2436" t="s">
        <v>11</v>
      </c>
      <c r="D2436" t="e">
        <f ca="1">_xlfn.CONCAT(_2023[[#This Row],[Armazém]],_2023[[#This Row],[Data]])</f>
        <v>#NAME?</v>
      </c>
      <c r="E2436">
        <v>1467.81</v>
      </c>
      <c r="F2436">
        <v>15000</v>
      </c>
      <c r="G2436" s="2">
        <f>INT((MONTH(_2023[[#This Row],[Data]])-1)/3)+1</f>
        <v>3</v>
      </c>
    </row>
    <row r="2437" spans="1:7" x14ac:dyDescent="0.25">
      <c r="A2437" t="s">
        <v>204</v>
      </c>
      <c r="B2437" s="1">
        <v>19</v>
      </c>
      <c r="C2437" t="s">
        <v>3</v>
      </c>
      <c r="D2437" t="e">
        <f ca="1">_xlfn.CONCAT(_2023[[#This Row],[Armazém]],_2023[[#This Row],[Data]])</f>
        <v>#NAME?</v>
      </c>
      <c r="E2437">
        <v>1115.97</v>
      </c>
      <c r="F2437">
        <v>9017.4599999999991</v>
      </c>
      <c r="G2437" s="2">
        <f>INT((MONTH(_2023[[#This Row],[Data]])-1)/3)+1</f>
        <v>3</v>
      </c>
    </row>
    <row r="2438" spans="1:7" x14ac:dyDescent="0.25">
      <c r="A2438" t="s">
        <v>204</v>
      </c>
      <c r="B2438" s="1">
        <v>28</v>
      </c>
      <c r="C2438" t="s">
        <v>9</v>
      </c>
      <c r="D2438" t="e">
        <f ca="1">_xlfn.CONCAT(_2023[[#This Row],[Armazém]],_2023[[#This Row],[Data]])</f>
        <v>#NAME?</v>
      </c>
      <c r="E2438">
        <v>2734.85</v>
      </c>
      <c r="F2438">
        <v>17854.52</v>
      </c>
      <c r="G2438" s="2">
        <f>INT((MONTH(_2023[[#This Row],[Data]])-1)/3)+1</f>
        <v>3</v>
      </c>
    </row>
    <row r="2439" spans="1:7" x14ac:dyDescent="0.25">
      <c r="A2439" t="s">
        <v>204</v>
      </c>
      <c r="B2439" s="1">
        <v>23</v>
      </c>
      <c r="C2439" t="s">
        <v>14</v>
      </c>
      <c r="D2439" t="e">
        <f ca="1">_xlfn.CONCAT(_2023[[#This Row],[Armazém]],_2023[[#This Row],[Data]])</f>
        <v>#NAME?</v>
      </c>
      <c r="E2439">
        <v>1902.54</v>
      </c>
      <c r="F2439">
        <v>14492.42</v>
      </c>
      <c r="G2439" s="2">
        <f>INT((MONTH(_2023[[#This Row],[Data]])-1)/3)+1</f>
        <v>3</v>
      </c>
    </row>
    <row r="2440" spans="1:7" x14ac:dyDescent="0.25">
      <c r="A2440" t="s">
        <v>204</v>
      </c>
      <c r="B2440" s="1">
        <v>29</v>
      </c>
      <c r="C2440" t="s">
        <v>2</v>
      </c>
      <c r="D2440" t="e">
        <f ca="1">_xlfn.CONCAT(_2023[[#This Row],[Armazém]],_2023[[#This Row],[Data]])</f>
        <v>#NAME?</v>
      </c>
      <c r="E2440">
        <v>2249.5500000000002</v>
      </c>
      <c r="F2440">
        <v>17295.87</v>
      </c>
      <c r="G2440" s="2">
        <f>INT((MONTH(_2023[[#This Row],[Data]])-1)/3)+1</f>
        <v>3</v>
      </c>
    </row>
    <row r="2441" spans="1:7" x14ac:dyDescent="0.25">
      <c r="A2441" t="s">
        <v>204</v>
      </c>
      <c r="B2441" s="1">
        <v>30</v>
      </c>
      <c r="C2441" t="s">
        <v>6</v>
      </c>
      <c r="D2441" t="e">
        <f ca="1">_xlfn.CONCAT(_2023[[#This Row],[Armazém]],_2023[[#This Row],[Data]])</f>
        <v>#NAME?</v>
      </c>
      <c r="E2441">
        <v>1353.3</v>
      </c>
      <c r="F2441">
        <v>11848.17</v>
      </c>
      <c r="G2441" s="2">
        <f>INT((MONTH(_2023[[#This Row],[Data]])-1)/3)+1</f>
        <v>3</v>
      </c>
    </row>
    <row r="2442" spans="1:7" x14ac:dyDescent="0.25">
      <c r="A2442" t="s">
        <v>204</v>
      </c>
      <c r="B2442" s="1">
        <v>25</v>
      </c>
      <c r="C2442" t="s">
        <v>8</v>
      </c>
      <c r="D2442" t="e">
        <f ca="1">_xlfn.CONCAT(_2023[[#This Row],[Armazém]],_2023[[#This Row],[Data]])</f>
        <v>#NAME?</v>
      </c>
      <c r="E2442">
        <v>2735.06</v>
      </c>
      <c r="F2442">
        <v>22366.99</v>
      </c>
      <c r="G2442" s="2">
        <f>INT((MONTH(_2023[[#This Row],[Data]])-1)/3)+1</f>
        <v>3</v>
      </c>
    </row>
    <row r="2443" spans="1:7" x14ac:dyDescent="0.25">
      <c r="A2443" t="s">
        <v>205</v>
      </c>
      <c r="B2443" s="1">
        <v>20</v>
      </c>
      <c r="C2443" t="s">
        <v>4</v>
      </c>
      <c r="D2443" t="e">
        <f ca="1">_xlfn.CONCAT(_2023[[#This Row],[Armazém]],_2023[[#This Row],[Data]])</f>
        <v>#NAME?</v>
      </c>
      <c r="E2443">
        <v>1662.2</v>
      </c>
      <c r="F2443">
        <v>16000.15</v>
      </c>
      <c r="G2443" s="2">
        <f>INT((MONTH(_2023[[#This Row],[Data]])-1)/3)+1</f>
        <v>3</v>
      </c>
    </row>
    <row r="2444" spans="1:7" x14ac:dyDescent="0.25">
      <c r="A2444" t="s">
        <v>205</v>
      </c>
      <c r="B2444" s="1">
        <v>24</v>
      </c>
      <c r="C2444" t="s">
        <v>10</v>
      </c>
      <c r="D2444" t="e">
        <f ca="1">_xlfn.CONCAT(_2023[[#This Row],[Armazém]],_2023[[#This Row],[Data]])</f>
        <v>#NAME?</v>
      </c>
      <c r="E2444">
        <v>1755.45</v>
      </c>
      <c r="F2444">
        <v>16189.73</v>
      </c>
      <c r="G2444" s="2">
        <f>INT((MONTH(_2023[[#This Row],[Data]])-1)/3)+1</f>
        <v>3</v>
      </c>
    </row>
    <row r="2445" spans="1:7" x14ac:dyDescent="0.25">
      <c r="A2445" t="s">
        <v>205</v>
      </c>
      <c r="B2445" s="1">
        <v>22</v>
      </c>
      <c r="C2445" t="s">
        <v>5</v>
      </c>
      <c r="D2445" t="e">
        <f ca="1">_xlfn.CONCAT(_2023[[#This Row],[Armazém]],_2023[[#This Row],[Data]])</f>
        <v>#NAME?</v>
      </c>
      <c r="E2445">
        <v>391.68</v>
      </c>
      <c r="F2445">
        <v>10615.44</v>
      </c>
      <c r="G2445" s="2">
        <f>INT((MONTH(_2023[[#This Row],[Data]])-1)/3)+1</f>
        <v>3</v>
      </c>
    </row>
    <row r="2446" spans="1:7" x14ac:dyDescent="0.25">
      <c r="A2446" t="s">
        <v>205</v>
      </c>
      <c r="B2446" s="1">
        <v>26</v>
      </c>
      <c r="C2446" t="s">
        <v>13</v>
      </c>
      <c r="D2446" t="e">
        <f ca="1">_xlfn.CONCAT(_2023[[#This Row],[Armazém]],_2023[[#This Row],[Data]])</f>
        <v>#NAME?</v>
      </c>
      <c r="E2446">
        <v>3238.58</v>
      </c>
      <c r="F2446">
        <v>26000</v>
      </c>
      <c r="G2446" s="2">
        <f>INT((MONTH(_2023[[#This Row],[Data]])-1)/3)+1</f>
        <v>3</v>
      </c>
    </row>
    <row r="2447" spans="1:7" x14ac:dyDescent="0.25">
      <c r="A2447" t="s">
        <v>205</v>
      </c>
      <c r="B2447" s="1">
        <v>21</v>
      </c>
      <c r="C2447" t="s">
        <v>7</v>
      </c>
      <c r="D2447" t="e">
        <f ca="1">_xlfn.CONCAT(_2023[[#This Row],[Armazém]],_2023[[#This Row],[Data]])</f>
        <v>#NAME?</v>
      </c>
      <c r="E2447">
        <v>3266.06</v>
      </c>
      <c r="F2447">
        <v>26651.67</v>
      </c>
      <c r="G2447" s="2">
        <f>INT((MONTH(_2023[[#This Row],[Data]])-1)/3)+1</f>
        <v>3</v>
      </c>
    </row>
    <row r="2448" spans="1:7" x14ac:dyDescent="0.25">
      <c r="A2448" t="s">
        <v>205</v>
      </c>
      <c r="B2448" s="1">
        <v>18</v>
      </c>
      <c r="C2448" t="s">
        <v>12</v>
      </c>
      <c r="D2448" t="e">
        <f ca="1">_xlfn.CONCAT(_2023[[#This Row],[Armazém]],_2023[[#This Row],[Data]])</f>
        <v>#NAME?</v>
      </c>
      <c r="E2448">
        <v>2858.94</v>
      </c>
      <c r="F2448">
        <v>14282.87</v>
      </c>
      <c r="G2448" s="2">
        <f>INT((MONTH(_2023[[#This Row],[Data]])-1)/3)+1</f>
        <v>3</v>
      </c>
    </row>
    <row r="2449" spans="1:7" x14ac:dyDescent="0.25">
      <c r="A2449" t="s">
        <v>205</v>
      </c>
      <c r="B2449" s="1">
        <v>27</v>
      </c>
      <c r="C2449" t="s">
        <v>11</v>
      </c>
      <c r="D2449" t="e">
        <f ca="1">_xlfn.CONCAT(_2023[[#This Row],[Armazém]],_2023[[#This Row],[Data]])</f>
        <v>#NAME?</v>
      </c>
      <c r="E2449">
        <v>1488.71</v>
      </c>
      <c r="F2449">
        <v>15000</v>
      </c>
      <c r="G2449" s="2">
        <f>INT((MONTH(_2023[[#This Row],[Data]])-1)/3)+1</f>
        <v>3</v>
      </c>
    </row>
    <row r="2450" spans="1:7" x14ac:dyDescent="0.25">
      <c r="A2450" t="s">
        <v>205</v>
      </c>
      <c r="B2450" s="1">
        <v>19</v>
      </c>
      <c r="C2450" t="s">
        <v>3</v>
      </c>
      <c r="D2450" t="e">
        <f ca="1">_xlfn.CONCAT(_2023[[#This Row],[Armazém]],_2023[[#This Row],[Data]])</f>
        <v>#NAME?</v>
      </c>
      <c r="E2450">
        <v>1176.23</v>
      </c>
      <c r="F2450">
        <v>9017.4599999999991</v>
      </c>
      <c r="G2450" s="2">
        <f>INT((MONTH(_2023[[#This Row],[Data]])-1)/3)+1</f>
        <v>3</v>
      </c>
    </row>
    <row r="2451" spans="1:7" x14ac:dyDescent="0.25">
      <c r="A2451" t="s">
        <v>205</v>
      </c>
      <c r="B2451" s="1">
        <v>28</v>
      </c>
      <c r="C2451" t="s">
        <v>9</v>
      </c>
      <c r="D2451" t="e">
        <f ca="1">_xlfn.CONCAT(_2023[[#This Row],[Armazém]],_2023[[#This Row],[Data]])</f>
        <v>#NAME?</v>
      </c>
      <c r="E2451">
        <v>2484.7800000000002</v>
      </c>
      <c r="F2451">
        <v>17854.52</v>
      </c>
      <c r="G2451" s="2">
        <f>INT((MONTH(_2023[[#This Row],[Data]])-1)/3)+1</f>
        <v>3</v>
      </c>
    </row>
    <row r="2452" spans="1:7" x14ac:dyDescent="0.25">
      <c r="A2452" t="s">
        <v>205</v>
      </c>
      <c r="B2452" s="1">
        <v>23</v>
      </c>
      <c r="C2452" t="s">
        <v>14</v>
      </c>
      <c r="D2452" t="e">
        <f ca="1">_xlfn.CONCAT(_2023[[#This Row],[Armazém]],_2023[[#This Row],[Data]])</f>
        <v>#NAME?</v>
      </c>
      <c r="E2452">
        <v>1825.66</v>
      </c>
      <c r="F2452">
        <v>14492.42</v>
      </c>
      <c r="G2452" s="2">
        <f>INT((MONTH(_2023[[#This Row],[Data]])-1)/3)+1</f>
        <v>3</v>
      </c>
    </row>
    <row r="2453" spans="1:7" x14ac:dyDescent="0.25">
      <c r="A2453" t="s">
        <v>205</v>
      </c>
      <c r="B2453" s="1">
        <v>29</v>
      </c>
      <c r="C2453" t="s">
        <v>2</v>
      </c>
      <c r="D2453" t="e">
        <f ca="1">_xlfn.CONCAT(_2023[[#This Row],[Armazém]],_2023[[#This Row],[Data]])</f>
        <v>#NAME?</v>
      </c>
      <c r="E2453">
        <v>2335.77</v>
      </c>
      <c r="F2453">
        <v>17295.87</v>
      </c>
      <c r="G2453" s="2">
        <f>INT((MONTH(_2023[[#This Row],[Data]])-1)/3)+1</f>
        <v>3</v>
      </c>
    </row>
    <row r="2454" spans="1:7" x14ac:dyDescent="0.25">
      <c r="A2454" t="s">
        <v>205</v>
      </c>
      <c r="B2454" s="1">
        <v>30</v>
      </c>
      <c r="C2454" t="s">
        <v>6</v>
      </c>
      <c r="D2454" t="e">
        <f ca="1">_xlfn.CONCAT(_2023[[#This Row],[Armazém]],_2023[[#This Row],[Data]])</f>
        <v>#NAME?</v>
      </c>
      <c r="E2454">
        <v>1160.44</v>
      </c>
      <c r="F2454">
        <v>11848.17</v>
      </c>
      <c r="G2454" s="2">
        <f>INT((MONTH(_2023[[#This Row],[Data]])-1)/3)+1</f>
        <v>3</v>
      </c>
    </row>
    <row r="2455" spans="1:7" x14ac:dyDescent="0.25">
      <c r="A2455" t="s">
        <v>205</v>
      </c>
      <c r="B2455" s="1">
        <v>25</v>
      </c>
      <c r="C2455" t="s">
        <v>8</v>
      </c>
      <c r="D2455" t="e">
        <f ca="1">_xlfn.CONCAT(_2023[[#This Row],[Armazém]],_2023[[#This Row],[Data]])</f>
        <v>#NAME?</v>
      </c>
      <c r="E2455">
        <v>1820.01</v>
      </c>
      <c r="F2455">
        <v>22366.99</v>
      </c>
      <c r="G2455" s="2">
        <f>INT((MONTH(_2023[[#This Row],[Data]])-1)/3)+1</f>
        <v>3</v>
      </c>
    </row>
    <row r="2456" spans="1:7" x14ac:dyDescent="0.25">
      <c r="A2456" t="s">
        <v>206</v>
      </c>
      <c r="B2456" s="1">
        <v>20</v>
      </c>
      <c r="C2456" t="s">
        <v>4</v>
      </c>
      <c r="D2456" t="e">
        <f ca="1">_xlfn.CONCAT(_2023[[#This Row],[Armazém]],_2023[[#This Row],[Data]])</f>
        <v>#NAME?</v>
      </c>
      <c r="E2456">
        <v>2010.39</v>
      </c>
      <c r="F2456">
        <v>16000.15</v>
      </c>
      <c r="G2456" s="2">
        <f>INT((MONTH(_2023[[#This Row],[Data]])-1)/3)+1</f>
        <v>3</v>
      </c>
    </row>
    <row r="2457" spans="1:7" x14ac:dyDescent="0.25">
      <c r="A2457" t="s">
        <v>206</v>
      </c>
      <c r="B2457" s="1">
        <v>24</v>
      </c>
      <c r="C2457" t="s">
        <v>10</v>
      </c>
      <c r="D2457" t="e">
        <f ca="1">_xlfn.CONCAT(_2023[[#This Row],[Armazém]],_2023[[#This Row],[Data]])</f>
        <v>#NAME?</v>
      </c>
      <c r="E2457">
        <v>1867.86</v>
      </c>
      <c r="F2457">
        <v>16189.73</v>
      </c>
      <c r="G2457" s="2">
        <f>INT((MONTH(_2023[[#This Row],[Data]])-1)/3)+1</f>
        <v>3</v>
      </c>
    </row>
    <row r="2458" spans="1:7" x14ac:dyDescent="0.25">
      <c r="A2458" t="s">
        <v>206</v>
      </c>
      <c r="B2458" s="1">
        <v>22</v>
      </c>
      <c r="C2458" t="s">
        <v>5</v>
      </c>
      <c r="D2458" t="e">
        <f ca="1">_xlfn.CONCAT(_2023[[#This Row],[Armazém]],_2023[[#This Row],[Data]])</f>
        <v>#NAME?</v>
      </c>
      <c r="E2458">
        <v>1088.07</v>
      </c>
      <c r="F2458">
        <v>10615.44</v>
      </c>
      <c r="G2458" s="2">
        <f>INT((MONTH(_2023[[#This Row],[Data]])-1)/3)+1</f>
        <v>3</v>
      </c>
    </row>
    <row r="2459" spans="1:7" x14ac:dyDescent="0.25">
      <c r="A2459" t="s">
        <v>206</v>
      </c>
      <c r="B2459" s="1">
        <v>26</v>
      </c>
      <c r="C2459" t="s">
        <v>13</v>
      </c>
      <c r="D2459" t="e">
        <f ca="1">_xlfn.CONCAT(_2023[[#This Row],[Armazém]],_2023[[#This Row],[Data]])</f>
        <v>#NAME?</v>
      </c>
      <c r="E2459">
        <v>3071.32</v>
      </c>
      <c r="F2459">
        <v>26000</v>
      </c>
      <c r="G2459" s="2">
        <f>INT((MONTH(_2023[[#This Row],[Data]])-1)/3)+1</f>
        <v>3</v>
      </c>
    </row>
    <row r="2460" spans="1:7" x14ac:dyDescent="0.25">
      <c r="A2460" t="s">
        <v>206</v>
      </c>
      <c r="B2460" s="1">
        <v>21</v>
      </c>
      <c r="C2460" t="s">
        <v>7</v>
      </c>
      <c r="D2460" t="e">
        <f ca="1">_xlfn.CONCAT(_2023[[#This Row],[Armazém]],_2023[[#This Row],[Data]])</f>
        <v>#NAME?</v>
      </c>
      <c r="E2460">
        <v>3396.59</v>
      </c>
      <c r="F2460">
        <v>26651.67</v>
      </c>
      <c r="G2460" s="2">
        <f>INT((MONTH(_2023[[#This Row],[Data]])-1)/3)+1</f>
        <v>3</v>
      </c>
    </row>
    <row r="2461" spans="1:7" x14ac:dyDescent="0.25">
      <c r="A2461" t="s">
        <v>206</v>
      </c>
      <c r="B2461" s="1">
        <v>18</v>
      </c>
      <c r="C2461" t="s">
        <v>12</v>
      </c>
      <c r="D2461" t="e">
        <f ca="1">_xlfn.CONCAT(_2023[[#This Row],[Armazém]],_2023[[#This Row],[Data]])</f>
        <v>#NAME?</v>
      </c>
      <c r="E2461">
        <v>1797.18</v>
      </c>
      <c r="F2461">
        <v>14282.87</v>
      </c>
      <c r="G2461" s="2">
        <f>INT((MONTH(_2023[[#This Row],[Data]])-1)/3)+1</f>
        <v>3</v>
      </c>
    </row>
    <row r="2462" spans="1:7" x14ac:dyDescent="0.25">
      <c r="A2462" t="s">
        <v>206</v>
      </c>
      <c r="B2462" s="1">
        <v>27</v>
      </c>
      <c r="C2462" t="s">
        <v>11</v>
      </c>
      <c r="D2462" t="e">
        <f ca="1">_xlfn.CONCAT(_2023[[#This Row],[Armazém]],_2023[[#This Row],[Data]])</f>
        <v>#NAME?</v>
      </c>
      <c r="E2462">
        <v>2151.65</v>
      </c>
      <c r="F2462">
        <v>15000</v>
      </c>
      <c r="G2462" s="2">
        <f>INT((MONTH(_2023[[#This Row],[Data]])-1)/3)+1</f>
        <v>3</v>
      </c>
    </row>
    <row r="2463" spans="1:7" x14ac:dyDescent="0.25">
      <c r="A2463" t="s">
        <v>206</v>
      </c>
      <c r="B2463" s="1">
        <v>19</v>
      </c>
      <c r="C2463" t="s">
        <v>3</v>
      </c>
      <c r="D2463" t="e">
        <f ca="1">_xlfn.CONCAT(_2023[[#This Row],[Armazém]],_2023[[#This Row],[Data]])</f>
        <v>#NAME?</v>
      </c>
      <c r="E2463">
        <v>1252.4100000000001</v>
      </c>
      <c r="F2463">
        <v>9017.4599999999991</v>
      </c>
      <c r="G2463" s="2">
        <f>INT((MONTH(_2023[[#This Row],[Data]])-1)/3)+1</f>
        <v>3</v>
      </c>
    </row>
    <row r="2464" spans="1:7" x14ac:dyDescent="0.25">
      <c r="A2464" t="s">
        <v>206</v>
      </c>
      <c r="B2464" s="1">
        <v>28</v>
      </c>
      <c r="C2464" t="s">
        <v>9</v>
      </c>
      <c r="D2464" t="e">
        <f ca="1">_xlfn.CONCAT(_2023[[#This Row],[Armazém]],_2023[[#This Row],[Data]])</f>
        <v>#NAME?</v>
      </c>
      <c r="E2464">
        <v>1889.28</v>
      </c>
      <c r="F2464">
        <v>17854.52</v>
      </c>
      <c r="G2464" s="2">
        <f>INT((MONTH(_2023[[#This Row],[Data]])-1)/3)+1</f>
        <v>3</v>
      </c>
    </row>
    <row r="2465" spans="1:7" x14ac:dyDescent="0.25">
      <c r="A2465" t="s">
        <v>206</v>
      </c>
      <c r="B2465" s="1">
        <v>23</v>
      </c>
      <c r="C2465" t="s">
        <v>14</v>
      </c>
      <c r="D2465" t="e">
        <f ca="1">_xlfn.CONCAT(_2023[[#This Row],[Armazém]],_2023[[#This Row],[Data]])</f>
        <v>#NAME?</v>
      </c>
      <c r="E2465">
        <v>1325.44</v>
      </c>
      <c r="F2465">
        <v>14492.42</v>
      </c>
      <c r="G2465" s="2">
        <f>INT((MONTH(_2023[[#This Row],[Data]])-1)/3)+1</f>
        <v>3</v>
      </c>
    </row>
    <row r="2466" spans="1:7" x14ac:dyDescent="0.25">
      <c r="A2466" t="s">
        <v>206</v>
      </c>
      <c r="B2466" s="1">
        <v>29</v>
      </c>
      <c r="C2466" t="s">
        <v>2</v>
      </c>
      <c r="D2466" t="e">
        <f ca="1">_xlfn.CONCAT(_2023[[#This Row],[Armazém]],_2023[[#This Row],[Data]])</f>
        <v>#NAME?</v>
      </c>
      <c r="E2466">
        <v>2281.0700000000002</v>
      </c>
      <c r="F2466">
        <v>17295.87</v>
      </c>
      <c r="G2466" s="2">
        <f>INT((MONTH(_2023[[#This Row],[Data]])-1)/3)+1</f>
        <v>3</v>
      </c>
    </row>
    <row r="2467" spans="1:7" x14ac:dyDescent="0.25">
      <c r="A2467" t="s">
        <v>206</v>
      </c>
      <c r="B2467" s="1">
        <v>30</v>
      </c>
      <c r="C2467" t="s">
        <v>6</v>
      </c>
      <c r="D2467" t="e">
        <f ca="1">_xlfn.CONCAT(_2023[[#This Row],[Armazém]],_2023[[#This Row],[Data]])</f>
        <v>#NAME?</v>
      </c>
      <c r="E2467">
        <v>1730.84</v>
      </c>
      <c r="F2467">
        <v>11848.17</v>
      </c>
      <c r="G2467" s="2">
        <f>INT((MONTH(_2023[[#This Row],[Data]])-1)/3)+1</f>
        <v>3</v>
      </c>
    </row>
    <row r="2468" spans="1:7" x14ac:dyDescent="0.25">
      <c r="A2468" t="s">
        <v>206</v>
      </c>
      <c r="B2468" s="1">
        <v>25</v>
      </c>
      <c r="C2468" t="s">
        <v>8</v>
      </c>
      <c r="D2468" t="e">
        <f ca="1">_xlfn.CONCAT(_2023[[#This Row],[Armazém]],_2023[[#This Row],[Data]])</f>
        <v>#NAME?</v>
      </c>
      <c r="E2468">
        <v>2299.61</v>
      </c>
      <c r="F2468">
        <v>22366.99</v>
      </c>
      <c r="G2468" s="2">
        <f>INT((MONTH(_2023[[#This Row],[Data]])-1)/3)+1</f>
        <v>3</v>
      </c>
    </row>
    <row r="2469" spans="1:7" x14ac:dyDescent="0.25">
      <c r="A2469" t="s">
        <v>207</v>
      </c>
      <c r="B2469" s="1">
        <v>20</v>
      </c>
      <c r="C2469" t="s">
        <v>4</v>
      </c>
      <c r="D2469" t="e">
        <f ca="1">_xlfn.CONCAT(_2023[[#This Row],[Armazém]],_2023[[#This Row],[Data]])</f>
        <v>#NAME?</v>
      </c>
      <c r="E2469">
        <v>1497.03</v>
      </c>
      <c r="F2469">
        <v>16000.15</v>
      </c>
      <c r="G2469" s="2">
        <f>INT((MONTH(_2023[[#This Row],[Data]])-1)/3)+1</f>
        <v>3</v>
      </c>
    </row>
    <row r="2470" spans="1:7" x14ac:dyDescent="0.25">
      <c r="A2470" t="s">
        <v>207</v>
      </c>
      <c r="B2470" s="1">
        <v>24</v>
      </c>
      <c r="C2470" t="s">
        <v>10</v>
      </c>
      <c r="D2470" t="e">
        <f ca="1">_xlfn.CONCAT(_2023[[#This Row],[Armazém]],_2023[[#This Row],[Data]])</f>
        <v>#NAME?</v>
      </c>
      <c r="E2470">
        <v>1468.69</v>
      </c>
      <c r="F2470">
        <v>16189.73</v>
      </c>
      <c r="G2470" s="2">
        <f>INT((MONTH(_2023[[#This Row],[Data]])-1)/3)+1</f>
        <v>3</v>
      </c>
    </row>
    <row r="2471" spans="1:7" x14ac:dyDescent="0.25">
      <c r="A2471" t="s">
        <v>207</v>
      </c>
      <c r="B2471" s="1">
        <v>22</v>
      </c>
      <c r="C2471" t="s">
        <v>5</v>
      </c>
      <c r="D2471" t="e">
        <f ca="1">_xlfn.CONCAT(_2023[[#This Row],[Armazém]],_2023[[#This Row],[Data]])</f>
        <v>#NAME?</v>
      </c>
      <c r="E2471">
        <v>1515.44</v>
      </c>
      <c r="F2471">
        <v>10615.44</v>
      </c>
      <c r="G2471" s="2">
        <f>INT((MONTH(_2023[[#This Row],[Data]])-1)/3)+1</f>
        <v>3</v>
      </c>
    </row>
    <row r="2472" spans="1:7" x14ac:dyDescent="0.25">
      <c r="A2472" t="s">
        <v>207</v>
      </c>
      <c r="B2472" s="1">
        <v>26</v>
      </c>
      <c r="C2472" t="s">
        <v>13</v>
      </c>
      <c r="D2472" t="e">
        <f ca="1">_xlfn.CONCAT(_2023[[#This Row],[Armazém]],_2023[[#This Row],[Data]])</f>
        <v>#NAME?</v>
      </c>
      <c r="E2472">
        <v>3171.46</v>
      </c>
      <c r="F2472">
        <v>26000</v>
      </c>
      <c r="G2472" s="2">
        <f>INT((MONTH(_2023[[#This Row],[Data]])-1)/3)+1</f>
        <v>3</v>
      </c>
    </row>
    <row r="2473" spans="1:7" x14ac:dyDescent="0.25">
      <c r="A2473" t="s">
        <v>207</v>
      </c>
      <c r="B2473" s="1">
        <v>21</v>
      </c>
      <c r="C2473" t="s">
        <v>7</v>
      </c>
      <c r="D2473" t="e">
        <f ca="1">_xlfn.CONCAT(_2023[[#This Row],[Armazém]],_2023[[#This Row],[Data]])</f>
        <v>#NAME?</v>
      </c>
      <c r="E2473">
        <v>2789.7</v>
      </c>
      <c r="F2473">
        <v>26651.67</v>
      </c>
      <c r="G2473" s="2">
        <f>INT((MONTH(_2023[[#This Row],[Data]])-1)/3)+1</f>
        <v>3</v>
      </c>
    </row>
    <row r="2474" spans="1:7" x14ac:dyDescent="0.25">
      <c r="A2474" t="s">
        <v>207</v>
      </c>
      <c r="B2474" s="1">
        <v>18</v>
      </c>
      <c r="C2474" t="s">
        <v>12</v>
      </c>
      <c r="D2474" t="e">
        <f ca="1">_xlfn.CONCAT(_2023[[#This Row],[Armazém]],_2023[[#This Row],[Data]])</f>
        <v>#NAME?</v>
      </c>
      <c r="E2474">
        <v>1740.96</v>
      </c>
      <c r="F2474">
        <v>14282.87</v>
      </c>
      <c r="G2474" s="2">
        <f>INT((MONTH(_2023[[#This Row],[Data]])-1)/3)+1</f>
        <v>3</v>
      </c>
    </row>
    <row r="2475" spans="1:7" x14ac:dyDescent="0.25">
      <c r="A2475" t="s">
        <v>207</v>
      </c>
      <c r="B2475" s="1">
        <v>27</v>
      </c>
      <c r="C2475" t="s">
        <v>11</v>
      </c>
      <c r="D2475" t="e">
        <f ca="1">_xlfn.CONCAT(_2023[[#This Row],[Armazém]],_2023[[#This Row],[Data]])</f>
        <v>#NAME?</v>
      </c>
      <c r="E2475">
        <v>1728.54</v>
      </c>
      <c r="F2475">
        <v>15000</v>
      </c>
      <c r="G2475" s="2">
        <f>INT((MONTH(_2023[[#This Row],[Data]])-1)/3)+1</f>
        <v>3</v>
      </c>
    </row>
    <row r="2476" spans="1:7" x14ac:dyDescent="0.25">
      <c r="A2476" t="s">
        <v>207</v>
      </c>
      <c r="B2476" s="1">
        <v>19</v>
      </c>
      <c r="C2476" t="s">
        <v>3</v>
      </c>
      <c r="D2476" t="e">
        <f ca="1">_xlfn.CONCAT(_2023[[#This Row],[Armazém]],_2023[[#This Row],[Data]])</f>
        <v>#NAME?</v>
      </c>
      <c r="E2476">
        <v>1355.79</v>
      </c>
      <c r="F2476">
        <v>9017.4599999999991</v>
      </c>
      <c r="G2476" s="2">
        <f>INT((MONTH(_2023[[#This Row],[Data]])-1)/3)+1</f>
        <v>3</v>
      </c>
    </row>
    <row r="2477" spans="1:7" x14ac:dyDescent="0.25">
      <c r="A2477" t="s">
        <v>207</v>
      </c>
      <c r="B2477" s="1">
        <v>28</v>
      </c>
      <c r="C2477" t="s">
        <v>9</v>
      </c>
      <c r="D2477" t="e">
        <f ca="1">_xlfn.CONCAT(_2023[[#This Row],[Armazém]],_2023[[#This Row],[Data]])</f>
        <v>#NAME?</v>
      </c>
      <c r="E2477">
        <v>2611.7199999999998</v>
      </c>
      <c r="F2477">
        <v>17854.52</v>
      </c>
      <c r="G2477" s="2">
        <f>INT((MONTH(_2023[[#This Row],[Data]])-1)/3)+1</f>
        <v>3</v>
      </c>
    </row>
    <row r="2478" spans="1:7" x14ac:dyDescent="0.25">
      <c r="A2478" t="s">
        <v>207</v>
      </c>
      <c r="B2478" s="1">
        <v>23</v>
      </c>
      <c r="C2478" t="s">
        <v>14</v>
      </c>
      <c r="D2478" t="e">
        <f ca="1">_xlfn.CONCAT(_2023[[#This Row],[Armazém]],_2023[[#This Row],[Data]])</f>
        <v>#NAME?</v>
      </c>
      <c r="E2478">
        <v>2575.1</v>
      </c>
      <c r="F2478">
        <v>14492.42</v>
      </c>
      <c r="G2478" s="2">
        <f>INT((MONTH(_2023[[#This Row],[Data]])-1)/3)+1</f>
        <v>3</v>
      </c>
    </row>
    <row r="2479" spans="1:7" x14ac:dyDescent="0.25">
      <c r="A2479" t="s">
        <v>207</v>
      </c>
      <c r="B2479" s="1">
        <v>29</v>
      </c>
      <c r="C2479" t="s">
        <v>2</v>
      </c>
      <c r="D2479" t="e">
        <f ca="1">_xlfn.CONCAT(_2023[[#This Row],[Armazém]],_2023[[#This Row],[Data]])</f>
        <v>#NAME?</v>
      </c>
      <c r="E2479">
        <v>1968.96</v>
      </c>
      <c r="F2479">
        <v>17295.87</v>
      </c>
      <c r="G2479" s="2">
        <f>INT((MONTH(_2023[[#This Row],[Data]])-1)/3)+1</f>
        <v>3</v>
      </c>
    </row>
    <row r="2480" spans="1:7" x14ac:dyDescent="0.25">
      <c r="A2480" t="s">
        <v>207</v>
      </c>
      <c r="B2480" s="1">
        <v>30</v>
      </c>
      <c r="C2480" t="s">
        <v>6</v>
      </c>
      <c r="D2480" t="e">
        <f ca="1">_xlfn.CONCAT(_2023[[#This Row],[Armazém]],_2023[[#This Row],[Data]])</f>
        <v>#NAME?</v>
      </c>
      <c r="E2480">
        <v>2074.5300000000002</v>
      </c>
      <c r="F2480">
        <v>11848.17</v>
      </c>
      <c r="G2480" s="2">
        <f>INT((MONTH(_2023[[#This Row],[Data]])-1)/3)+1</f>
        <v>3</v>
      </c>
    </row>
    <row r="2481" spans="1:7" x14ac:dyDescent="0.25">
      <c r="A2481" t="s">
        <v>207</v>
      </c>
      <c r="B2481" s="1">
        <v>25</v>
      </c>
      <c r="C2481" t="s">
        <v>8</v>
      </c>
      <c r="D2481" t="e">
        <f ca="1">_xlfn.CONCAT(_2023[[#This Row],[Armazém]],_2023[[#This Row],[Data]])</f>
        <v>#NAME?</v>
      </c>
      <c r="E2481">
        <v>1850.82</v>
      </c>
      <c r="F2481">
        <v>22366.99</v>
      </c>
      <c r="G2481" s="2">
        <f>INT((MONTH(_2023[[#This Row],[Data]])-1)/3)+1</f>
        <v>3</v>
      </c>
    </row>
    <row r="2482" spans="1:7" x14ac:dyDescent="0.25">
      <c r="A2482" t="s">
        <v>208</v>
      </c>
      <c r="B2482" s="1">
        <v>20</v>
      </c>
      <c r="C2482" t="s">
        <v>4</v>
      </c>
      <c r="D2482" t="e">
        <f ca="1">_xlfn.CONCAT(_2023[[#This Row],[Armazém]],_2023[[#This Row],[Data]])</f>
        <v>#NAME?</v>
      </c>
      <c r="E2482">
        <v>1471.06</v>
      </c>
      <c r="F2482">
        <v>16000.15</v>
      </c>
      <c r="G2482" s="2">
        <f>INT((MONTH(_2023[[#This Row],[Data]])-1)/3)+1</f>
        <v>3</v>
      </c>
    </row>
    <row r="2483" spans="1:7" x14ac:dyDescent="0.25">
      <c r="A2483" t="s">
        <v>208</v>
      </c>
      <c r="B2483" s="1">
        <v>24</v>
      </c>
      <c r="C2483" t="s">
        <v>10</v>
      </c>
      <c r="D2483" t="e">
        <f ca="1">_xlfn.CONCAT(_2023[[#This Row],[Armazém]],_2023[[#This Row],[Data]])</f>
        <v>#NAME?</v>
      </c>
      <c r="E2483">
        <v>2012.57</v>
      </c>
      <c r="F2483">
        <v>16189.73</v>
      </c>
      <c r="G2483" s="2">
        <f>INT((MONTH(_2023[[#This Row],[Data]])-1)/3)+1</f>
        <v>3</v>
      </c>
    </row>
    <row r="2484" spans="1:7" x14ac:dyDescent="0.25">
      <c r="A2484" t="s">
        <v>208</v>
      </c>
      <c r="B2484" s="1">
        <v>22</v>
      </c>
      <c r="C2484" t="s">
        <v>5</v>
      </c>
      <c r="D2484" t="e">
        <f ca="1">_xlfn.CONCAT(_2023[[#This Row],[Armazém]],_2023[[#This Row],[Data]])</f>
        <v>#NAME?</v>
      </c>
      <c r="E2484">
        <v>2075.73</v>
      </c>
      <c r="F2484">
        <v>10615.44</v>
      </c>
      <c r="G2484" s="2">
        <f>INT((MONTH(_2023[[#This Row],[Data]])-1)/3)+1</f>
        <v>3</v>
      </c>
    </row>
    <row r="2485" spans="1:7" x14ac:dyDescent="0.25">
      <c r="A2485" t="s">
        <v>208</v>
      </c>
      <c r="B2485" s="1">
        <v>26</v>
      </c>
      <c r="C2485" t="s">
        <v>13</v>
      </c>
      <c r="D2485" t="e">
        <f ca="1">_xlfn.CONCAT(_2023[[#This Row],[Armazém]],_2023[[#This Row],[Data]])</f>
        <v>#NAME?</v>
      </c>
      <c r="E2485">
        <v>3254.26</v>
      </c>
      <c r="F2485">
        <v>26000</v>
      </c>
      <c r="G2485" s="2">
        <f>INT((MONTH(_2023[[#This Row],[Data]])-1)/3)+1</f>
        <v>3</v>
      </c>
    </row>
    <row r="2486" spans="1:7" x14ac:dyDescent="0.25">
      <c r="A2486" t="s">
        <v>208</v>
      </c>
      <c r="B2486" s="1">
        <v>21</v>
      </c>
      <c r="C2486" t="s">
        <v>7</v>
      </c>
      <c r="D2486" t="e">
        <f ca="1">_xlfn.CONCAT(_2023[[#This Row],[Armazém]],_2023[[#This Row],[Data]])</f>
        <v>#NAME?</v>
      </c>
      <c r="E2486">
        <v>2636.91</v>
      </c>
      <c r="F2486">
        <v>26651.67</v>
      </c>
      <c r="G2486" s="2">
        <f>INT((MONTH(_2023[[#This Row],[Data]])-1)/3)+1</f>
        <v>3</v>
      </c>
    </row>
    <row r="2487" spans="1:7" x14ac:dyDescent="0.25">
      <c r="A2487" t="s">
        <v>208</v>
      </c>
      <c r="B2487" s="1">
        <v>18</v>
      </c>
      <c r="C2487" t="s">
        <v>12</v>
      </c>
      <c r="D2487" t="e">
        <f ca="1">_xlfn.CONCAT(_2023[[#This Row],[Armazém]],_2023[[#This Row],[Data]])</f>
        <v>#NAME?</v>
      </c>
      <c r="E2487">
        <v>2365.1799999999998</v>
      </c>
      <c r="F2487">
        <v>14282.87</v>
      </c>
      <c r="G2487" s="2">
        <f>INT((MONTH(_2023[[#This Row],[Data]])-1)/3)+1</f>
        <v>3</v>
      </c>
    </row>
    <row r="2488" spans="1:7" x14ac:dyDescent="0.25">
      <c r="A2488" t="s">
        <v>208</v>
      </c>
      <c r="B2488" s="1">
        <v>27</v>
      </c>
      <c r="C2488" t="s">
        <v>11</v>
      </c>
      <c r="D2488" t="e">
        <f ca="1">_xlfn.CONCAT(_2023[[#This Row],[Armazém]],_2023[[#This Row],[Data]])</f>
        <v>#NAME?</v>
      </c>
      <c r="E2488">
        <v>2481.7800000000002</v>
      </c>
      <c r="F2488">
        <v>15000</v>
      </c>
      <c r="G2488" s="2">
        <f>INT((MONTH(_2023[[#This Row],[Data]])-1)/3)+1</f>
        <v>3</v>
      </c>
    </row>
    <row r="2489" spans="1:7" x14ac:dyDescent="0.25">
      <c r="A2489" t="s">
        <v>208</v>
      </c>
      <c r="B2489" s="1">
        <v>19</v>
      </c>
      <c r="C2489" t="s">
        <v>3</v>
      </c>
      <c r="D2489" t="e">
        <f ca="1">_xlfn.CONCAT(_2023[[#This Row],[Armazém]],_2023[[#This Row],[Data]])</f>
        <v>#NAME?</v>
      </c>
      <c r="E2489">
        <v>1928.06</v>
      </c>
      <c r="F2489">
        <v>9017.4599999999991</v>
      </c>
      <c r="G2489" s="2">
        <f>INT((MONTH(_2023[[#This Row],[Data]])-1)/3)+1</f>
        <v>3</v>
      </c>
    </row>
    <row r="2490" spans="1:7" x14ac:dyDescent="0.25">
      <c r="A2490" t="s">
        <v>208</v>
      </c>
      <c r="B2490" s="1">
        <v>28</v>
      </c>
      <c r="C2490" t="s">
        <v>9</v>
      </c>
      <c r="D2490" t="e">
        <f ca="1">_xlfn.CONCAT(_2023[[#This Row],[Armazém]],_2023[[#This Row],[Data]])</f>
        <v>#NAME?</v>
      </c>
      <c r="E2490">
        <v>2111.27</v>
      </c>
      <c r="F2490">
        <v>17854.52</v>
      </c>
      <c r="G2490" s="2">
        <f>INT((MONTH(_2023[[#This Row],[Data]])-1)/3)+1</f>
        <v>3</v>
      </c>
    </row>
    <row r="2491" spans="1:7" x14ac:dyDescent="0.25">
      <c r="A2491" t="s">
        <v>208</v>
      </c>
      <c r="B2491" s="1">
        <v>23</v>
      </c>
      <c r="C2491" t="s">
        <v>14</v>
      </c>
      <c r="D2491" t="e">
        <f ca="1">_xlfn.CONCAT(_2023[[#This Row],[Armazém]],_2023[[#This Row],[Data]])</f>
        <v>#NAME?</v>
      </c>
      <c r="E2491">
        <v>1865.11</v>
      </c>
      <c r="F2491">
        <v>14492.42</v>
      </c>
      <c r="G2491" s="2">
        <f>INT((MONTH(_2023[[#This Row],[Data]])-1)/3)+1</f>
        <v>3</v>
      </c>
    </row>
    <row r="2492" spans="1:7" x14ac:dyDescent="0.25">
      <c r="A2492" t="s">
        <v>208</v>
      </c>
      <c r="B2492" s="1">
        <v>29</v>
      </c>
      <c r="C2492" t="s">
        <v>2</v>
      </c>
      <c r="D2492" t="e">
        <f ca="1">_xlfn.CONCAT(_2023[[#This Row],[Armazém]],_2023[[#This Row],[Data]])</f>
        <v>#NAME?</v>
      </c>
      <c r="E2492">
        <v>2017.12</v>
      </c>
      <c r="F2492">
        <v>17295.87</v>
      </c>
      <c r="G2492" s="2">
        <f>INT((MONTH(_2023[[#This Row],[Data]])-1)/3)+1</f>
        <v>3</v>
      </c>
    </row>
    <row r="2493" spans="1:7" x14ac:dyDescent="0.25">
      <c r="A2493" t="s">
        <v>208</v>
      </c>
      <c r="B2493" s="1">
        <v>30</v>
      </c>
      <c r="C2493" t="s">
        <v>6</v>
      </c>
      <c r="D2493" t="e">
        <f ca="1">_xlfn.CONCAT(_2023[[#This Row],[Armazém]],_2023[[#This Row],[Data]])</f>
        <v>#NAME?</v>
      </c>
      <c r="E2493">
        <v>2144.06</v>
      </c>
      <c r="F2493">
        <v>11848.17</v>
      </c>
      <c r="G2493" s="2">
        <f>INT((MONTH(_2023[[#This Row],[Data]])-1)/3)+1</f>
        <v>3</v>
      </c>
    </row>
    <row r="2494" spans="1:7" x14ac:dyDescent="0.25">
      <c r="A2494" t="s">
        <v>208</v>
      </c>
      <c r="B2494" s="1">
        <v>25</v>
      </c>
      <c r="C2494" t="s">
        <v>8</v>
      </c>
      <c r="D2494" t="e">
        <f ca="1">_xlfn.CONCAT(_2023[[#This Row],[Armazém]],_2023[[#This Row],[Data]])</f>
        <v>#NAME?</v>
      </c>
      <c r="E2494">
        <v>2585.9699999999998</v>
      </c>
      <c r="F2494">
        <v>22366.99</v>
      </c>
      <c r="G2494" s="2">
        <f>INT((MONTH(_2023[[#This Row],[Data]])-1)/3)+1</f>
        <v>3</v>
      </c>
    </row>
    <row r="2495" spans="1:7" x14ac:dyDescent="0.25">
      <c r="A2495" t="s">
        <v>209</v>
      </c>
      <c r="B2495" s="1">
        <v>20</v>
      </c>
      <c r="C2495" t="s">
        <v>4</v>
      </c>
      <c r="D2495" t="e">
        <f ca="1">_xlfn.CONCAT(_2023[[#This Row],[Armazém]],_2023[[#This Row],[Data]])</f>
        <v>#NAME?</v>
      </c>
      <c r="E2495">
        <v>2167.38</v>
      </c>
      <c r="F2495">
        <v>16000.15</v>
      </c>
      <c r="G2495" s="2">
        <f>INT((MONTH(_2023[[#This Row],[Data]])-1)/3)+1</f>
        <v>3</v>
      </c>
    </row>
    <row r="2496" spans="1:7" x14ac:dyDescent="0.25">
      <c r="A2496" t="s">
        <v>209</v>
      </c>
      <c r="B2496" s="1">
        <v>24</v>
      </c>
      <c r="C2496" t="s">
        <v>10</v>
      </c>
      <c r="D2496" t="e">
        <f ca="1">_xlfn.CONCAT(_2023[[#This Row],[Armazém]],_2023[[#This Row],[Data]])</f>
        <v>#NAME?</v>
      </c>
      <c r="E2496">
        <v>1994.54</v>
      </c>
      <c r="F2496">
        <v>16189.73</v>
      </c>
      <c r="G2496" s="2">
        <f>INT((MONTH(_2023[[#This Row],[Data]])-1)/3)+1</f>
        <v>3</v>
      </c>
    </row>
    <row r="2497" spans="1:7" x14ac:dyDescent="0.25">
      <c r="A2497" t="s">
        <v>209</v>
      </c>
      <c r="B2497" s="1">
        <v>22</v>
      </c>
      <c r="C2497" t="s">
        <v>5</v>
      </c>
      <c r="D2497" t="e">
        <f ca="1">_xlfn.CONCAT(_2023[[#This Row],[Armazém]],_2023[[#This Row],[Data]])</f>
        <v>#NAME?</v>
      </c>
      <c r="E2497">
        <v>1648.95</v>
      </c>
      <c r="F2497">
        <v>10615.44</v>
      </c>
      <c r="G2497" s="2">
        <f>INT((MONTH(_2023[[#This Row],[Data]])-1)/3)+1</f>
        <v>3</v>
      </c>
    </row>
    <row r="2498" spans="1:7" x14ac:dyDescent="0.25">
      <c r="A2498" t="s">
        <v>209</v>
      </c>
      <c r="B2498" s="1">
        <v>26</v>
      </c>
      <c r="C2498" t="s">
        <v>13</v>
      </c>
      <c r="D2498" t="e">
        <f ca="1">_xlfn.CONCAT(_2023[[#This Row],[Armazém]],_2023[[#This Row],[Data]])</f>
        <v>#NAME?</v>
      </c>
      <c r="E2498">
        <v>4542.97</v>
      </c>
      <c r="F2498">
        <v>26000</v>
      </c>
      <c r="G2498" s="2">
        <f>INT((MONTH(_2023[[#This Row],[Data]])-1)/3)+1</f>
        <v>3</v>
      </c>
    </row>
    <row r="2499" spans="1:7" x14ac:dyDescent="0.25">
      <c r="A2499" t="s">
        <v>209</v>
      </c>
      <c r="B2499" s="1">
        <v>21</v>
      </c>
      <c r="C2499" t="s">
        <v>7</v>
      </c>
      <c r="D2499" t="e">
        <f ca="1">_xlfn.CONCAT(_2023[[#This Row],[Armazém]],_2023[[#This Row],[Data]])</f>
        <v>#NAME?</v>
      </c>
      <c r="E2499">
        <v>4687.71</v>
      </c>
      <c r="F2499">
        <v>26651.67</v>
      </c>
      <c r="G2499" s="2">
        <f>INT((MONTH(_2023[[#This Row],[Data]])-1)/3)+1</f>
        <v>3</v>
      </c>
    </row>
    <row r="2500" spans="1:7" x14ac:dyDescent="0.25">
      <c r="A2500" t="s">
        <v>209</v>
      </c>
      <c r="B2500" s="1">
        <v>18</v>
      </c>
      <c r="C2500" t="s">
        <v>12</v>
      </c>
      <c r="D2500" t="e">
        <f ca="1">_xlfn.CONCAT(_2023[[#This Row],[Armazém]],_2023[[#This Row],[Data]])</f>
        <v>#NAME?</v>
      </c>
      <c r="E2500">
        <v>1475.93</v>
      </c>
      <c r="F2500">
        <v>14282.87</v>
      </c>
      <c r="G2500" s="2">
        <f>INT((MONTH(_2023[[#This Row],[Data]])-1)/3)+1</f>
        <v>3</v>
      </c>
    </row>
    <row r="2501" spans="1:7" x14ac:dyDescent="0.25">
      <c r="A2501" t="s">
        <v>209</v>
      </c>
      <c r="B2501" s="1">
        <v>27</v>
      </c>
      <c r="C2501" t="s">
        <v>11</v>
      </c>
      <c r="D2501" t="e">
        <f ca="1">_xlfn.CONCAT(_2023[[#This Row],[Armazém]],_2023[[#This Row],[Data]])</f>
        <v>#NAME?</v>
      </c>
      <c r="E2501">
        <v>2012.84</v>
      </c>
      <c r="F2501">
        <v>15000</v>
      </c>
      <c r="G2501" s="2">
        <f>INT((MONTH(_2023[[#This Row],[Data]])-1)/3)+1</f>
        <v>3</v>
      </c>
    </row>
    <row r="2502" spans="1:7" x14ac:dyDescent="0.25">
      <c r="A2502" t="s">
        <v>209</v>
      </c>
      <c r="B2502" s="1">
        <v>19</v>
      </c>
      <c r="C2502" t="s">
        <v>3</v>
      </c>
      <c r="D2502" t="e">
        <f ca="1">_xlfn.CONCAT(_2023[[#This Row],[Armazém]],_2023[[#This Row],[Data]])</f>
        <v>#NAME?</v>
      </c>
      <c r="E2502">
        <v>2361.19</v>
      </c>
      <c r="F2502">
        <v>9017.4599999999991</v>
      </c>
      <c r="G2502" s="2">
        <f>INT((MONTH(_2023[[#This Row],[Data]])-1)/3)+1</f>
        <v>3</v>
      </c>
    </row>
    <row r="2503" spans="1:7" x14ac:dyDescent="0.25">
      <c r="A2503" t="s">
        <v>209</v>
      </c>
      <c r="B2503" s="1">
        <v>28</v>
      </c>
      <c r="C2503" t="s">
        <v>9</v>
      </c>
      <c r="D2503" t="e">
        <f ca="1">_xlfn.CONCAT(_2023[[#This Row],[Armazém]],_2023[[#This Row],[Data]])</f>
        <v>#NAME?</v>
      </c>
      <c r="E2503">
        <v>2570.7800000000002</v>
      </c>
      <c r="F2503">
        <v>17854.52</v>
      </c>
      <c r="G2503" s="2">
        <f>INT((MONTH(_2023[[#This Row],[Data]])-1)/3)+1</f>
        <v>3</v>
      </c>
    </row>
    <row r="2504" spans="1:7" x14ac:dyDescent="0.25">
      <c r="A2504" t="s">
        <v>209</v>
      </c>
      <c r="B2504" s="1">
        <v>23</v>
      </c>
      <c r="C2504" t="s">
        <v>14</v>
      </c>
      <c r="D2504" t="e">
        <f ca="1">_xlfn.CONCAT(_2023[[#This Row],[Armazém]],_2023[[#This Row],[Data]])</f>
        <v>#NAME?</v>
      </c>
      <c r="E2504">
        <v>4575.3999999999996</v>
      </c>
      <c r="F2504">
        <v>14492.42</v>
      </c>
      <c r="G2504" s="2">
        <f>INT((MONTH(_2023[[#This Row],[Data]])-1)/3)+1</f>
        <v>3</v>
      </c>
    </row>
    <row r="2505" spans="1:7" x14ac:dyDescent="0.25">
      <c r="A2505" t="s">
        <v>209</v>
      </c>
      <c r="B2505" s="1">
        <v>29</v>
      </c>
      <c r="C2505" t="s">
        <v>2</v>
      </c>
      <c r="D2505" t="e">
        <f ca="1">_xlfn.CONCAT(_2023[[#This Row],[Armazém]],_2023[[#This Row],[Data]])</f>
        <v>#NAME?</v>
      </c>
      <c r="E2505">
        <v>3033.01</v>
      </c>
      <c r="F2505">
        <v>17295.87</v>
      </c>
      <c r="G2505" s="2">
        <f>INT((MONTH(_2023[[#This Row],[Data]])-1)/3)+1</f>
        <v>3</v>
      </c>
    </row>
    <row r="2506" spans="1:7" x14ac:dyDescent="0.25">
      <c r="A2506" t="s">
        <v>209</v>
      </c>
      <c r="B2506" s="1">
        <v>30</v>
      </c>
      <c r="C2506" t="s">
        <v>6</v>
      </c>
      <c r="D2506" t="e">
        <f ca="1">_xlfn.CONCAT(_2023[[#This Row],[Armazém]],_2023[[#This Row],[Data]])</f>
        <v>#NAME?</v>
      </c>
      <c r="E2506">
        <v>2069.84</v>
      </c>
      <c r="F2506">
        <v>11848.17</v>
      </c>
      <c r="G2506" s="2">
        <f>INT((MONTH(_2023[[#This Row],[Data]])-1)/3)+1</f>
        <v>3</v>
      </c>
    </row>
    <row r="2507" spans="1:7" x14ac:dyDescent="0.25">
      <c r="A2507" t="s">
        <v>209</v>
      </c>
      <c r="B2507" s="1">
        <v>25</v>
      </c>
      <c r="C2507" t="s">
        <v>8</v>
      </c>
      <c r="D2507" t="e">
        <f ca="1">_xlfn.CONCAT(_2023[[#This Row],[Armazém]],_2023[[#This Row],[Data]])</f>
        <v>#NAME?</v>
      </c>
      <c r="E2507">
        <v>3056.71</v>
      </c>
      <c r="F2507">
        <v>22366.99</v>
      </c>
      <c r="G2507" s="2">
        <f>INT((MONTH(_2023[[#This Row],[Data]])-1)/3)+1</f>
        <v>3</v>
      </c>
    </row>
    <row r="2508" spans="1:7" x14ac:dyDescent="0.25">
      <c r="A2508" t="s">
        <v>210</v>
      </c>
      <c r="B2508" s="1">
        <v>20</v>
      </c>
      <c r="C2508" t="s">
        <v>4</v>
      </c>
      <c r="D2508" t="e">
        <f ca="1">_xlfn.CONCAT(_2023[[#This Row],[Armazém]],_2023[[#This Row],[Data]])</f>
        <v>#NAME?</v>
      </c>
      <c r="E2508">
        <v>2604.3000000000002</v>
      </c>
      <c r="F2508">
        <v>16000.15</v>
      </c>
      <c r="G2508" s="2">
        <f>INT((MONTH(_2023[[#This Row],[Data]])-1)/3)+1</f>
        <v>3</v>
      </c>
    </row>
    <row r="2509" spans="1:7" x14ac:dyDescent="0.25">
      <c r="A2509" t="s">
        <v>210</v>
      </c>
      <c r="B2509" s="1">
        <v>24</v>
      </c>
      <c r="C2509" t="s">
        <v>10</v>
      </c>
      <c r="D2509" t="e">
        <f ca="1">_xlfn.CONCAT(_2023[[#This Row],[Armazém]],_2023[[#This Row],[Data]])</f>
        <v>#NAME?</v>
      </c>
      <c r="E2509">
        <v>1544</v>
      </c>
      <c r="F2509">
        <v>16189.73</v>
      </c>
      <c r="G2509" s="2">
        <f>INT((MONTH(_2023[[#This Row],[Data]])-1)/3)+1</f>
        <v>3</v>
      </c>
    </row>
    <row r="2510" spans="1:7" x14ac:dyDescent="0.25">
      <c r="A2510" t="s">
        <v>210</v>
      </c>
      <c r="B2510" s="1">
        <v>22</v>
      </c>
      <c r="C2510" t="s">
        <v>5</v>
      </c>
      <c r="D2510" t="e">
        <f ca="1">_xlfn.CONCAT(_2023[[#This Row],[Armazém]],_2023[[#This Row],[Data]])</f>
        <v>#NAME?</v>
      </c>
      <c r="E2510">
        <v>1664.64</v>
      </c>
      <c r="F2510">
        <v>10615.44</v>
      </c>
      <c r="G2510" s="2">
        <f>INT((MONTH(_2023[[#This Row],[Data]])-1)/3)+1</f>
        <v>3</v>
      </c>
    </row>
    <row r="2511" spans="1:7" x14ac:dyDescent="0.25">
      <c r="A2511" t="s">
        <v>210</v>
      </c>
      <c r="B2511" s="1">
        <v>26</v>
      </c>
      <c r="C2511" t="s">
        <v>13</v>
      </c>
      <c r="D2511" t="e">
        <f ca="1">_xlfn.CONCAT(_2023[[#This Row],[Armazém]],_2023[[#This Row],[Data]])</f>
        <v>#NAME?</v>
      </c>
      <c r="E2511">
        <v>3956.55</v>
      </c>
      <c r="F2511">
        <v>26000</v>
      </c>
      <c r="G2511" s="2">
        <f>INT((MONTH(_2023[[#This Row],[Data]])-1)/3)+1</f>
        <v>3</v>
      </c>
    </row>
    <row r="2512" spans="1:7" x14ac:dyDescent="0.25">
      <c r="A2512" t="s">
        <v>210</v>
      </c>
      <c r="B2512" s="1">
        <v>21</v>
      </c>
      <c r="C2512" t="s">
        <v>7</v>
      </c>
      <c r="D2512" t="e">
        <f ca="1">_xlfn.CONCAT(_2023[[#This Row],[Armazém]],_2023[[#This Row],[Data]])</f>
        <v>#NAME?</v>
      </c>
      <c r="E2512">
        <v>3472.44</v>
      </c>
      <c r="F2512">
        <v>26651.67</v>
      </c>
      <c r="G2512" s="2">
        <f>INT((MONTH(_2023[[#This Row],[Data]])-1)/3)+1</f>
        <v>3</v>
      </c>
    </row>
    <row r="2513" spans="1:7" x14ac:dyDescent="0.25">
      <c r="A2513" t="s">
        <v>210</v>
      </c>
      <c r="B2513" s="1">
        <v>18</v>
      </c>
      <c r="C2513" t="s">
        <v>12</v>
      </c>
      <c r="D2513" t="e">
        <f ca="1">_xlfn.CONCAT(_2023[[#This Row],[Armazém]],_2023[[#This Row],[Data]])</f>
        <v>#NAME?</v>
      </c>
      <c r="E2513">
        <v>2292.0100000000002</v>
      </c>
      <c r="F2513">
        <v>14282.87</v>
      </c>
      <c r="G2513" s="2">
        <f>INT((MONTH(_2023[[#This Row],[Data]])-1)/3)+1</f>
        <v>3</v>
      </c>
    </row>
    <row r="2514" spans="1:7" x14ac:dyDescent="0.25">
      <c r="A2514" t="s">
        <v>210</v>
      </c>
      <c r="B2514" s="1">
        <v>27</v>
      </c>
      <c r="C2514" t="s">
        <v>11</v>
      </c>
      <c r="D2514" t="e">
        <f ca="1">_xlfn.CONCAT(_2023[[#This Row],[Armazém]],_2023[[#This Row],[Data]])</f>
        <v>#NAME?</v>
      </c>
      <c r="E2514">
        <v>3111.83</v>
      </c>
      <c r="F2514">
        <v>15000</v>
      </c>
      <c r="G2514" s="2">
        <f>INT((MONTH(_2023[[#This Row],[Data]])-1)/3)+1</f>
        <v>3</v>
      </c>
    </row>
    <row r="2515" spans="1:7" x14ac:dyDescent="0.25">
      <c r="A2515" t="s">
        <v>210</v>
      </c>
      <c r="B2515" s="1">
        <v>28</v>
      </c>
      <c r="C2515" t="s">
        <v>9</v>
      </c>
      <c r="D2515" t="e">
        <f ca="1">_xlfn.CONCAT(_2023[[#This Row],[Armazém]],_2023[[#This Row],[Data]])</f>
        <v>#NAME?</v>
      </c>
      <c r="E2515">
        <v>1055.29</v>
      </c>
      <c r="F2515">
        <v>17854.52</v>
      </c>
      <c r="G2515" s="2">
        <f>INT((MONTH(_2023[[#This Row],[Data]])-1)/3)+1</f>
        <v>3</v>
      </c>
    </row>
    <row r="2516" spans="1:7" x14ac:dyDescent="0.25">
      <c r="A2516" t="s">
        <v>210</v>
      </c>
      <c r="B2516" s="1">
        <v>23</v>
      </c>
      <c r="C2516" t="s">
        <v>14</v>
      </c>
      <c r="D2516" t="e">
        <f ca="1">_xlfn.CONCAT(_2023[[#This Row],[Armazém]],_2023[[#This Row],[Data]])</f>
        <v>#NAME?</v>
      </c>
      <c r="E2516">
        <v>4676</v>
      </c>
      <c r="F2516">
        <v>14492.42</v>
      </c>
      <c r="G2516" s="2">
        <f>INT((MONTH(_2023[[#This Row],[Data]])-1)/3)+1</f>
        <v>3</v>
      </c>
    </row>
    <row r="2517" spans="1:7" x14ac:dyDescent="0.25">
      <c r="A2517" t="s">
        <v>210</v>
      </c>
      <c r="B2517" s="1">
        <v>29</v>
      </c>
      <c r="C2517" t="s">
        <v>2</v>
      </c>
      <c r="D2517" t="e">
        <f ca="1">_xlfn.CONCAT(_2023[[#This Row],[Armazém]],_2023[[#This Row],[Data]])</f>
        <v>#NAME?</v>
      </c>
      <c r="E2517">
        <v>1707.46</v>
      </c>
      <c r="F2517">
        <v>17295.87</v>
      </c>
      <c r="G2517" s="2">
        <f>INT((MONTH(_2023[[#This Row],[Data]])-1)/3)+1</f>
        <v>3</v>
      </c>
    </row>
    <row r="2518" spans="1:7" x14ac:dyDescent="0.25">
      <c r="A2518" t="s">
        <v>210</v>
      </c>
      <c r="B2518" s="1">
        <v>30</v>
      </c>
      <c r="C2518" t="s">
        <v>6</v>
      </c>
      <c r="D2518" t="e">
        <f ca="1">_xlfn.CONCAT(_2023[[#This Row],[Armazém]],_2023[[#This Row],[Data]])</f>
        <v>#NAME?</v>
      </c>
      <c r="E2518">
        <v>2141.1999999999998</v>
      </c>
      <c r="F2518">
        <v>11848.17</v>
      </c>
      <c r="G2518" s="2">
        <f>INT((MONTH(_2023[[#This Row],[Data]])-1)/3)+1</f>
        <v>3</v>
      </c>
    </row>
    <row r="2519" spans="1:7" x14ac:dyDescent="0.25">
      <c r="A2519" t="s">
        <v>210</v>
      </c>
      <c r="B2519" s="1">
        <v>25</v>
      </c>
      <c r="C2519" t="s">
        <v>8</v>
      </c>
      <c r="D2519" t="e">
        <f ca="1">_xlfn.CONCAT(_2023[[#This Row],[Armazém]],_2023[[#This Row],[Data]])</f>
        <v>#NAME?</v>
      </c>
      <c r="E2519">
        <v>1298.6400000000001</v>
      </c>
      <c r="F2519">
        <v>22366.99</v>
      </c>
      <c r="G2519" s="2">
        <f>INT((MONTH(_2023[[#This Row],[Data]])-1)/3)+1</f>
        <v>3</v>
      </c>
    </row>
    <row r="2520" spans="1:7" x14ac:dyDescent="0.25">
      <c r="A2520" t="s">
        <v>211</v>
      </c>
      <c r="B2520" s="1">
        <v>20</v>
      </c>
      <c r="C2520" t="s">
        <v>4</v>
      </c>
      <c r="D2520" t="e">
        <f ca="1">_xlfn.CONCAT(_2023[[#This Row],[Armazém]],_2023[[#This Row],[Data]])</f>
        <v>#NAME?</v>
      </c>
      <c r="E2520">
        <v>1811.69</v>
      </c>
      <c r="F2520">
        <v>14631.02</v>
      </c>
      <c r="G2520" s="2">
        <f>INT((MONTH(_2023[[#This Row],[Data]])-1)/3)+1</f>
        <v>3</v>
      </c>
    </row>
    <row r="2521" spans="1:7" x14ac:dyDescent="0.25">
      <c r="A2521" t="s">
        <v>211</v>
      </c>
      <c r="B2521" s="1">
        <v>24</v>
      </c>
      <c r="C2521" t="s">
        <v>10</v>
      </c>
      <c r="D2521" t="e">
        <f ca="1">_xlfn.CONCAT(_2023[[#This Row],[Armazém]],_2023[[#This Row],[Data]])</f>
        <v>#NAME?</v>
      </c>
      <c r="E2521">
        <v>1280.03</v>
      </c>
      <c r="F2521">
        <v>14378.78</v>
      </c>
      <c r="G2521" s="2">
        <f>INT((MONTH(_2023[[#This Row],[Data]])-1)/3)+1</f>
        <v>3</v>
      </c>
    </row>
    <row r="2522" spans="1:7" x14ac:dyDescent="0.25">
      <c r="A2522" t="s">
        <v>211</v>
      </c>
      <c r="B2522" s="1">
        <v>22</v>
      </c>
      <c r="C2522" t="s">
        <v>5</v>
      </c>
      <c r="D2522" t="e">
        <f ca="1">_xlfn.CONCAT(_2023[[#This Row],[Armazém]],_2023[[#This Row],[Data]])</f>
        <v>#NAME?</v>
      </c>
      <c r="E2522">
        <v>1273.67</v>
      </c>
      <c r="F2522">
        <v>13023.76</v>
      </c>
      <c r="G2522" s="2">
        <f>INT((MONTH(_2023[[#This Row],[Data]])-1)/3)+1</f>
        <v>3</v>
      </c>
    </row>
    <row r="2523" spans="1:7" x14ac:dyDescent="0.25">
      <c r="A2523" t="s">
        <v>211</v>
      </c>
      <c r="B2523" s="1">
        <v>26</v>
      </c>
      <c r="C2523" t="s">
        <v>13</v>
      </c>
      <c r="D2523" t="e">
        <f ca="1">_xlfn.CONCAT(_2023[[#This Row],[Armazém]],_2023[[#This Row],[Data]])</f>
        <v>#NAME?</v>
      </c>
      <c r="E2523">
        <v>2168.94</v>
      </c>
      <c r="F2523">
        <v>23000</v>
      </c>
      <c r="G2523" s="2">
        <f>INT((MONTH(_2023[[#This Row],[Data]])-1)/3)+1</f>
        <v>3</v>
      </c>
    </row>
    <row r="2524" spans="1:7" x14ac:dyDescent="0.25">
      <c r="A2524" t="s">
        <v>211</v>
      </c>
      <c r="B2524" s="1">
        <v>21</v>
      </c>
      <c r="C2524" t="s">
        <v>7</v>
      </c>
      <c r="D2524" t="e">
        <f ca="1">_xlfn.CONCAT(_2023[[#This Row],[Armazém]],_2023[[#This Row],[Data]])</f>
        <v>#NAME?</v>
      </c>
      <c r="E2524">
        <v>4175.3100000000004</v>
      </c>
      <c r="F2524">
        <v>22913.63</v>
      </c>
      <c r="G2524" s="2">
        <f>INT((MONTH(_2023[[#This Row],[Data]])-1)/3)+1</f>
        <v>3</v>
      </c>
    </row>
    <row r="2525" spans="1:7" x14ac:dyDescent="0.25">
      <c r="A2525" t="s">
        <v>211</v>
      </c>
      <c r="B2525" s="1">
        <v>18</v>
      </c>
      <c r="C2525" t="s">
        <v>12</v>
      </c>
      <c r="D2525" t="e">
        <f ca="1">_xlfn.CONCAT(_2023[[#This Row],[Armazém]],_2023[[#This Row],[Data]])</f>
        <v>#NAME?</v>
      </c>
      <c r="E2525">
        <v>2568.1999999999998</v>
      </c>
      <c r="F2525">
        <v>15025.48</v>
      </c>
      <c r="G2525" s="2">
        <f>INT((MONTH(_2023[[#This Row],[Data]])-1)/3)+1</f>
        <v>3</v>
      </c>
    </row>
    <row r="2526" spans="1:7" x14ac:dyDescent="0.25">
      <c r="A2526" t="s">
        <v>211</v>
      </c>
      <c r="B2526" s="1">
        <v>27</v>
      </c>
      <c r="C2526" t="s">
        <v>11</v>
      </c>
      <c r="D2526" t="e">
        <f ca="1">_xlfn.CONCAT(_2023[[#This Row],[Armazém]],_2023[[#This Row],[Data]])</f>
        <v>#NAME?</v>
      </c>
      <c r="E2526">
        <v>2567.0500000000002</v>
      </c>
      <c r="F2526">
        <v>14595.36</v>
      </c>
      <c r="G2526" s="2">
        <f>INT((MONTH(_2023[[#This Row],[Data]])-1)/3)+1</f>
        <v>3</v>
      </c>
    </row>
    <row r="2527" spans="1:7" x14ac:dyDescent="0.25">
      <c r="A2527" t="s">
        <v>211</v>
      </c>
      <c r="B2527" s="1">
        <v>19</v>
      </c>
      <c r="C2527" t="s">
        <v>3</v>
      </c>
      <c r="D2527" t="e">
        <f ca="1">_xlfn.CONCAT(_2023[[#This Row],[Armazém]],_2023[[#This Row],[Data]])</f>
        <v>#NAME?</v>
      </c>
      <c r="E2527">
        <v>1398.35</v>
      </c>
      <c r="F2527">
        <v>10976.77</v>
      </c>
      <c r="G2527" s="2">
        <f>INT((MONTH(_2023[[#This Row],[Data]])-1)/3)+1</f>
        <v>3</v>
      </c>
    </row>
    <row r="2528" spans="1:7" x14ac:dyDescent="0.25">
      <c r="A2528" t="s">
        <v>211</v>
      </c>
      <c r="B2528" s="1">
        <v>28</v>
      </c>
      <c r="C2528" t="s">
        <v>9</v>
      </c>
      <c r="D2528" t="e">
        <f ca="1">_xlfn.CONCAT(_2023[[#This Row],[Armazém]],_2023[[#This Row],[Data]])</f>
        <v>#NAME?</v>
      </c>
      <c r="E2528">
        <v>2731.17</v>
      </c>
      <c r="F2528">
        <v>13715.76</v>
      </c>
      <c r="G2528" s="2">
        <f>INT((MONTH(_2023[[#This Row],[Data]])-1)/3)+1</f>
        <v>3</v>
      </c>
    </row>
    <row r="2529" spans="1:7" x14ac:dyDescent="0.25">
      <c r="A2529" t="s">
        <v>211</v>
      </c>
      <c r="B2529" s="1">
        <v>23</v>
      </c>
      <c r="C2529" t="s">
        <v>14</v>
      </c>
      <c r="D2529" t="e">
        <f ca="1">_xlfn.CONCAT(_2023[[#This Row],[Armazém]],_2023[[#This Row],[Data]])</f>
        <v>#NAME?</v>
      </c>
      <c r="E2529">
        <v>1541.65</v>
      </c>
      <c r="F2529">
        <v>19287.41</v>
      </c>
      <c r="G2529" s="2">
        <f>INT((MONTH(_2023[[#This Row],[Data]])-1)/3)+1</f>
        <v>3</v>
      </c>
    </row>
    <row r="2530" spans="1:7" x14ac:dyDescent="0.25">
      <c r="A2530" t="s">
        <v>211</v>
      </c>
      <c r="B2530" s="1">
        <v>29</v>
      </c>
      <c r="C2530" t="s">
        <v>2</v>
      </c>
      <c r="D2530" t="e">
        <f ca="1">_xlfn.CONCAT(_2023[[#This Row],[Armazém]],_2023[[#This Row],[Data]])</f>
        <v>#NAME?</v>
      </c>
      <c r="E2530">
        <v>2121.3000000000002</v>
      </c>
      <c r="F2530">
        <v>13250.47</v>
      </c>
      <c r="G2530" s="2">
        <f>INT((MONTH(_2023[[#This Row],[Data]])-1)/3)+1</f>
        <v>3</v>
      </c>
    </row>
    <row r="2531" spans="1:7" x14ac:dyDescent="0.25">
      <c r="A2531" t="s">
        <v>211</v>
      </c>
      <c r="B2531" s="1">
        <v>30</v>
      </c>
      <c r="C2531" t="s">
        <v>6</v>
      </c>
      <c r="D2531" t="e">
        <f ca="1">_xlfn.CONCAT(_2023[[#This Row],[Armazém]],_2023[[#This Row],[Data]])</f>
        <v>#NAME?</v>
      </c>
      <c r="E2531">
        <v>1408.7</v>
      </c>
      <c r="F2531">
        <v>10623.67</v>
      </c>
      <c r="G2531" s="2">
        <f>INT((MONTH(_2023[[#This Row],[Data]])-1)/3)+1</f>
        <v>3</v>
      </c>
    </row>
    <row r="2532" spans="1:7" x14ac:dyDescent="0.25">
      <c r="A2532" t="s">
        <v>211</v>
      </c>
      <c r="B2532" s="1">
        <v>25</v>
      </c>
      <c r="C2532" t="s">
        <v>8</v>
      </c>
      <c r="D2532" t="e">
        <f ca="1">_xlfn.CONCAT(_2023[[#This Row],[Armazém]],_2023[[#This Row],[Data]])</f>
        <v>#NAME?</v>
      </c>
      <c r="E2532">
        <v>2408.6999999999998</v>
      </c>
      <c r="F2532">
        <v>16411.38</v>
      </c>
      <c r="G2532" s="2">
        <f>INT((MONTH(_2023[[#This Row],[Data]])-1)/3)+1</f>
        <v>3</v>
      </c>
    </row>
    <row r="2533" spans="1:7" x14ac:dyDescent="0.25">
      <c r="A2533" t="s">
        <v>212</v>
      </c>
      <c r="B2533" s="1">
        <v>20</v>
      </c>
      <c r="C2533" t="s">
        <v>4</v>
      </c>
      <c r="D2533" t="e">
        <f ca="1">_xlfn.CONCAT(_2023[[#This Row],[Armazém]],_2023[[#This Row],[Data]])</f>
        <v>#NAME?</v>
      </c>
      <c r="E2533">
        <v>1480.24</v>
      </c>
      <c r="F2533">
        <v>14631.02</v>
      </c>
      <c r="G2533" s="2">
        <f>INT((MONTH(_2023[[#This Row],[Data]])-1)/3)+1</f>
        <v>3</v>
      </c>
    </row>
    <row r="2534" spans="1:7" x14ac:dyDescent="0.25">
      <c r="A2534" t="s">
        <v>212</v>
      </c>
      <c r="B2534" s="1">
        <v>24</v>
      </c>
      <c r="C2534" t="s">
        <v>10</v>
      </c>
      <c r="D2534" t="e">
        <f ca="1">_xlfn.CONCAT(_2023[[#This Row],[Armazém]],_2023[[#This Row],[Data]])</f>
        <v>#NAME?</v>
      </c>
      <c r="E2534">
        <v>2827.84</v>
      </c>
      <c r="F2534">
        <v>14378.78</v>
      </c>
      <c r="G2534" s="2">
        <f>INT((MONTH(_2023[[#This Row],[Data]])-1)/3)+1</f>
        <v>3</v>
      </c>
    </row>
    <row r="2535" spans="1:7" x14ac:dyDescent="0.25">
      <c r="A2535" t="s">
        <v>212</v>
      </c>
      <c r="B2535" s="1">
        <v>22</v>
      </c>
      <c r="C2535" t="s">
        <v>5</v>
      </c>
      <c r="D2535" t="e">
        <f ca="1">_xlfn.CONCAT(_2023[[#This Row],[Armazém]],_2023[[#This Row],[Data]])</f>
        <v>#NAME?</v>
      </c>
      <c r="E2535">
        <v>1119.98</v>
      </c>
      <c r="F2535">
        <v>13023.76</v>
      </c>
      <c r="G2535" s="2">
        <f>INT((MONTH(_2023[[#This Row],[Data]])-1)/3)+1</f>
        <v>3</v>
      </c>
    </row>
    <row r="2536" spans="1:7" x14ac:dyDescent="0.25">
      <c r="A2536" t="s">
        <v>212</v>
      </c>
      <c r="B2536" s="1">
        <v>26</v>
      </c>
      <c r="C2536" t="s">
        <v>13</v>
      </c>
      <c r="D2536" t="e">
        <f ca="1">_xlfn.CONCAT(_2023[[#This Row],[Armazém]],_2023[[#This Row],[Data]])</f>
        <v>#NAME?</v>
      </c>
      <c r="E2536">
        <v>2268.65</v>
      </c>
      <c r="F2536">
        <v>23000</v>
      </c>
      <c r="G2536" s="2">
        <f>INT((MONTH(_2023[[#This Row],[Data]])-1)/3)+1</f>
        <v>3</v>
      </c>
    </row>
    <row r="2537" spans="1:7" x14ac:dyDescent="0.25">
      <c r="A2537" t="s">
        <v>212</v>
      </c>
      <c r="B2537" s="1">
        <v>21</v>
      </c>
      <c r="C2537" t="s">
        <v>7</v>
      </c>
      <c r="D2537" t="e">
        <f ca="1">_xlfn.CONCAT(_2023[[#This Row],[Armazém]],_2023[[#This Row],[Data]])</f>
        <v>#NAME?</v>
      </c>
      <c r="E2537">
        <v>2467.15</v>
      </c>
      <c r="F2537">
        <v>22913.63</v>
      </c>
      <c r="G2537" s="2">
        <f>INT((MONTH(_2023[[#This Row],[Data]])-1)/3)+1</f>
        <v>3</v>
      </c>
    </row>
    <row r="2538" spans="1:7" x14ac:dyDescent="0.25">
      <c r="A2538" t="s">
        <v>212</v>
      </c>
      <c r="B2538" s="1">
        <v>18</v>
      </c>
      <c r="C2538" t="s">
        <v>12</v>
      </c>
      <c r="D2538" t="e">
        <f ca="1">_xlfn.CONCAT(_2023[[#This Row],[Armazém]],_2023[[#This Row],[Data]])</f>
        <v>#NAME?</v>
      </c>
      <c r="E2538">
        <v>1610.85</v>
      </c>
      <c r="F2538">
        <v>15025.48</v>
      </c>
      <c r="G2538" s="2">
        <f>INT((MONTH(_2023[[#This Row],[Data]])-1)/3)+1</f>
        <v>3</v>
      </c>
    </row>
    <row r="2539" spans="1:7" x14ac:dyDescent="0.25">
      <c r="A2539" t="s">
        <v>212</v>
      </c>
      <c r="B2539" s="1">
        <v>27</v>
      </c>
      <c r="C2539" t="s">
        <v>11</v>
      </c>
      <c r="D2539" t="e">
        <f ca="1">_xlfn.CONCAT(_2023[[#This Row],[Armazém]],_2023[[#This Row],[Data]])</f>
        <v>#NAME?</v>
      </c>
      <c r="E2539">
        <v>2449.5100000000002</v>
      </c>
      <c r="F2539">
        <v>14595.36</v>
      </c>
      <c r="G2539" s="2">
        <f>INT((MONTH(_2023[[#This Row],[Data]])-1)/3)+1</f>
        <v>3</v>
      </c>
    </row>
    <row r="2540" spans="1:7" x14ac:dyDescent="0.25">
      <c r="A2540" t="s">
        <v>212</v>
      </c>
      <c r="B2540" s="1">
        <v>19</v>
      </c>
      <c r="C2540" t="s">
        <v>3</v>
      </c>
      <c r="D2540" t="e">
        <f ca="1">_xlfn.CONCAT(_2023[[#This Row],[Armazém]],_2023[[#This Row],[Data]])</f>
        <v>#NAME?</v>
      </c>
      <c r="E2540">
        <v>1510.83</v>
      </c>
      <c r="F2540">
        <v>10976.77</v>
      </c>
      <c r="G2540" s="2">
        <f>INT((MONTH(_2023[[#This Row],[Data]])-1)/3)+1</f>
        <v>3</v>
      </c>
    </row>
    <row r="2541" spans="1:7" x14ac:dyDescent="0.25">
      <c r="A2541" t="s">
        <v>212</v>
      </c>
      <c r="B2541" s="1">
        <v>28</v>
      </c>
      <c r="C2541" t="s">
        <v>9</v>
      </c>
      <c r="D2541" t="e">
        <f ca="1">_xlfn.CONCAT(_2023[[#This Row],[Armazém]],_2023[[#This Row],[Data]])</f>
        <v>#NAME?</v>
      </c>
      <c r="E2541">
        <v>2050.4699999999998</v>
      </c>
      <c r="F2541">
        <v>13715.76</v>
      </c>
      <c r="G2541" s="2">
        <f>INT((MONTH(_2023[[#This Row],[Data]])-1)/3)+1</f>
        <v>3</v>
      </c>
    </row>
    <row r="2542" spans="1:7" x14ac:dyDescent="0.25">
      <c r="A2542" t="s">
        <v>212</v>
      </c>
      <c r="B2542" s="1">
        <v>23</v>
      </c>
      <c r="C2542" t="s">
        <v>14</v>
      </c>
      <c r="D2542" t="e">
        <f ca="1">_xlfn.CONCAT(_2023[[#This Row],[Armazém]],_2023[[#This Row],[Data]])</f>
        <v>#NAME?</v>
      </c>
      <c r="E2542">
        <v>2046.35</v>
      </c>
      <c r="F2542">
        <v>19287.41</v>
      </c>
      <c r="G2542" s="2">
        <f>INT((MONTH(_2023[[#This Row],[Data]])-1)/3)+1</f>
        <v>3</v>
      </c>
    </row>
    <row r="2543" spans="1:7" x14ac:dyDescent="0.25">
      <c r="A2543" t="s">
        <v>212</v>
      </c>
      <c r="B2543" s="1">
        <v>29</v>
      </c>
      <c r="C2543" t="s">
        <v>2</v>
      </c>
      <c r="D2543" t="e">
        <f ca="1">_xlfn.CONCAT(_2023[[#This Row],[Armazém]],_2023[[#This Row],[Data]])</f>
        <v>#NAME?</v>
      </c>
      <c r="E2543">
        <v>1828.39</v>
      </c>
      <c r="F2543">
        <v>13250.47</v>
      </c>
      <c r="G2543" s="2">
        <f>INT((MONTH(_2023[[#This Row],[Data]])-1)/3)+1</f>
        <v>3</v>
      </c>
    </row>
    <row r="2544" spans="1:7" x14ac:dyDescent="0.25">
      <c r="A2544" t="s">
        <v>212</v>
      </c>
      <c r="B2544" s="1">
        <v>30</v>
      </c>
      <c r="C2544" t="s">
        <v>6</v>
      </c>
      <c r="D2544" t="e">
        <f ca="1">_xlfn.CONCAT(_2023[[#This Row],[Armazém]],_2023[[#This Row],[Data]])</f>
        <v>#NAME?</v>
      </c>
      <c r="E2544">
        <v>2088.63</v>
      </c>
      <c r="F2544">
        <v>10623.67</v>
      </c>
      <c r="G2544" s="2">
        <f>INT((MONTH(_2023[[#This Row],[Data]])-1)/3)+1</f>
        <v>3</v>
      </c>
    </row>
    <row r="2545" spans="1:7" x14ac:dyDescent="0.25">
      <c r="A2545" t="s">
        <v>212</v>
      </c>
      <c r="B2545" s="1">
        <v>25</v>
      </c>
      <c r="C2545" t="s">
        <v>8</v>
      </c>
      <c r="D2545" t="e">
        <f ca="1">_xlfn.CONCAT(_2023[[#This Row],[Armazém]],_2023[[#This Row],[Data]])</f>
        <v>#NAME?</v>
      </c>
      <c r="E2545">
        <v>2681.43</v>
      </c>
      <c r="F2545">
        <v>16411.38</v>
      </c>
      <c r="G2545" s="2">
        <f>INT((MONTH(_2023[[#This Row],[Data]])-1)/3)+1</f>
        <v>3</v>
      </c>
    </row>
    <row r="2546" spans="1:7" x14ac:dyDescent="0.25">
      <c r="A2546" t="s">
        <v>213</v>
      </c>
      <c r="B2546" s="1">
        <v>20</v>
      </c>
      <c r="C2546" t="s">
        <v>4</v>
      </c>
      <c r="D2546" t="e">
        <f ca="1">_xlfn.CONCAT(_2023[[#This Row],[Armazém]],_2023[[#This Row],[Data]])</f>
        <v>#NAME?</v>
      </c>
      <c r="E2546">
        <v>1860.76</v>
      </c>
      <c r="F2546">
        <v>14631.02</v>
      </c>
      <c r="G2546" s="2">
        <f>INT((MONTH(_2023[[#This Row],[Data]])-1)/3)+1</f>
        <v>3</v>
      </c>
    </row>
    <row r="2547" spans="1:7" x14ac:dyDescent="0.25">
      <c r="A2547" t="s">
        <v>213</v>
      </c>
      <c r="B2547" s="1">
        <v>24</v>
      </c>
      <c r="C2547" t="s">
        <v>10</v>
      </c>
      <c r="D2547" t="e">
        <f ca="1">_xlfn.CONCAT(_2023[[#This Row],[Armazém]],_2023[[#This Row],[Data]])</f>
        <v>#NAME?</v>
      </c>
      <c r="E2547">
        <v>2093.23</v>
      </c>
      <c r="F2547">
        <v>14378.78</v>
      </c>
      <c r="G2547" s="2">
        <f>INT((MONTH(_2023[[#This Row],[Data]])-1)/3)+1</f>
        <v>3</v>
      </c>
    </row>
    <row r="2548" spans="1:7" x14ac:dyDescent="0.25">
      <c r="A2548" t="s">
        <v>213</v>
      </c>
      <c r="B2548" s="1">
        <v>22</v>
      </c>
      <c r="C2548" t="s">
        <v>5</v>
      </c>
      <c r="D2548" t="e">
        <f ca="1">_xlfn.CONCAT(_2023[[#This Row],[Armazém]],_2023[[#This Row],[Data]])</f>
        <v>#NAME?</v>
      </c>
      <c r="E2548">
        <v>1515.88</v>
      </c>
      <c r="F2548">
        <v>13023.76</v>
      </c>
      <c r="G2548" s="2">
        <f>INT((MONTH(_2023[[#This Row],[Data]])-1)/3)+1</f>
        <v>3</v>
      </c>
    </row>
    <row r="2549" spans="1:7" x14ac:dyDescent="0.25">
      <c r="A2549" t="s">
        <v>213</v>
      </c>
      <c r="B2549" s="1">
        <v>26</v>
      </c>
      <c r="C2549" t="s">
        <v>13</v>
      </c>
      <c r="D2549" t="e">
        <f ca="1">_xlfn.CONCAT(_2023[[#This Row],[Armazém]],_2023[[#This Row],[Data]])</f>
        <v>#NAME?</v>
      </c>
      <c r="E2549">
        <v>4077.88</v>
      </c>
      <c r="F2549">
        <v>23000</v>
      </c>
      <c r="G2549" s="2">
        <f>INT((MONTH(_2023[[#This Row],[Data]])-1)/3)+1</f>
        <v>3</v>
      </c>
    </row>
    <row r="2550" spans="1:7" x14ac:dyDescent="0.25">
      <c r="A2550" t="s">
        <v>213</v>
      </c>
      <c r="B2550" s="1">
        <v>21</v>
      </c>
      <c r="C2550" t="s">
        <v>7</v>
      </c>
      <c r="D2550" t="e">
        <f ca="1">_xlfn.CONCAT(_2023[[#This Row],[Armazém]],_2023[[#This Row],[Data]])</f>
        <v>#NAME?</v>
      </c>
      <c r="E2550">
        <v>4121.04</v>
      </c>
      <c r="F2550">
        <v>22913.63</v>
      </c>
      <c r="G2550" s="2">
        <f>INT((MONTH(_2023[[#This Row],[Data]])-1)/3)+1</f>
        <v>3</v>
      </c>
    </row>
    <row r="2551" spans="1:7" x14ac:dyDescent="0.25">
      <c r="A2551" t="s">
        <v>213</v>
      </c>
      <c r="B2551" s="1">
        <v>18</v>
      </c>
      <c r="C2551" t="s">
        <v>12</v>
      </c>
      <c r="D2551" t="e">
        <f ca="1">_xlfn.CONCAT(_2023[[#This Row],[Armazém]],_2023[[#This Row],[Data]])</f>
        <v>#NAME?</v>
      </c>
      <c r="E2551">
        <v>1931.76</v>
      </c>
      <c r="F2551">
        <v>15025.48</v>
      </c>
      <c r="G2551" s="2">
        <f>INT((MONTH(_2023[[#This Row],[Data]])-1)/3)+1</f>
        <v>3</v>
      </c>
    </row>
    <row r="2552" spans="1:7" x14ac:dyDescent="0.25">
      <c r="A2552" t="s">
        <v>213</v>
      </c>
      <c r="B2552" s="1">
        <v>27</v>
      </c>
      <c r="C2552" t="s">
        <v>11</v>
      </c>
      <c r="D2552" t="e">
        <f ca="1">_xlfn.CONCAT(_2023[[#This Row],[Armazém]],_2023[[#This Row],[Data]])</f>
        <v>#NAME?</v>
      </c>
      <c r="E2552">
        <v>1165.82</v>
      </c>
      <c r="F2552">
        <v>14595.36</v>
      </c>
      <c r="G2552" s="2">
        <f>INT((MONTH(_2023[[#This Row],[Data]])-1)/3)+1</f>
        <v>3</v>
      </c>
    </row>
    <row r="2553" spans="1:7" x14ac:dyDescent="0.25">
      <c r="A2553" t="s">
        <v>213</v>
      </c>
      <c r="B2553" s="1">
        <v>19</v>
      </c>
      <c r="C2553" t="s">
        <v>3</v>
      </c>
      <c r="D2553" t="e">
        <f ca="1">_xlfn.CONCAT(_2023[[#This Row],[Armazém]],_2023[[#This Row],[Data]])</f>
        <v>#NAME?</v>
      </c>
      <c r="E2553">
        <v>2009.31</v>
      </c>
      <c r="F2553">
        <v>10976.77</v>
      </c>
      <c r="G2553" s="2">
        <f>INT((MONTH(_2023[[#This Row],[Data]])-1)/3)+1</f>
        <v>3</v>
      </c>
    </row>
    <row r="2554" spans="1:7" x14ac:dyDescent="0.25">
      <c r="A2554" t="s">
        <v>213</v>
      </c>
      <c r="B2554" s="1">
        <v>28</v>
      </c>
      <c r="C2554" t="s">
        <v>9</v>
      </c>
      <c r="D2554" t="e">
        <f ca="1">_xlfn.CONCAT(_2023[[#This Row],[Armazém]],_2023[[#This Row],[Data]])</f>
        <v>#NAME?</v>
      </c>
      <c r="E2554">
        <v>1919.07</v>
      </c>
      <c r="F2554">
        <v>13715.76</v>
      </c>
      <c r="G2554" s="2">
        <f>INT((MONTH(_2023[[#This Row],[Data]])-1)/3)+1</f>
        <v>3</v>
      </c>
    </row>
    <row r="2555" spans="1:7" x14ac:dyDescent="0.25">
      <c r="A2555" t="s">
        <v>213</v>
      </c>
      <c r="B2555" s="1">
        <v>23</v>
      </c>
      <c r="C2555" t="s">
        <v>14</v>
      </c>
      <c r="D2555" t="e">
        <f ca="1">_xlfn.CONCAT(_2023[[#This Row],[Armazém]],_2023[[#This Row],[Data]])</f>
        <v>#NAME?</v>
      </c>
      <c r="E2555">
        <v>1501.15</v>
      </c>
      <c r="F2555">
        <v>19287.41</v>
      </c>
      <c r="G2555" s="2">
        <f>INT((MONTH(_2023[[#This Row],[Data]])-1)/3)+1</f>
        <v>3</v>
      </c>
    </row>
    <row r="2556" spans="1:7" x14ac:dyDescent="0.25">
      <c r="A2556" t="s">
        <v>213</v>
      </c>
      <c r="B2556" s="1">
        <v>29</v>
      </c>
      <c r="C2556" t="s">
        <v>2</v>
      </c>
      <c r="D2556" t="e">
        <f ca="1">_xlfn.CONCAT(_2023[[#This Row],[Armazém]],_2023[[#This Row],[Data]])</f>
        <v>#NAME?</v>
      </c>
      <c r="E2556">
        <v>1972.57</v>
      </c>
      <c r="F2556">
        <v>13250.47</v>
      </c>
      <c r="G2556" s="2">
        <f>INT((MONTH(_2023[[#This Row],[Data]])-1)/3)+1</f>
        <v>3</v>
      </c>
    </row>
    <row r="2557" spans="1:7" x14ac:dyDescent="0.25">
      <c r="A2557" t="s">
        <v>213</v>
      </c>
      <c r="B2557" s="1">
        <v>30</v>
      </c>
      <c r="C2557" t="s">
        <v>6</v>
      </c>
      <c r="D2557" t="e">
        <f ca="1">_xlfn.CONCAT(_2023[[#This Row],[Armazém]],_2023[[#This Row],[Data]])</f>
        <v>#NAME?</v>
      </c>
      <c r="E2557">
        <v>1137.51</v>
      </c>
      <c r="F2557">
        <v>10623.67</v>
      </c>
      <c r="G2557" s="2">
        <f>INT((MONTH(_2023[[#This Row],[Data]])-1)/3)+1</f>
        <v>3</v>
      </c>
    </row>
    <row r="2558" spans="1:7" x14ac:dyDescent="0.25">
      <c r="A2558" t="s">
        <v>213</v>
      </c>
      <c r="B2558" s="1">
        <v>25</v>
      </c>
      <c r="C2558" t="s">
        <v>8</v>
      </c>
      <c r="D2558" t="e">
        <f ca="1">_xlfn.CONCAT(_2023[[#This Row],[Armazém]],_2023[[#This Row],[Data]])</f>
        <v>#NAME?</v>
      </c>
      <c r="E2558">
        <v>2555.2800000000002</v>
      </c>
      <c r="F2558">
        <v>16411.38</v>
      </c>
      <c r="G2558" s="2">
        <f>INT((MONTH(_2023[[#This Row],[Data]])-1)/3)+1</f>
        <v>3</v>
      </c>
    </row>
    <row r="2559" spans="1:7" x14ac:dyDescent="0.25">
      <c r="A2559" t="s">
        <v>214</v>
      </c>
      <c r="B2559" s="1">
        <v>20</v>
      </c>
      <c r="C2559" t="s">
        <v>4</v>
      </c>
      <c r="D2559" t="e">
        <f ca="1">_xlfn.CONCAT(_2023[[#This Row],[Armazém]],_2023[[#This Row],[Data]])</f>
        <v>#NAME?</v>
      </c>
      <c r="E2559">
        <v>2203.85</v>
      </c>
      <c r="F2559">
        <v>14631.02</v>
      </c>
      <c r="G2559" s="2">
        <f>INT((MONTH(_2023[[#This Row],[Data]])-1)/3)+1</f>
        <v>3</v>
      </c>
    </row>
    <row r="2560" spans="1:7" x14ac:dyDescent="0.25">
      <c r="A2560" t="s">
        <v>214</v>
      </c>
      <c r="B2560" s="1">
        <v>24</v>
      </c>
      <c r="C2560" t="s">
        <v>10</v>
      </c>
      <c r="D2560" t="e">
        <f ca="1">_xlfn.CONCAT(_2023[[#This Row],[Armazém]],_2023[[#This Row],[Data]])</f>
        <v>#NAME?</v>
      </c>
      <c r="E2560">
        <v>2052.52</v>
      </c>
      <c r="F2560">
        <v>14378.78</v>
      </c>
      <c r="G2560" s="2">
        <f>INT((MONTH(_2023[[#This Row],[Data]])-1)/3)+1</f>
        <v>3</v>
      </c>
    </row>
    <row r="2561" spans="1:7" x14ac:dyDescent="0.25">
      <c r="A2561" t="s">
        <v>214</v>
      </c>
      <c r="B2561" s="1">
        <v>22</v>
      </c>
      <c r="C2561" t="s">
        <v>5</v>
      </c>
      <c r="D2561" t="e">
        <f ca="1">_xlfn.CONCAT(_2023[[#This Row],[Armazém]],_2023[[#This Row],[Data]])</f>
        <v>#NAME?</v>
      </c>
      <c r="E2561">
        <v>1947.67</v>
      </c>
      <c r="F2561">
        <v>13023.76</v>
      </c>
      <c r="G2561" s="2">
        <f>INT((MONTH(_2023[[#This Row],[Data]])-1)/3)+1</f>
        <v>3</v>
      </c>
    </row>
    <row r="2562" spans="1:7" x14ac:dyDescent="0.25">
      <c r="A2562" t="s">
        <v>214</v>
      </c>
      <c r="B2562" s="1">
        <v>26</v>
      </c>
      <c r="C2562" t="s">
        <v>13</v>
      </c>
      <c r="D2562" t="e">
        <f ca="1">_xlfn.CONCAT(_2023[[#This Row],[Armazém]],_2023[[#This Row],[Data]])</f>
        <v>#NAME?</v>
      </c>
      <c r="E2562">
        <v>3307.42</v>
      </c>
      <c r="F2562">
        <v>23000</v>
      </c>
      <c r="G2562" s="2">
        <f>INT((MONTH(_2023[[#This Row],[Data]])-1)/3)+1</f>
        <v>3</v>
      </c>
    </row>
    <row r="2563" spans="1:7" x14ac:dyDescent="0.25">
      <c r="A2563" t="s">
        <v>214</v>
      </c>
      <c r="B2563" s="1">
        <v>21</v>
      </c>
      <c r="C2563" t="s">
        <v>7</v>
      </c>
      <c r="D2563" t="e">
        <f ca="1">_xlfn.CONCAT(_2023[[#This Row],[Armazém]],_2023[[#This Row],[Data]])</f>
        <v>#NAME?</v>
      </c>
      <c r="E2563">
        <v>3883.75</v>
      </c>
      <c r="F2563">
        <v>22913.63</v>
      </c>
      <c r="G2563" s="2">
        <f>INT((MONTH(_2023[[#This Row],[Data]])-1)/3)+1</f>
        <v>3</v>
      </c>
    </row>
    <row r="2564" spans="1:7" x14ac:dyDescent="0.25">
      <c r="A2564" t="s">
        <v>214</v>
      </c>
      <c r="B2564" s="1">
        <v>18</v>
      </c>
      <c r="C2564" t="s">
        <v>12</v>
      </c>
      <c r="D2564" t="e">
        <f ca="1">_xlfn.CONCAT(_2023[[#This Row],[Armazém]],_2023[[#This Row],[Data]])</f>
        <v>#NAME?</v>
      </c>
      <c r="E2564">
        <v>1389.98</v>
      </c>
      <c r="F2564">
        <v>15025.48</v>
      </c>
      <c r="G2564" s="2">
        <f>INT((MONTH(_2023[[#This Row],[Data]])-1)/3)+1</f>
        <v>3</v>
      </c>
    </row>
    <row r="2565" spans="1:7" x14ac:dyDescent="0.25">
      <c r="A2565" t="s">
        <v>214</v>
      </c>
      <c r="B2565" s="1">
        <v>27</v>
      </c>
      <c r="C2565" t="s">
        <v>11</v>
      </c>
      <c r="D2565" t="e">
        <f ca="1">_xlfn.CONCAT(_2023[[#This Row],[Armazém]],_2023[[#This Row],[Data]])</f>
        <v>#NAME?</v>
      </c>
      <c r="E2565">
        <v>2380.04</v>
      </c>
      <c r="F2565">
        <v>14595.36</v>
      </c>
      <c r="G2565" s="2">
        <f>INT((MONTH(_2023[[#This Row],[Data]])-1)/3)+1</f>
        <v>3</v>
      </c>
    </row>
    <row r="2566" spans="1:7" x14ac:dyDescent="0.25">
      <c r="A2566" t="s">
        <v>214</v>
      </c>
      <c r="B2566" s="1">
        <v>19</v>
      </c>
      <c r="C2566" t="s">
        <v>3</v>
      </c>
      <c r="D2566" t="e">
        <f ca="1">_xlfn.CONCAT(_2023[[#This Row],[Armazém]],_2023[[#This Row],[Data]])</f>
        <v>#NAME?</v>
      </c>
      <c r="E2566">
        <v>1633.34</v>
      </c>
      <c r="F2566">
        <v>10976.77</v>
      </c>
      <c r="G2566" s="2">
        <f>INT((MONTH(_2023[[#This Row],[Data]])-1)/3)+1</f>
        <v>3</v>
      </c>
    </row>
    <row r="2567" spans="1:7" x14ac:dyDescent="0.25">
      <c r="A2567" t="s">
        <v>214</v>
      </c>
      <c r="B2567" s="1">
        <v>28</v>
      </c>
      <c r="C2567" t="s">
        <v>9</v>
      </c>
      <c r="D2567" t="e">
        <f ca="1">_xlfn.CONCAT(_2023[[#This Row],[Armazém]],_2023[[#This Row],[Data]])</f>
        <v>#NAME?</v>
      </c>
      <c r="E2567">
        <v>2402.06</v>
      </c>
      <c r="F2567">
        <v>13715.76</v>
      </c>
      <c r="G2567" s="2">
        <f>INT((MONTH(_2023[[#This Row],[Data]])-1)/3)+1</f>
        <v>3</v>
      </c>
    </row>
    <row r="2568" spans="1:7" x14ac:dyDescent="0.25">
      <c r="A2568" t="s">
        <v>214</v>
      </c>
      <c r="B2568" s="1">
        <v>23</v>
      </c>
      <c r="C2568" t="s">
        <v>14</v>
      </c>
      <c r="D2568" t="e">
        <f ca="1">_xlfn.CONCAT(_2023[[#This Row],[Armazém]],_2023[[#This Row],[Data]])</f>
        <v>#NAME?</v>
      </c>
      <c r="E2568">
        <v>4584.25</v>
      </c>
      <c r="F2568">
        <v>19287.41</v>
      </c>
      <c r="G2568" s="2">
        <f>INT((MONTH(_2023[[#This Row],[Data]])-1)/3)+1</f>
        <v>3</v>
      </c>
    </row>
    <row r="2569" spans="1:7" x14ac:dyDescent="0.25">
      <c r="A2569" t="s">
        <v>214</v>
      </c>
      <c r="B2569" s="1">
        <v>29</v>
      </c>
      <c r="C2569" t="s">
        <v>2</v>
      </c>
      <c r="D2569" t="e">
        <f ca="1">_xlfn.CONCAT(_2023[[#This Row],[Armazém]],_2023[[#This Row],[Data]])</f>
        <v>#NAME?</v>
      </c>
      <c r="E2569">
        <v>2139.5700000000002</v>
      </c>
      <c r="F2569">
        <v>13250.47</v>
      </c>
      <c r="G2569" s="2">
        <f>INT((MONTH(_2023[[#This Row],[Data]])-1)/3)+1</f>
        <v>3</v>
      </c>
    </row>
    <row r="2570" spans="1:7" x14ac:dyDescent="0.25">
      <c r="A2570" t="s">
        <v>214</v>
      </c>
      <c r="B2570" s="1">
        <v>30</v>
      </c>
      <c r="C2570" t="s">
        <v>6</v>
      </c>
      <c r="D2570" t="e">
        <f ca="1">_xlfn.CONCAT(_2023[[#This Row],[Armazém]],_2023[[#This Row],[Data]])</f>
        <v>#NAME?</v>
      </c>
      <c r="E2570">
        <v>1424.36</v>
      </c>
      <c r="F2570">
        <v>10623.67</v>
      </c>
      <c r="G2570" s="2">
        <f>INT((MONTH(_2023[[#This Row],[Data]])-1)/3)+1</f>
        <v>3</v>
      </c>
    </row>
    <row r="2571" spans="1:7" x14ac:dyDescent="0.25">
      <c r="A2571" t="s">
        <v>214</v>
      </c>
      <c r="B2571" s="1">
        <v>25</v>
      </c>
      <c r="C2571" t="s">
        <v>8</v>
      </c>
      <c r="D2571" t="e">
        <f ca="1">_xlfn.CONCAT(_2023[[#This Row],[Armazém]],_2023[[#This Row],[Data]])</f>
        <v>#NAME?</v>
      </c>
      <c r="E2571">
        <v>1718.49</v>
      </c>
      <c r="F2571">
        <v>16411.38</v>
      </c>
      <c r="G2571" s="2">
        <f>INT((MONTH(_2023[[#This Row],[Data]])-1)/3)+1</f>
        <v>3</v>
      </c>
    </row>
    <row r="2572" spans="1:7" x14ac:dyDescent="0.25">
      <c r="A2572" t="s">
        <v>215</v>
      </c>
      <c r="B2572" s="1">
        <v>20</v>
      </c>
      <c r="C2572" t="s">
        <v>4</v>
      </c>
      <c r="D2572" t="e">
        <f ca="1">_xlfn.CONCAT(_2023[[#This Row],[Armazém]],_2023[[#This Row],[Data]])</f>
        <v>#NAME?</v>
      </c>
      <c r="E2572">
        <v>1671.96</v>
      </c>
      <c r="F2572">
        <v>14631.02</v>
      </c>
      <c r="G2572" s="2">
        <f>INT((MONTH(_2023[[#This Row],[Data]])-1)/3)+1</f>
        <v>3</v>
      </c>
    </row>
    <row r="2573" spans="1:7" x14ac:dyDescent="0.25">
      <c r="A2573" t="s">
        <v>215</v>
      </c>
      <c r="B2573" s="1">
        <v>24</v>
      </c>
      <c r="C2573" t="s">
        <v>10</v>
      </c>
      <c r="D2573" t="e">
        <f ca="1">_xlfn.CONCAT(_2023[[#This Row],[Armazém]],_2023[[#This Row],[Data]])</f>
        <v>#NAME?</v>
      </c>
      <c r="E2573">
        <v>2110.35</v>
      </c>
      <c r="F2573">
        <v>14378.78</v>
      </c>
      <c r="G2573" s="2">
        <f>INT((MONTH(_2023[[#This Row],[Data]])-1)/3)+1</f>
        <v>3</v>
      </c>
    </row>
    <row r="2574" spans="1:7" x14ac:dyDescent="0.25">
      <c r="A2574" t="s">
        <v>215</v>
      </c>
      <c r="B2574" s="1">
        <v>22</v>
      </c>
      <c r="C2574" t="s">
        <v>5</v>
      </c>
      <c r="D2574" t="e">
        <f ca="1">_xlfn.CONCAT(_2023[[#This Row],[Armazém]],_2023[[#This Row],[Data]])</f>
        <v>#NAME?</v>
      </c>
      <c r="E2574">
        <v>1290.53</v>
      </c>
      <c r="F2574">
        <v>13023.76</v>
      </c>
      <c r="G2574" s="2">
        <f>INT((MONTH(_2023[[#This Row],[Data]])-1)/3)+1</f>
        <v>3</v>
      </c>
    </row>
    <row r="2575" spans="1:7" x14ac:dyDescent="0.25">
      <c r="A2575" t="s">
        <v>215</v>
      </c>
      <c r="B2575" s="1">
        <v>26</v>
      </c>
      <c r="C2575" t="s">
        <v>13</v>
      </c>
      <c r="D2575" t="e">
        <f ca="1">_xlfn.CONCAT(_2023[[#This Row],[Armazém]],_2023[[#This Row],[Data]])</f>
        <v>#NAME?</v>
      </c>
      <c r="E2575">
        <v>1745.95</v>
      </c>
      <c r="F2575">
        <v>23000</v>
      </c>
      <c r="G2575" s="2">
        <f>INT((MONTH(_2023[[#This Row],[Data]])-1)/3)+1</f>
        <v>3</v>
      </c>
    </row>
    <row r="2576" spans="1:7" x14ac:dyDescent="0.25">
      <c r="A2576" t="s">
        <v>215</v>
      </c>
      <c r="B2576" s="1">
        <v>21</v>
      </c>
      <c r="C2576" t="s">
        <v>7</v>
      </c>
      <c r="D2576" t="e">
        <f ca="1">_xlfn.CONCAT(_2023[[#This Row],[Armazém]],_2023[[#This Row],[Data]])</f>
        <v>#NAME?</v>
      </c>
      <c r="E2576">
        <v>3325.9</v>
      </c>
      <c r="F2576">
        <v>22913.63</v>
      </c>
      <c r="G2576" s="2">
        <f>INT((MONTH(_2023[[#This Row],[Data]])-1)/3)+1</f>
        <v>3</v>
      </c>
    </row>
    <row r="2577" spans="1:7" x14ac:dyDescent="0.25">
      <c r="A2577" t="s">
        <v>215</v>
      </c>
      <c r="B2577" s="1">
        <v>18</v>
      </c>
      <c r="C2577" t="s">
        <v>12</v>
      </c>
      <c r="D2577" t="e">
        <f ca="1">_xlfn.CONCAT(_2023[[#This Row],[Armazém]],_2023[[#This Row],[Data]])</f>
        <v>#NAME?</v>
      </c>
      <c r="E2577">
        <v>1669.88</v>
      </c>
      <c r="F2577">
        <v>15025.48</v>
      </c>
      <c r="G2577" s="2">
        <f>INT((MONTH(_2023[[#This Row],[Data]])-1)/3)+1</f>
        <v>3</v>
      </c>
    </row>
    <row r="2578" spans="1:7" x14ac:dyDescent="0.25">
      <c r="A2578" t="s">
        <v>215</v>
      </c>
      <c r="B2578" s="1">
        <v>27</v>
      </c>
      <c r="C2578" t="s">
        <v>11</v>
      </c>
      <c r="D2578" t="e">
        <f ca="1">_xlfn.CONCAT(_2023[[#This Row],[Armazém]],_2023[[#This Row],[Data]])</f>
        <v>#NAME?</v>
      </c>
      <c r="E2578">
        <v>2062.1999999999998</v>
      </c>
      <c r="F2578">
        <v>14595.36</v>
      </c>
      <c r="G2578" s="2">
        <f>INT((MONTH(_2023[[#This Row],[Data]])-1)/3)+1</f>
        <v>3</v>
      </c>
    </row>
    <row r="2579" spans="1:7" x14ac:dyDescent="0.25">
      <c r="A2579" t="s">
        <v>215</v>
      </c>
      <c r="B2579" s="1">
        <v>19</v>
      </c>
      <c r="C2579" t="s">
        <v>3</v>
      </c>
      <c r="D2579" t="e">
        <f ca="1">_xlfn.CONCAT(_2023[[#This Row],[Armazém]],_2023[[#This Row],[Data]])</f>
        <v>#NAME?</v>
      </c>
      <c r="E2579">
        <v>1469.34</v>
      </c>
      <c r="F2579">
        <v>10976.77</v>
      </c>
      <c r="G2579" s="2">
        <f>INT((MONTH(_2023[[#This Row],[Data]])-1)/3)+1</f>
        <v>3</v>
      </c>
    </row>
    <row r="2580" spans="1:7" x14ac:dyDescent="0.25">
      <c r="A2580" t="s">
        <v>215</v>
      </c>
      <c r="B2580" s="1">
        <v>28</v>
      </c>
      <c r="C2580" t="s">
        <v>9</v>
      </c>
      <c r="D2580" t="e">
        <f ca="1">_xlfn.CONCAT(_2023[[#This Row],[Armazém]],_2023[[#This Row],[Data]])</f>
        <v>#NAME?</v>
      </c>
      <c r="E2580">
        <v>2131.54</v>
      </c>
      <c r="F2580">
        <v>13715.76</v>
      </c>
      <c r="G2580" s="2">
        <f>INT((MONTH(_2023[[#This Row],[Data]])-1)/3)+1</f>
        <v>3</v>
      </c>
    </row>
    <row r="2581" spans="1:7" x14ac:dyDescent="0.25">
      <c r="A2581" t="s">
        <v>215</v>
      </c>
      <c r="B2581" s="1">
        <v>23</v>
      </c>
      <c r="C2581" t="s">
        <v>14</v>
      </c>
      <c r="D2581" t="e">
        <f ca="1">_xlfn.CONCAT(_2023[[#This Row],[Armazém]],_2023[[#This Row],[Data]])</f>
        <v>#NAME?</v>
      </c>
      <c r="E2581">
        <v>2092.15</v>
      </c>
      <c r="F2581">
        <v>19287.41</v>
      </c>
      <c r="G2581" s="2">
        <f>INT((MONTH(_2023[[#This Row],[Data]])-1)/3)+1</f>
        <v>3</v>
      </c>
    </row>
    <row r="2582" spans="1:7" x14ac:dyDescent="0.25">
      <c r="A2582" t="s">
        <v>215</v>
      </c>
      <c r="B2582" s="1">
        <v>29</v>
      </c>
      <c r="C2582" t="s">
        <v>2</v>
      </c>
      <c r="D2582" t="e">
        <f ca="1">_xlfn.CONCAT(_2023[[#This Row],[Armazém]],_2023[[#This Row],[Data]])</f>
        <v>#NAME?</v>
      </c>
      <c r="E2582">
        <v>1857.05</v>
      </c>
      <c r="F2582">
        <v>13250.47</v>
      </c>
      <c r="G2582" s="2">
        <f>INT((MONTH(_2023[[#This Row],[Data]])-1)/3)+1</f>
        <v>3</v>
      </c>
    </row>
    <row r="2583" spans="1:7" x14ac:dyDescent="0.25">
      <c r="A2583" t="s">
        <v>215</v>
      </c>
      <c r="B2583" s="1">
        <v>30</v>
      </c>
      <c r="C2583" t="s">
        <v>6</v>
      </c>
      <c r="D2583" t="e">
        <f ca="1">_xlfn.CONCAT(_2023[[#This Row],[Armazém]],_2023[[#This Row],[Data]])</f>
        <v>#NAME?</v>
      </c>
      <c r="E2583">
        <v>2006.53</v>
      </c>
      <c r="F2583">
        <v>10623.67</v>
      </c>
      <c r="G2583" s="2">
        <f>INT((MONTH(_2023[[#This Row],[Data]])-1)/3)+1</f>
        <v>3</v>
      </c>
    </row>
    <row r="2584" spans="1:7" x14ac:dyDescent="0.25">
      <c r="A2584" t="s">
        <v>215</v>
      </c>
      <c r="B2584" s="1">
        <v>25</v>
      </c>
      <c r="C2584" t="s">
        <v>8</v>
      </c>
      <c r="D2584" t="e">
        <f ca="1">_xlfn.CONCAT(_2023[[#This Row],[Armazém]],_2023[[#This Row],[Data]])</f>
        <v>#NAME?</v>
      </c>
      <c r="E2584">
        <v>2768.26</v>
      </c>
      <c r="F2584">
        <v>16411.38</v>
      </c>
      <c r="G2584" s="2">
        <f>INT((MONTH(_2023[[#This Row],[Data]])-1)/3)+1</f>
        <v>3</v>
      </c>
    </row>
    <row r="2585" spans="1:7" x14ac:dyDescent="0.25">
      <c r="A2585" t="s">
        <v>216</v>
      </c>
      <c r="B2585" s="1">
        <v>20</v>
      </c>
      <c r="C2585" t="s">
        <v>4</v>
      </c>
      <c r="D2585" t="e">
        <f ca="1">_xlfn.CONCAT(_2023[[#This Row],[Armazém]],_2023[[#This Row],[Data]])</f>
        <v>#NAME?</v>
      </c>
      <c r="E2585">
        <v>2012.27</v>
      </c>
      <c r="F2585">
        <v>14631.02</v>
      </c>
      <c r="G2585" s="2">
        <f>INT((MONTH(_2023[[#This Row],[Data]])-1)/3)+1</f>
        <v>3</v>
      </c>
    </row>
    <row r="2586" spans="1:7" x14ac:dyDescent="0.25">
      <c r="A2586" t="s">
        <v>216</v>
      </c>
      <c r="B2586" s="1">
        <v>24</v>
      </c>
      <c r="C2586" t="s">
        <v>10</v>
      </c>
      <c r="D2586" t="e">
        <f ca="1">_xlfn.CONCAT(_2023[[#This Row],[Armazém]],_2023[[#This Row],[Data]])</f>
        <v>#NAME?</v>
      </c>
      <c r="E2586">
        <v>1236.8499999999999</v>
      </c>
      <c r="F2586">
        <v>14378.78</v>
      </c>
      <c r="G2586" s="2">
        <f>INT((MONTH(_2023[[#This Row],[Data]])-1)/3)+1</f>
        <v>3</v>
      </c>
    </row>
    <row r="2587" spans="1:7" x14ac:dyDescent="0.25">
      <c r="A2587" t="s">
        <v>216</v>
      </c>
      <c r="B2587" s="1">
        <v>22</v>
      </c>
      <c r="C2587" t="s">
        <v>5</v>
      </c>
      <c r="D2587" t="e">
        <f ca="1">_xlfn.CONCAT(_2023[[#This Row],[Armazém]],_2023[[#This Row],[Data]])</f>
        <v>#NAME?</v>
      </c>
      <c r="E2587">
        <v>1322.81</v>
      </c>
      <c r="F2587">
        <v>13023.76</v>
      </c>
      <c r="G2587" s="2">
        <f>INT((MONTH(_2023[[#This Row],[Data]])-1)/3)+1</f>
        <v>3</v>
      </c>
    </row>
    <row r="2588" spans="1:7" x14ac:dyDescent="0.25">
      <c r="A2588" t="s">
        <v>216</v>
      </c>
      <c r="B2588" s="1">
        <v>26</v>
      </c>
      <c r="C2588" t="s">
        <v>13</v>
      </c>
      <c r="D2588" t="e">
        <f ca="1">_xlfn.CONCAT(_2023[[#This Row],[Armazém]],_2023[[#This Row],[Data]])</f>
        <v>#NAME?</v>
      </c>
      <c r="E2588">
        <v>3983.92</v>
      </c>
      <c r="F2588">
        <v>23000</v>
      </c>
      <c r="G2588" s="2">
        <f>INT((MONTH(_2023[[#This Row],[Data]])-1)/3)+1</f>
        <v>3</v>
      </c>
    </row>
    <row r="2589" spans="1:7" x14ac:dyDescent="0.25">
      <c r="A2589" t="s">
        <v>216</v>
      </c>
      <c r="B2589" s="1">
        <v>21</v>
      </c>
      <c r="C2589" t="s">
        <v>7</v>
      </c>
      <c r="D2589" t="e">
        <f ca="1">_xlfn.CONCAT(_2023[[#This Row],[Armazém]],_2023[[#This Row],[Data]])</f>
        <v>#NAME?</v>
      </c>
      <c r="E2589">
        <v>3503.2</v>
      </c>
      <c r="F2589">
        <v>22913.63</v>
      </c>
      <c r="G2589" s="2">
        <f>INT((MONTH(_2023[[#This Row],[Data]])-1)/3)+1</f>
        <v>3</v>
      </c>
    </row>
    <row r="2590" spans="1:7" x14ac:dyDescent="0.25">
      <c r="A2590" t="s">
        <v>216</v>
      </c>
      <c r="B2590" s="1">
        <v>18</v>
      </c>
      <c r="C2590" t="s">
        <v>12</v>
      </c>
      <c r="D2590" t="e">
        <f ca="1">_xlfn.CONCAT(_2023[[#This Row],[Armazém]],_2023[[#This Row],[Data]])</f>
        <v>#NAME?</v>
      </c>
      <c r="E2590">
        <v>2204.4299999999998</v>
      </c>
      <c r="F2590">
        <v>15025.48</v>
      </c>
      <c r="G2590" s="2">
        <f>INT((MONTH(_2023[[#This Row],[Data]])-1)/3)+1</f>
        <v>3</v>
      </c>
    </row>
    <row r="2591" spans="1:7" x14ac:dyDescent="0.25">
      <c r="A2591" t="s">
        <v>216</v>
      </c>
      <c r="B2591" s="1">
        <v>27</v>
      </c>
      <c r="C2591" t="s">
        <v>11</v>
      </c>
      <c r="D2591" t="e">
        <f ca="1">_xlfn.CONCAT(_2023[[#This Row],[Armazém]],_2023[[#This Row],[Data]])</f>
        <v>#NAME?</v>
      </c>
      <c r="E2591">
        <v>2548.4299999999998</v>
      </c>
      <c r="F2591">
        <v>14595.36</v>
      </c>
      <c r="G2591" s="2">
        <f>INT((MONTH(_2023[[#This Row],[Data]])-1)/3)+1</f>
        <v>3</v>
      </c>
    </row>
    <row r="2592" spans="1:7" x14ac:dyDescent="0.25">
      <c r="A2592" t="s">
        <v>216</v>
      </c>
      <c r="B2592" s="1">
        <v>19</v>
      </c>
      <c r="C2592" t="s">
        <v>3</v>
      </c>
      <c r="D2592" t="e">
        <f ca="1">_xlfn.CONCAT(_2023[[#This Row],[Armazém]],_2023[[#This Row],[Data]])</f>
        <v>#NAME?</v>
      </c>
      <c r="E2592">
        <v>2201.9899999999998</v>
      </c>
      <c r="F2592">
        <v>10976.77</v>
      </c>
      <c r="G2592" s="2">
        <f>INT((MONTH(_2023[[#This Row],[Data]])-1)/3)+1</f>
        <v>3</v>
      </c>
    </row>
    <row r="2593" spans="1:7" x14ac:dyDescent="0.25">
      <c r="A2593" t="s">
        <v>216</v>
      </c>
      <c r="B2593" s="1">
        <v>28</v>
      </c>
      <c r="C2593" t="s">
        <v>9</v>
      </c>
      <c r="D2593" t="e">
        <f ca="1">_xlfn.CONCAT(_2023[[#This Row],[Armazém]],_2023[[#This Row],[Data]])</f>
        <v>#NAME?</v>
      </c>
      <c r="E2593">
        <v>1671.9</v>
      </c>
      <c r="F2593">
        <v>13715.76</v>
      </c>
      <c r="G2593" s="2">
        <f>INT((MONTH(_2023[[#This Row],[Data]])-1)/3)+1</f>
        <v>3</v>
      </c>
    </row>
    <row r="2594" spans="1:7" x14ac:dyDescent="0.25">
      <c r="A2594" t="s">
        <v>216</v>
      </c>
      <c r="B2594" s="1">
        <v>23</v>
      </c>
      <c r="C2594" t="s">
        <v>14</v>
      </c>
      <c r="D2594" t="e">
        <f ca="1">_xlfn.CONCAT(_2023[[#This Row],[Armazém]],_2023[[#This Row],[Data]])</f>
        <v>#NAME?</v>
      </c>
      <c r="E2594">
        <v>3286.19</v>
      </c>
      <c r="F2594">
        <v>19287.41</v>
      </c>
      <c r="G2594" s="2">
        <f>INT((MONTH(_2023[[#This Row],[Data]])-1)/3)+1</f>
        <v>3</v>
      </c>
    </row>
    <row r="2595" spans="1:7" x14ac:dyDescent="0.25">
      <c r="A2595" t="s">
        <v>216</v>
      </c>
      <c r="B2595" s="1">
        <v>29</v>
      </c>
      <c r="C2595" t="s">
        <v>2</v>
      </c>
      <c r="D2595" t="e">
        <f ca="1">_xlfn.CONCAT(_2023[[#This Row],[Armazém]],_2023[[#This Row],[Data]])</f>
        <v>#NAME?</v>
      </c>
      <c r="E2595">
        <v>2300.33</v>
      </c>
      <c r="F2595">
        <v>13250.47</v>
      </c>
      <c r="G2595" s="2">
        <f>INT((MONTH(_2023[[#This Row],[Data]])-1)/3)+1</f>
        <v>3</v>
      </c>
    </row>
    <row r="2596" spans="1:7" x14ac:dyDescent="0.25">
      <c r="A2596" t="s">
        <v>216</v>
      </c>
      <c r="B2596" s="1">
        <v>30</v>
      </c>
      <c r="C2596" t="s">
        <v>6</v>
      </c>
      <c r="D2596" t="e">
        <f ca="1">_xlfn.CONCAT(_2023[[#This Row],[Armazém]],_2023[[#This Row],[Data]])</f>
        <v>#NAME?</v>
      </c>
      <c r="E2596">
        <v>2196.62</v>
      </c>
      <c r="F2596">
        <v>10623.67</v>
      </c>
      <c r="G2596" s="2">
        <f>INT((MONTH(_2023[[#This Row],[Data]])-1)/3)+1</f>
        <v>3</v>
      </c>
    </row>
    <row r="2597" spans="1:7" x14ac:dyDescent="0.25">
      <c r="A2597" t="s">
        <v>216</v>
      </c>
      <c r="B2597" s="1">
        <v>25</v>
      </c>
      <c r="C2597" t="s">
        <v>8</v>
      </c>
      <c r="D2597" t="e">
        <f ca="1">_xlfn.CONCAT(_2023[[#This Row],[Armazém]],_2023[[#This Row],[Data]])</f>
        <v>#NAME?</v>
      </c>
      <c r="E2597">
        <v>2739.82</v>
      </c>
      <c r="F2597">
        <v>16411.38</v>
      </c>
      <c r="G2597" s="2">
        <f>INT((MONTH(_2023[[#This Row],[Data]])-1)/3)+1</f>
        <v>3</v>
      </c>
    </row>
    <row r="2598" spans="1:7" x14ac:dyDescent="0.25">
      <c r="A2598" t="s">
        <v>217</v>
      </c>
      <c r="B2598" s="1">
        <v>20</v>
      </c>
      <c r="C2598" t="s">
        <v>4</v>
      </c>
      <c r="D2598" t="e">
        <f ca="1">_xlfn.CONCAT(_2023[[#This Row],[Armazém]],_2023[[#This Row],[Data]])</f>
        <v>#NAME?</v>
      </c>
      <c r="E2598">
        <v>1742.26</v>
      </c>
      <c r="F2598">
        <v>14631.02</v>
      </c>
      <c r="G2598" s="2">
        <f>INT((MONTH(_2023[[#This Row],[Data]])-1)/3)+1</f>
        <v>3</v>
      </c>
    </row>
    <row r="2599" spans="1:7" x14ac:dyDescent="0.25">
      <c r="A2599" t="s">
        <v>217</v>
      </c>
      <c r="B2599" s="1">
        <v>24</v>
      </c>
      <c r="C2599" t="s">
        <v>10</v>
      </c>
      <c r="D2599" t="e">
        <f ca="1">_xlfn.CONCAT(_2023[[#This Row],[Armazém]],_2023[[#This Row],[Data]])</f>
        <v>#NAME?</v>
      </c>
      <c r="E2599">
        <v>1814.44</v>
      </c>
      <c r="F2599">
        <v>14378.78</v>
      </c>
      <c r="G2599" s="2">
        <f>INT((MONTH(_2023[[#This Row],[Data]])-1)/3)+1</f>
        <v>3</v>
      </c>
    </row>
    <row r="2600" spans="1:7" x14ac:dyDescent="0.25">
      <c r="A2600" t="s">
        <v>217</v>
      </c>
      <c r="B2600" s="1">
        <v>22</v>
      </c>
      <c r="C2600" t="s">
        <v>5</v>
      </c>
      <c r="D2600" t="e">
        <f ca="1">_xlfn.CONCAT(_2023[[#This Row],[Armazém]],_2023[[#This Row],[Data]])</f>
        <v>#NAME?</v>
      </c>
      <c r="E2600">
        <v>1262.1400000000001</v>
      </c>
      <c r="F2600">
        <v>13023.76</v>
      </c>
      <c r="G2600" s="2">
        <f>INT((MONTH(_2023[[#This Row],[Data]])-1)/3)+1</f>
        <v>3</v>
      </c>
    </row>
    <row r="2601" spans="1:7" x14ac:dyDescent="0.25">
      <c r="A2601" t="s">
        <v>217</v>
      </c>
      <c r="B2601" s="1">
        <v>26</v>
      </c>
      <c r="C2601" t="s">
        <v>13</v>
      </c>
      <c r="D2601" t="e">
        <f ca="1">_xlfn.CONCAT(_2023[[#This Row],[Armazém]],_2023[[#This Row],[Data]])</f>
        <v>#NAME?</v>
      </c>
      <c r="E2601">
        <v>3173.77</v>
      </c>
      <c r="F2601">
        <v>23000</v>
      </c>
      <c r="G2601" s="2">
        <f>INT((MONTH(_2023[[#This Row],[Data]])-1)/3)+1</f>
        <v>3</v>
      </c>
    </row>
    <row r="2602" spans="1:7" x14ac:dyDescent="0.25">
      <c r="A2602" t="s">
        <v>217</v>
      </c>
      <c r="B2602" s="1">
        <v>21</v>
      </c>
      <c r="C2602" t="s">
        <v>7</v>
      </c>
      <c r="D2602" t="e">
        <f ca="1">_xlfn.CONCAT(_2023[[#This Row],[Armazém]],_2023[[#This Row],[Data]])</f>
        <v>#NAME?</v>
      </c>
      <c r="E2602">
        <v>2837.74</v>
      </c>
      <c r="F2602">
        <v>22913.63</v>
      </c>
      <c r="G2602" s="2">
        <f>INT((MONTH(_2023[[#This Row],[Data]])-1)/3)+1</f>
        <v>3</v>
      </c>
    </row>
    <row r="2603" spans="1:7" x14ac:dyDescent="0.25">
      <c r="A2603" t="s">
        <v>217</v>
      </c>
      <c r="B2603" s="1">
        <v>18</v>
      </c>
      <c r="C2603" t="s">
        <v>12</v>
      </c>
      <c r="D2603" t="e">
        <f ca="1">_xlfn.CONCAT(_2023[[#This Row],[Armazém]],_2023[[#This Row],[Data]])</f>
        <v>#NAME?</v>
      </c>
      <c r="E2603">
        <v>2595.09</v>
      </c>
      <c r="F2603">
        <v>15025.48</v>
      </c>
      <c r="G2603" s="2">
        <f>INT((MONTH(_2023[[#This Row],[Data]])-1)/3)+1</f>
        <v>3</v>
      </c>
    </row>
    <row r="2604" spans="1:7" x14ac:dyDescent="0.25">
      <c r="A2604" t="s">
        <v>217</v>
      </c>
      <c r="B2604" s="1">
        <v>27</v>
      </c>
      <c r="C2604" t="s">
        <v>11</v>
      </c>
      <c r="D2604" t="e">
        <f ca="1">_xlfn.CONCAT(_2023[[#This Row],[Armazém]],_2023[[#This Row],[Data]])</f>
        <v>#NAME?</v>
      </c>
      <c r="E2604">
        <v>2176.27</v>
      </c>
      <c r="F2604">
        <v>14595.36</v>
      </c>
      <c r="G2604" s="2">
        <f>INT((MONTH(_2023[[#This Row],[Data]])-1)/3)+1</f>
        <v>3</v>
      </c>
    </row>
    <row r="2605" spans="1:7" x14ac:dyDescent="0.25">
      <c r="A2605" t="s">
        <v>217</v>
      </c>
      <c r="B2605" s="1">
        <v>28</v>
      </c>
      <c r="C2605" t="s">
        <v>9</v>
      </c>
      <c r="D2605" t="e">
        <f ca="1">_xlfn.CONCAT(_2023[[#This Row],[Armazém]],_2023[[#This Row],[Data]])</f>
        <v>#NAME?</v>
      </c>
      <c r="E2605">
        <v>1540.5</v>
      </c>
      <c r="F2605">
        <v>13715.76</v>
      </c>
      <c r="G2605" s="2">
        <f>INT((MONTH(_2023[[#This Row],[Data]])-1)/3)+1</f>
        <v>3</v>
      </c>
    </row>
    <row r="2606" spans="1:7" x14ac:dyDescent="0.25">
      <c r="A2606" t="s">
        <v>217</v>
      </c>
      <c r="B2606" s="1">
        <v>23</v>
      </c>
      <c r="C2606" t="s">
        <v>14</v>
      </c>
      <c r="D2606" t="e">
        <f ca="1">_xlfn.CONCAT(_2023[[#This Row],[Armazém]],_2023[[#This Row],[Data]])</f>
        <v>#NAME?</v>
      </c>
      <c r="E2606">
        <v>3454.07</v>
      </c>
      <c r="F2606">
        <v>19287.41</v>
      </c>
      <c r="G2606" s="2">
        <f>INT((MONTH(_2023[[#This Row],[Data]])-1)/3)+1</f>
        <v>3</v>
      </c>
    </row>
    <row r="2607" spans="1:7" x14ac:dyDescent="0.25">
      <c r="A2607" t="s">
        <v>217</v>
      </c>
      <c r="B2607" s="1">
        <v>29</v>
      </c>
      <c r="C2607" t="s">
        <v>2</v>
      </c>
      <c r="D2607" t="e">
        <f ca="1">_xlfn.CONCAT(_2023[[#This Row],[Armazém]],_2023[[#This Row],[Data]])</f>
        <v>#NAME?</v>
      </c>
      <c r="E2607">
        <v>2361.6999999999998</v>
      </c>
      <c r="F2607">
        <v>13250.47</v>
      </c>
      <c r="G2607" s="2">
        <f>INT((MONTH(_2023[[#This Row],[Data]])-1)/3)+1</f>
        <v>3</v>
      </c>
    </row>
    <row r="2608" spans="1:7" x14ac:dyDescent="0.25">
      <c r="A2608" t="s">
        <v>217</v>
      </c>
      <c r="B2608" s="1">
        <v>30</v>
      </c>
      <c r="C2608" t="s">
        <v>6</v>
      </c>
      <c r="D2608" t="e">
        <f ca="1">_xlfn.CONCAT(_2023[[#This Row],[Armazém]],_2023[[#This Row],[Data]])</f>
        <v>#NAME?</v>
      </c>
      <c r="E2608">
        <v>1750.52</v>
      </c>
      <c r="F2608">
        <v>10623.67</v>
      </c>
      <c r="G2608" s="2">
        <f>INT((MONTH(_2023[[#This Row],[Data]])-1)/3)+1</f>
        <v>3</v>
      </c>
    </row>
    <row r="2609" spans="1:7" x14ac:dyDescent="0.25">
      <c r="A2609" t="s">
        <v>217</v>
      </c>
      <c r="B2609" s="1">
        <v>25</v>
      </c>
      <c r="C2609" t="s">
        <v>8</v>
      </c>
      <c r="D2609" t="e">
        <f ca="1">_xlfn.CONCAT(_2023[[#This Row],[Armazém]],_2023[[#This Row],[Data]])</f>
        <v>#NAME?</v>
      </c>
      <c r="E2609">
        <v>1328.5</v>
      </c>
      <c r="F2609">
        <v>16411.38</v>
      </c>
      <c r="G2609" s="2">
        <f>INT((MONTH(_2023[[#This Row],[Data]])-1)/3)+1</f>
        <v>3</v>
      </c>
    </row>
    <row r="2610" spans="1:7" x14ac:dyDescent="0.25">
      <c r="A2610" t="s">
        <v>218</v>
      </c>
      <c r="B2610" s="1">
        <v>20</v>
      </c>
      <c r="C2610" t="s">
        <v>4</v>
      </c>
      <c r="D2610" t="e">
        <f ca="1">_xlfn.CONCAT(_2023[[#This Row],[Armazém]],_2023[[#This Row],[Data]])</f>
        <v>#NAME?</v>
      </c>
      <c r="E2610">
        <v>1199.31</v>
      </c>
      <c r="F2610">
        <v>13502.46</v>
      </c>
      <c r="G2610" s="2">
        <f>INT((MONTH(_2023[[#This Row],[Data]])-1)/3)+1</f>
        <v>3</v>
      </c>
    </row>
    <row r="2611" spans="1:7" x14ac:dyDescent="0.25">
      <c r="A2611" t="s">
        <v>218</v>
      </c>
      <c r="B2611" s="1">
        <v>24</v>
      </c>
      <c r="C2611" t="s">
        <v>10</v>
      </c>
      <c r="D2611" t="e">
        <f ca="1">_xlfn.CONCAT(_2023[[#This Row],[Armazém]],_2023[[#This Row],[Data]])</f>
        <v>#NAME?</v>
      </c>
      <c r="E2611">
        <v>1784.1</v>
      </c>
      <c r="F2611">
        <v>14907.87</v>
      </c>
      <c r="G2611" s="2">
        <f>INT((MONTH(_2023[[#This Row],[Data]])-1)/3)+1</f>
        <v>3</v>
      </c>
    </row>
    <row r="2612" spans="1:7" x14ac:dyDescent="0.25">
      <c r="A2612" t="s">
        <v>218</v>
      </c>
      <c r="B2612" s="1">
        <v>22</v>
      </c>
      <c r="C2612" t="s">
        <v>5</v>
      </c>
      <c r="D2612" t="e">
        <f ca="1">_xlfn.CONCAT(_2023[[#This Row],[Armazém]],_2023[[#This Row],[Data]])</f>
        <v>#NAME?</v>
      </c>
      <c r="E2612">
        <v>1524.51</v>
      </c>
      <c r="F2612">
        <v>9786.73</v>
      </c>
      <c r="G2612" s="2">
        <f>INT((MONTH(_2023[[#This Row],[Data]])-1)/3)+1</f>
        <v>3</v>
      </c>
    </row>
    <row r="2613" spans="1:7" x14ac:dyDescent="0.25">
      <c r="A2613" t="s">
        <v>218</v>
      </c>
      <c r="B2613" s="1">
        <v>26</v>
      </c>
      <c r="C2613" t="s">
        <v>13</v>
      </c>
      <c r="D2613" t="e">
        <f ca="1">_xlfn.CONCAT(_2023[[#This Row],[Armazém]],_2023[[#This Row],[Data]])</f>
        <v>#NAME?</v>
      </c>
      <c r="E2613">
        <v>1796.46</v>
      </c>
      <c r="F2613">
        <v>21223.38</v>
      </c>
      <c r="G2613" s="2">
        <f>INT((MONTH(_2023[[#This Row],[Data]])-1)/3)+1</f>
        <v>3</v>
      </c>
    </row>
    <row r="2614" spans="1:7" x14ac:dyDescent="0.25">
      <c r="A2614" t="s">
        <v>218</v>
      </c>
      <c r="B2614" s="1">
        <v>21</v>
      </c>
      <c r="C2614" t="s">
        <v>7</v>
      </c>
      <c r="D2614" t="e">
        <f ca="1">_xlfn.CONCAT(_2023[[#This Row],[Armazém]],_2023[[#This Row],[Data]])</f>
        <v>#NAME?</v>
      </c>
      <c r="E2614">
        <v>3101.73</v>
      </c>
      <c r="F2614">
        <v>22000</v>
      </c>
      <c r="G2614" s="2">
        <f>INT((MONTH(_2023[[#This Row],[Data]])-1)/3)+1</f>
        <v>3</v>
      </c>
    </row>
    <row r="2615" spans="1:7" x14ac:dyDescent="0.25">
      <c r="A2615" t="s">
        <v>218</v>
      </c>
      <c r="B2615" s="1">
        <v>18</v>
      </c>
      <c r="C2615" t="s">
        <v>12</v>
      </c>
      <c r="D2615" t="e">
        <f ca="1">_xlfn.CONCAT(_2023[[#This Row],[Armazém]],_2023[[#This Row],[Data]])</f>
        <v>#NAME?</v>
      </c>
      <c r="E2615">
        <v>2611.11</v>
      </c>
      <c r="F2615">
        <v>16237.51</v>
      </c>
      <c r="G2615" s="2">
        <f>INT((MONTH(_2023[[#This Row],[Data]])-1)/3)+1</f>
        <v>3</v>
      </c>
    </row>
    <row r="2616" spans="1:7" x14ac:dyDescent="0.25">
      <c r="A2616" t="s">
        <v>218</v>
      </c>
      <c r="B2616" s="1">
        <v>27</v>
      </c>
      <c r="C2616" t="s">
        <v>11</v>
      </c>
      <c r="D2616" t="e">
        <f ca="1">_xlfn.CONCAT(_2023[[#This Row],[Armazém]],_2023[[#This Row],[Data]])</f>
        <v>#NAME?</v>
      </c>
      <c r="E2616">
        <v>1748.73</v>
      </c>
      <c r="F2616">
        <v>14000</v>
      </c>
      <c r="G2616" s="2">
        <f>INT((MONTH(_2023[[#This Row],[Data]])-1)/3)+1</f>
        <v>3</v>
      </c>
    </row>
    <row r="2617" spans="1:7" x14ac:dyDescent="0.25">
      <c r="A2617" t="s">
        <v>218</v>
      </c>
      <c r="B2617" s="1">
        <v>19</v>
      </c>
      <c r="C2617" t="s">
        <v>3</v>
      </c>
      <c r="D2617" t="e">
        <f ca="1">_xlfn.CONCAT(_2023[[#This Row],[Armazém]],_2023[[#This Row],[Data]])</f>
        <v>#NAME?</v>
      </c>
      <c r="E2617">
        <v>1133.7</v>
      </c>
      <c r="F2617">
        <v>9566.2199999999993</v>
      </c>
      <c r="G2617" s="2">
        <f>INT((MONTH(_2023[[#This Row],[Data]])-1)/3)+1</f>
        <v>3</v>
      </c>
    </row>
    <row r="2618" spans="1:7" x14ac:dyDescent="0.25">
      <c r="A2618" t="s">
        <v>218</v>
      </c>
      <c r="B2618" s="1">
        <v>28</v>
      </c>
      <c r="C2618" t="s">
        <v>9</v>
      </c>
      <c r="D2618" t="e">
        <f ca="1">_xlfn.CONCAT(_2023[[#This Row],[Armazém]],_2023[[#This Row],[Data]])</f>
        <v>#NAME?</v>
      </c>
      <c r="E2618">
        <v>2444.5700000000002</v>
      </c>
      <c r="F2618">
        <v>16243.33</v>
      </c>
      <c r="G2618" s="2">
        <f>INT((MONTH(_2023[[#This Row],[Data]])-1)/3)+1</f>
        <v>3</v>
      </c>
    </row>
    <row r="2619" spans="1:7" x14ac:dyDescent="0.25">
      <c r="A2619" t="s">
        <v>218</v>
      </c>
      <c r="B2619" s="1">
        <v>23</v>
      </c>
      <c r="C2619" t="s">
        <v>14</v>
      </c>
      <c r="D2619" t="e">
        <f ca="1">_xlfn.CONCAT(_2023[[#This Row],[Armazém]],_2023[[#This Row],[Data]])</f>
        <v>#NAME?</v>
      </c>
      <c r="E2619">
        <v>1641.28</v>
      </c>
      <c r="F2619">
        <v>16400.759999999998</v>
      </c>
      <c r="G2619" s="2">
        <f>INT((MONTH(_2023[[#This Row],[Data]])-1)/3)+1</f>
        <v>3</v>
      </c>
    </row>
    <row r="2620" spans="1:7" x14ac:dyDescent="0.25">
      <c r="A2620" t="s">
        <v>218</v>
      </c>
      <c r="B2620" s="1">
        <v>29</v>
      </c>
      <c r="C2620" t="s">
        <v>2</v>
      </c>
      <c r="D2620" t="e">
        <f ca="1">_xlfn.CONCAT(_2023[[#This Row],[Armazém]],_2023[[#This Row],[Data]])</f>
        <v>#NAME?</v>
      </c>
      <c r="E2620">
        <v>1702.77</v>
      </c>
      <c r="F2620">
        <v>16696</v>
      </c>
      <c r="G2620" s="2">
        <f>INT((MONTH(_2023[[#This Row],[Data]])-1)/3)+1</f>
        <v>3</v>
      </c>
    </row>
    <row r="2621" spans="1:7" x14ac:dyDescent="0.25">
      <c r="A2621" t="s">
        <v>218</v>
      </c>
      <c r="B2621" s="1">
        <v>30</v>
      </c>
      <c r="C2621" t="s">
        <v>6</v>
      </c>
      <c r="D2621" t="e">
        <f ca="1">_xlfn.CONCAT(_2023[[#This Row],[Armazém]],_2023[[#This Row],[Data]])</f>
        <v>#NAME?</v>
      </c>
      <c r="E2621">
        <v>853.42</v>
      </c>
      <c r="F2621">
        <v>10603.49</v>
      </c>
      <c r="G2621" s="2">
        <f>INT((MONTH(_2023[[#This Row],[Data]])-1)/3)+1</f>
        <v>3</v>
      </c>
    </row>
    <row r="2622" spans="1:7" x14ac:dyDescent="0.25">
      <c r="A2622" t="s">
        <v>218</v>
      </c>
      <c r="B2622" s="1">
        <v>25</v>
      </c>
      <c r="C2622" t="s">
        <v>8</v>
      </c>
      <c r="D2622" t="e">
        <f ca="1">_xlfn.CONCAT(_2023[[#This Row],[Armazém]],_2023[[#This Row],[Data]])</f>
        <v>#NAME?</v>
      </c>
      <c r="E2622">
        <v>2406.4299999999998</v>
      </c>
      <c r="F2622">
        <v>18263.77</v>
      </c>
      <c r="G2622" s="2">
        <f>INT((MONTH(_2023[[#This Row],[Data]])-1)/3)+1</f>
        <v>3</v>
      </c>
    </row>
    <row r="2623" spans="1:7" x14ac:dyDescent="0.25">
      <c r="A2623" t="s">
        <v>219</v>
      </c>
      <c r="B2623" s="1">
        <v>20</v>
      </c>
      <c r="C2623" t="s">
        <v>4</v>
      </c>
      <c r="D2623" t="e">
        <f ca="1">_xlfn.CONCAT(_2023[[#This Row],[Armazém]],_2023[[#This Row],[Data]])</f>
        <v>#NAME?</v>
      </c>
      <c r="E2623">
        <v>1937.24</v>
      </c>
      <c r="F2623">
        <v>13502.46</v>
      </c>
      <c r="G2623" s="2">
        <f>INT((MONTH(_2023[[#This Row],[Data]])-1)/3)+1</f>
        <v>3</v>
      </c>
    </row>
    <row r="2624" spans="1:7" x14ac:dyDescent="0.25">
      <c r="A2624" t="s">
        <v>219</v>
      </c>
      <c r="B2624" s="1">
        <v>24</v>
      </c>
      <c r="C2624" t="s">
        <v>10</v>
      </c>
      <c r="D2624" t="e">
        <f ca="1">_xlfn.CONCAT(_2023[[#This Row],[Armazém]],_2023[[#This Row],[Data]])</f>
        <v>#NAME?</v>
      </c>
      <c r="E2624">
        <v>1822.22</v>
      </c>
      <c r="F2624">
        <v>14907.87</v>
      </c>
      <c r="G2624" s="2">
        <f>INT((MONTH(_2023[[#This Row],[Data]])-1)/3)+1</f>
        <v>3</v>
      </c>
    </row>
    <row r="2625" spans="1:7" x14ac:dyDescent="0.25">
      <c r="A2625" t="s">
        <v>219</v>
      </c>
      <c r="B2625" s="1">
        <v>22</v>
      </c>
      <c r="C2625" t="s">
        <v>5</v>
      </c>
      <c r="D2625" t="e">
        <f ca="1">_xlfn.CONCAT(_2023[[#This Row],[Armazém]],_2023[[#This Row],[Data]])</f>
        <v>#NAME?</v>
      </c>
      <c r="E2625">
        <v>1329.39</v>
      </c>
      <c r="F2625">
        <v>9786.73</v>
      </c>
      <c r="G2625" s="2">
        <f>INT((MONTH(_2023[[#This Row],[Data]])-1)/3)+1</f>
        <v>3</v>
      </c>
    </row>
    <row r="2626" spans="1:7" x14ac:dyDescent="0.25">
      <c r="A2626" t="s">
        <v>219</v>
      </c>
      <c r="B2626" s="1">
        <v>26</v>
      </c>
      <c r="C2626" t="s">
        <v>13</v>
      </c>
      <c r="D2626" t="e">
        <f ca="1">_xlfn.CONCAT(_2023[[#This Row],[Armazém]],_2023[[#This Row],[Data]])</f>
        <v>#NAME?</v>
      </c>
      <c r="E2626">
        <v>3011.23</v>
      </c>
      <c r="F2626">
        <v>21223.38</v>
      </c>
      <c r="G2626" s="2">
        <f>INT((MONTH(_2023[[#This Row],[Data]])-1)/3)+1</f>
        <v>3</v>
      </c>
    </row>
    <row r="2627" spans="1:7" x14ac:dyDescent="0.25">
      <c r="A2627" t="s">
        <v>219</v>
      </c>
      <c r="B2627" s="1">
        <v>21</v>
      </c>
      <c r="C2627" t="s">
        <v>7</v>
      </c>
      <c r="D2627" t="e">
        <f ca="1">_xlfn.CONCAT(_2023[[#This Row],[Armazém]],_2023[[#This Row],[Data]])</f>
        <v>#NAME?</v>
      </c>
      <c r="E2627">
        <v>2753.61</v>
      </c>
      <c r="F2627">
        <v>22000</v>
      </c>
      <c r="G2627" s="2">
        <f>INT((MONTH(_2023[[#This Row],[Data]])-1)/3)+1</f>
        <v>3</v>
      </c>
    </row>
    <row r="2628" spans="1:7" x14ac:dyDescent="0.25">
      <c r="A2628" t="s">
        <v>219</v>
      </c>
      <c r="B2628" s="1">
        <v>18</v>
      </c>
      <c r="C2628" t="s">
        <v>12</v>
      </c>
      <c r="D2628" t="e">
        <f ca="1">_xlfn.CONCAT(_2023[[#This Row],[Armazém]],_2023[[#This Row],[Data]])</f>
        <v>#NAME?</v>
      </c>
      <c r="E2628">
        <v>2110.85</v>
      </c>
      <c r="F2628">
        <v>16237.51</v>
      </c>
      <c r="G2628" s="2">
        <f>INT((MONTH(_2023[[#This Row],[Data]])-1)/3)+1</f>
        <v>3</v>
      </c>
    </row>
    <row r="2629" spans="1:7" x14ac:dyDescent="0.25">
      <c r="A2629" t="s">
        <v>219</v>
      </c>
      <c r="B2629" s="1">
        <v>27</v>
      </c>
      <c r="C2629" t="s">
        <v>11</v>
      </c>
      <c r="D2629" t="e">
        <f ca="1">_xlfn.CONCAT(_2023[[#This Row],[Armazém]],_2023[[#This Row],[Data]])</f>
        <v>#NAME?</v>
      </c>
      <c r="E2629">
        <v>1525.89</v>
      </c>
      <c r="F2629">
        <v>14000</v>
      </c>
      <c r="G2629" s="2">
        <f>INT((MONTH(_2023[[#This Row],[Data]])-1)/3)+1</f>
        <v>3</v>
      </c>
    </row>
    <row r="2630" spans="1:7" x14ac:dyDescent="0.25">
      <c r="A2630" t="s">
        <v>219</v>
      </c>
      <c r="B2630" s="1">
        <v>19</v>
      </c>
      <c r="C2630" t="s">
        <v>3</v>
      </c>
      <c r="D2630" t="e">
        <f ca="1">_xlfn.CONCAT(_2023[[#This Row],[Armazém]],_2023[[#This Row],[Data]])</f>
        <v>#NAME?</v>
      </c>
      <c r="E2630">
        <v>2179.8000000000002</v>
      </c>
      <c r="F2630">
        <v>9566.2199999999993</v>
      </c>
      <c r="G2630" s="2">
        <f>INT((MONTH(_2023[[#This Row],[Data]])-1)/3)+1</f>
        <v>3</v>
      </c>
    </row>
    <row r="2631" spans="1:7" x14ac:dyDescent="0.25">
      <c r="A2631" t="s">
        <v>219</v>
      </c>
      <c r="B2631" s="1">
        <v>28</v>
      </c>
      <c r="C2631" t="s">
        <v>9</v>
      </c>
      <c r="D2631" t="e">
        <f ca="1">_xlfn.CONCAT(_2023[[#This Row],[Armazém]],_2023[[#This Row],[Data]])</f>
        <v>#NAME?</v>
      </c>
      <c r="E2631">
        <v>670.19</v>
      </c>
      <c r="F2631">
        <v>16243.33</v>
      </c>
      <c r="G2631" s="2">
        <f>INT((MONTH(_2023[[#This Row],[Data]])-1)/3)+1</f>
        <v>3</v>
      </c>
    </row>
    <row r="2632" spans="1:7" x14ac:dyDescent="0.25">
      <c r="A2632" t="s">
        <v>219</v>
      </c>
      <c r="B2632" s="1">
        <v>23</v>
      </c>
      <c r="C2632" t="s">
        <v>14</v>
      </c>
      <c r="D2632" t="e">
        <f ca="1">_xlfn.CONCAT(_2023[[#This Row],[Armazém]],_2023[[#This Row],[Data]])</f>
        <v>#NAME?</v>
      </c>
      <c r="E2632">
        <v>1051.28</v>
      </c>
      <c r="F2632">
        <v>16400.759999999998</v>
      </c>
      <c r="G2632" s="2">
        <f>INT((MONTH(_2023[[#This Row],[Data]])-1)/3)+1</f>
        <v>3</v>
      </c>
    </row>
    <row r="2633" spans="1:7" x14ac:dyDescent="0.25">
      <c r="A2633" t="s">
        <v>219</v>
      </c>
      <c r="B2633" s="1">
        <v>29</v>
      </c>
      <c r="C2633" t="s">
        <v>2</v>
      </c>
      <c r="D2633" t="e">
        <f ca="1">_xlfn.CONCAT(_2023[[#This Row],[Armazém]],_2023[[#This Row],[Data]])</f>
        <v>#NAME?</v>
      </c>
      <c r="E2633">
        <v>2013.86</v>
      </c>
      <c r="F2633">
        <v>16696</v>
      </c>
      <c r="G2633" s="2">
        <f>INT((MONTH(_2023[[#This Row],[Data]])-1)/3)+1</f>
        <v>3</v>
      </c>
    </row>
    <row r="2634" spans="1:7" x14ac:dyDescent="0.25">
      <c r="A2634" t="s">
        <v>219</v>
      </c>
      <c r="B2634" s="1">
        <v>30</v>
      </c>
      <c r="C2634" t="s">
        <v>6</v>
      </c>
      <c r="D2634" t="e">
        <f ca="1">_xlfn.CONCAT(_2023[[#This Row],[Armazém]],_2023[[#This Row],[Data]])</f>
        <v>#NAME?</v>
      </c>
      <c r="E2634">
        <v>851.46</v>
      </c>
      <c r="F2634">
        <v>10603.49</v>
      </c>
      <c r="G2634" s="2">
        <f>INT((MONTH(_2023[[#This Row],[Data]])-1)/3)+1</f>
        <v>3</v>
      </c>
    </row>
    <row r="2635" spans="1:7" x14ac:dyDescent="0.25">
      <c r="A2635" t="s">
        <v>219</v>
      </c>
      <c r="B2635" s="1">
        <v>25</v>
      </c>
      <c r="C2635" t="s">
        <v>8</v>
      </c>
      <c r="D2635" t="e">
        <f ca="1">_xlfn.CONCAT(_2023[[#This Row],[Armazém]],_2023[[#This Row],[Data]])</f>
        <v>#NAME?</v>
      </c>
      <c r="E2635">
        <v>1672.14</v>
      </c>
      <c r="F2635">
        <v>18263.77</v>
      </c>
      <c r="G2635" s="2">
        <f>INT((MONTH(_2023[[#This Row],[Data]])-1)/3)+1</f>
        <v>3</v>
      </c>
    </row>
    <row r="2636" spans="1:7" x14ac:dyDescent="0.25">
      <c r="A2636" t="s">
        <v>220</v>
      </c>
      <c r="B2636" s="1">
        <v>20</v>
      </c>
      <c r="C2636" t="s">
        <v>4</v>
      </c>
      <c r="D2636" t="e">
        <f ca="1">_xlfn.CONCAT(_2023[[#This Row],[Armazém]],_2023[[#This Row],[Data]])</f>
        <v>#NAME?</v>
      </c>
      <c r="E2636">
        <v>1414.14</v>
      </c>
      <c r="F2636">
        <v>13502.46</v>
      </c>
      <c r="G2636" s="2">
        <f>INT((MONTH(_2023[[#This Row],[Data]])-1)/3)+1</f>
        <v>3</v>
      </c>
    </row>
    <row r="2637" spans="1:7" x14ac:dyDescent="0.25">
      <c r="A2637" t="s">
        <v>220</v>
      </c>
      <c r="B2637" s="1">
        <v>24</v>
      </c>
      <c r="C2637" t="s">
        <v>10</v>
      </c>
      <c r="D2637" t="e">
        <f ca="1">_xlfn.CONCAT(_2023[[#This Row],[Armazém]],_2023[[#This Row],[Data]])</f>
        <v>#NAME?</v>
      </c>
      <c r="E2637">
        <v>1527.92</v>
      </c>
      <c r="F2637">
        <v>14907.87</v>
      </c>
      <c r="G2637" s="2">
        <f>INT((MONTH(_2023[[#This Row],[Data]])-1)/3)+1</f>
        <v>3</v>
      </c>
    </row>
    <row r="2638" spans="1:7" x14ac:dyDescent="0.25">
      <c r="A2638" t="s">
        <v>220</v>
      </c>
      <c r="B2638" s="1">
        <v>22</v>
      </c>
      <c r="C2638" t="s">
        <v>5</v>
      </c>
      <c r="D2638" t="e">
        <f ca="1">_xlfn.CONCAT(_2023[[#This Row],[Armazém]],_2023[[#This Row],[Data]])</f>
        <v>#NAME?</v>
      </c>
      <c r="E2638">
        <v>1280.1400000000001</v>
      </c>
      <c r="F2638">
        <v>9786.73</v>
      </c>
      <c r="G2638" s="2">
        <f>INT((MONTH(_2023[[#This Row],[Data]])-1)/3)+1</f>
        <v>3</v>
      </c>
    </row>
    <row r="2639" spans="1:7" x14ac:dyDescent="0.25">
      <c r="A2639" t="s">
        <v>220</v>
      </c>
      <c r="B2639" s="1">
        <v>26</v>
      </c>
      <c r="C2639" t="s">
        <v>13</v>
      </c>
      <c r="D2639" t="e">
        <f ca="1">_xlfn.CONCAT(_2023[[#This Row],[Armazém]],_2023[[#This Row],[Data]])</f>
        <v>#NAME?</v>
      </c>
      <c r="E2639">
        <v>4095.92</v>
      </c>
      <c r="F2639">
        <v>21223.38</v>
      </c>
      <c r="G2639" s="2">
        <f>INT((MONTH(_2023[[#This Row],[Data]])-1)/3)+1</f>
        <v>3</v>
      </c>
    </row>
    <row r="2640" spans="1:7" x14ac:dyDescent="0.25">
      <c r="A2640" t="s">
        <v>220</v>
      </c>
      <c r="B2640" s="1">
        <v>21</v>
      </c>
      <c r="C2640" t="s">
        <v>7</v>
      </c>
      <c r="D2640" t="e">
        <f ca="1">_xlfn.CONCAT(_2023[[#This Row],[Armazém]],_2023[[#This Row],[Data]])</f>
        <v>#NAME?</v>
      </c>
      <c r="E2640">
        <v>2347.39</v>
      </c>
      <c r="F2640">
        <v>22000</v>
      </c>
      <c r="G2640" s="2">
        <f>INT((MONTH(_2023[[#This Row],[Data]])-1)/3)+1</f>
        <v>3</v>
      </c>
    </row>
    <row r="2641" spans="1:7" x14ac:dyDescent="0.25">
      <c r="A2641" t="s">
        <v>220</v>
      </c>
      <c r="B2641" s="1">
        <v>18</v>
      </c>
      <c r="C2641" t="s">
        <v>12</v>
      </c>
      <c r="D2641" t="e">
        <f ca="1">_xlfn.CONCAT(_2023[[#This Row],[Armazém]],_2023[[#This Row],[Data]])</f>
        <v>#NAME?</v>
      </c>
      <c r="E2641">
        <v>3028.24</v>
      </c>
      <c r="F2641">
        <v>16237.51</v>
      </c>
      <c r="G2641" s="2">
        <f>INT((MONTH(_2023[[#This Row],[Data]])-1)/3)+1</f>
        <v>3</v>
      </c>
    </row>
    <row r="2642" spans="1:7" x14ac:dyDescent="0.25">
      <c r="A2642" t="s">
        <v>220</v>
      </c>
      <c r="B2642" s="1">
        <v>27</v>
      </c>
      <c r="C2642" t="s">
        <v>11</v>
      </c>
      <c r="D2642" t="e">
        <f ca="1">_xlfn.CONCAT(_2023[[#This Row],[Armazém]],_2023[[#This Row],[Data]])</f>
        <v>#NAME?</v>
      </c>
      <c r="E2642">
        <v>1706.2</v>
      </c>
      <c r="F2642">
        <v>14000</v>
      </c>
      <c r="G2642" s="2">
        <f>INT((MONTH(_2023[[#This Row],[Data]])-1)/3)+1</f>
        <v>3</v>
      </c>
    </row>
    <row r="2643" spans="1:7" x14ac:dyDescent="0.25">
      <c r="A2643" t="s">
        <v>220</v>
      </c>
      <c r="B2643" s="1">
        <v>19</v>
      </c>
      <c r="C2643" t="s">
        <v>3</v>
      </c>
      <c r="D2643" t="e">
        <f ca="1">_xlfn.CONCAT(_2023[[#This Row],[Armazém]],_2023[[#This Row],[Data]])</f>
        <v>#NAME?</v>
      </c>
      <c r="E2643">
        <v>1165.93</v>
      </c>
      <c r="F2643">
        <v>9566.2199999999993</v>
      </c>
      <c r="G2643" s="2">
        <f>INT((MONTH(_2023[[#This Row],[Data]])-1)/3)+1</f>
        <v>3</v>
      </c>
    </row>
    <row r="2644" spans="1:7" x14ac:dyDescent="0.25">
      <c r="A2644" t="s">
        <v>220</v>
      </c>
      <c r="B2644" s="1">
        <v>28</v>
      </c>
      <c r="C2644" t="s">
        <v>9</v>
      </c>
      <c r="D2644" t="e">
        <f ca="1">_xlfn.CONCAT(_2023[[#This Row],[Armazém]],_2023[[#This Row],[Data]])</f>
        <v>#NAME?</v>
      </c>
      <c r="E2644">
        <v>1272.93</v>
      </c>
      <c r="F2644">
        <v>16243.33</v>
      </c>
      <c r="G2644" s="2">
        <f>INT((MONTH(_2023[[#This Row],[Data]])-1)/3)+1</f>
        <v>3</v>
      </c>
    </row>
    <row r="2645" spans="1:7" x14ac:dyDescent="0.25">
      <c r="A2645" t="s">
        <v>220</v>
      </c>
      <c r="B2645" s="1">
        <v>23</v>
      </c>
      <c r="C2645" t="s">
        <v>14</v>
      </c>
      <c r="D2645" t="e">
        <f ca="1">_xlfn.CONCAT(_2023[[#This Row],[Armazém]],_2023[[#This Row],[Data]])</f>
        <v>#NAME?</v>
      </c>
      <c r="E2645">
        <v>2074.7199999999998</v>
      </c>
      <c r="F2645">
        <v>16400.759999999998</v>
      </c>
      <c r="G2645" s="2">
        <f>INT((MONTH(_2023[[#This Row],[Data]])-1)/3)+1</f>
        <v>3</v>
      </c>
    </row>
    <row r="2646" spans="1:7" x14ac:dyDescent="0.25">
      <c r="A2646" t="s">
        <v>220</v>
      </c>
      <c r="B2646" s="1">
        <v>29</v>
      </c>
      <c r="C2646" t="s">
        <v>2</v>
      </c>
      <c r="D2646" t="e">
        <f ca="1">_xlfn.CONCAT(_2023[[#This Row],[Armazém]],_2023[[#This Row],[Data]])</f>
        <v>#NAME?</v>
      </c>
      <c r="E2646">
        <v>1917.5</v>
      </c>
      <c r="F2646">
        <v>16696</v>
      </c>
      <c r="G2646" s="2">
        <f>INT((MONTH(_2023[[#This Row],[Data]])-1)/3)+1</f>
        <v>3</v>
      </c>
    </row>
    <row r="2647" spans="1:7" x14ac:dyDescent="0.25">
      <c r="A2647" t="s">
        <v>220</v>
      </c>
      <c r="B2647" s="1">
        <v>30</v>
      </c>
      <c r="C2647" t="s">
        <v>6</v>
      </c>
      <c r="D2647" t="e">
        <f ca="1">_xlfn.CONCAT(_2023[[#This Row],[Armazém]],_2023[[#This Row],[Data]])</f>
        <v>#NAME?</v>
      </c>
      <c r="E2647">
        <v>779.87</v>
      </c>
      <c r="F2647">
        <v>10603.49</v>
      </c>
      <c r="G2647" s="2">
        <f>INT((MONTH(_2023[[#This Row],[Data]])-1)/3)+1</f>
        <v>3</v>
      </c>
    </row>
    <row r="2648" spans="1:7" x14ac:dyDescent="0.25">
      <c r="A2648" t="s">
        <v>220</v>
      </c>
      <c r="B2648" s="1">
        <v>25</v>
      </c>
      <c r="C2648" t="s">
        <v>8</v>
      </c>
      <c r="D2648" t="e">
        <f ca="1">_xlfn.CONCAT(_2023[[#This Row],[Armazém]],_2023[[#This Row],[Data]])</f>
        <v>#NAME?</v>
      </c>
      <c r="E2648">
        <v>1787.01</v>
      </c>
      <c r="F2648">
        <v>18263.77</v>
      </c>
      <c r="G2648" s="2">
        <f>INT((MONTH(_2023[[#This Row],[Data]])-1)/3)+1</f>
        <v>3</v>
      </c>
    </row>
    <row r="2649" spans="1:7" x14ac:dyDescent="0.25">
      <c r="A2649" t="s">
        <v>221</v>
      </c>
      <c r="B2649" s="1">
        <v>20</v>
      </c>
      <c r="C2649" t="s">
        <v>4</v>
      </c>
      <c r="D2649" t="e">
        <f ca="1">_xlfn.CONCAT(_2023[[#This Row],[Armazém]],_2023[[#This Row],[Data]])</f>
        <v>#NAME?</v>
      </c>
      <c r="E2649">
        <v>1309.1199999999999</v>
      </c>
      <c r="F2649">
        <v>13502.46</v>
      </c>
      <c r="G2649" s="2">
        <f>INT((MONTH(_2023[[#This Row],[Data]])-1)/3)+1</f>
        <v>3</v>
      </c>
    </row>
    <row r="2650" spans="1:7" x14ac:dyDescent="0.25">
      <c r="A2650" t="s">
        <v>221</v>
      </c>
      <c r="B2650" s="1">
        <v>24</v>
      </c>
      <c r="C2650" t="s">
        <v>10</v>
      </c>
      <c r="D2650" t="e">
        <f ca="1">_xlfn.CONCAT(_2023[[#This Row],[Armazém]],_2023[[#This Row],[Data]])</f>
        <v>#NAME?</v>
      </c>
      <c r="E2650">
        <v>1628.17</v>
      </c>
      <c r="F2650">
        <v>14907.87</v>
      </c>
      <c r="G2650" s="2">
        <f>INT((MONTH(_2023[[#This Row],[Data]])-1)/3)+1</f>
        <v>3</v>
      </c>
    </row>
    <row r="2651" spans="1:7" x14ac:dyDescent="0.25">
      <c r="A2651" t="s">
        <v>221</v>
      </c>
      <c r="B2651" s="1">
        <v>22</v>
      </c>
      <c r="C2651" t="s">
        <v>5</v>
      </c>
      <c r="D2651" t="e">
        <f ca="1">_xlfn.CONCAT(_2023[[#This Row],[Armazém]],_2023[[#This Row],[Data]])</f>
        <v>#NAME?</v>
      </c>
      <c r="E2651">
        <v>1720.45</v>
      </c>
      <c r="F2651">
        <v>9786.73</v>
      </c>
      <c r="G2651" s="2">
        <f>INT((MONTH(_2023[[#This Row],[Data]])-1)/3)+1</f>
        <v>3</v>
      </c>
    </row>
    <row r="2652" spans="1:7" x14ac:dyDescent="0.25">
      <c r="A2652" t="s">
        <v>221</v>
      </c>
      <c r="B2652" s="1">
        <v>26</v>
      </c>
      <c r="C2652" t="s">
        <v>13</v>
      </c>
      <c r="D2652" t="e">
        <f ca="1">_xlfn.CONCAT(_2023[[#This Row],[Armazém]],_2023[[#This Row],[Data]])</f>
        <v>#NAME?</v>
      </c>
      <c r="E2652">
        <v>2581.4499999999998</v>
      </c>
      <c r="F2652">
        <v>21223.38</v>
      </c>
      <c r="G2652" s="2">
        <f>INT((MONTH(_2023[[#This Row],[Data]])-1)/3)+1</f>
        <v>3</v>
      </c>
    </row>
    <row r="2653" spans="1:7" x14ac:dyDescent="0.25">
      <c r="A2653" t="s">
        <v>221</v>
      </c>
      <c r="B2653" s="1">
        <v>21</v>
      </c>
      <c r="C2653" t="s">
        <v>7</v>
      </c>
      <c r="D2653" t="e">
        <f ca="1">_xlfn.CONCAT(_2023[[#This Row],[Armazém]],_2023[[#This Row],[Data]])</f>
        <v>#NAME?</v>
      </c>
      <c r="E2653">
        <v>1388.46</v>
      </c>
      <c r="F2653">
        <v>22000</v>
      </c>
      <c r="G2653" s="2">
        <f>INT((MONTH(_2023[[#This Row],[Data]])-1)/3)+1</f>
        <v>3</v>
      </c>
    </row>
    <row r="2654" spans="1:7" x14ac:dyDescent="0.25">
      <c r="A2654" t="s">
        <v>221</v>
      </c>
      <c r="B2654" s="1">
        <v>18</v>
      </c>
      <c r="C2654" t="s">
        <v>12</v>
      </c>
      <c r="D2654" t="e">
        <f ca="1">_xlfn.CONCAT(_2023[[#This Row],[Armazém]],_2023[[#This Row],[Data]])</f>
        <v>#NAME?</v>
      </c>
      <c r="E2654">
        <v>1703.29</v>
      </c>
      <c r="F2654">
        <v>16237.51</v>
      </c>
      <c r="G2654" s="2">
        <f>INT((MONTH(_2023[[#This Row],[Data]])-1)/3)+1</f>
        <v>3</v>
      </c>
    </row>
    <row r="2655" spans="1:7" x14ac:dyDescent="0.25">
      <c r="A2655" t="s">
        <v>221</v>
      </c>
      <c r="B2655" s="1">
        <v>27</v>
      </c>
      <c r="C2655" t="s">
        <v>11</v>
      </c>
      <c r="D2655" t="e">
        <f ca="1">_xlfn.CONCAT(_2023[[#This Row],[Armazém]],_2023[[#This Row],[Data]])</f>
        <v>#NAME?</v>
      </c>
      <c r="E2655">
        <v>1477.71</v>
      </c>
      <c r="F2655">
        <v>14000</v>
      </c>
      <c r="G2655" s="2">
        <f>INT((MONTH(_2023[[#This Row],[Data]])-1)/3)+1</f>
        <v>3</v>
      </c>
    </row>
    <row r="2656" spans="1:7" x14ac:dyDescent="0.25">
      <c r="A2656" t="s">
        <v>221</v>
      </c>
      <c r="B2656" s="1">
        <v>19</v>
      </c>
      <c r="C2656" t="s">
        <v>3</v>
      </c>
      <c r="D2656" t="e">
        <f ca="1">_xlfn.CONCAT(_2023[[#This Row],[Armazém]],_2023[[#This Row],[Data]])</f>
        <v>#NAME?</v>
      </c>
      <c r="E2656">
        <v>1924.07</v>
      </c>
      <c r="F2656">
        <v>9566.2199999999993</v>
      </c>
      <c r="G2656" s="2">
        <f>INT((MONTH(_2023[[#This Row],[Data]])-1)/3)+1</f>
        <v>3</v>
      </c>
    </row>
    <row r="2657" spans="1:7" x14ac:dyDescent="0.25">
      <c r="A2657" t="s">
        <v>221</v>
      </c>
      <c r="B2657" s="1">
        <v>28</v>
      </c>
      <c r="C2657" t="s">
        <v>9</v>
      </c>
      <c r="D2657" t="e">
        <f ca="1">_xlfn.CONCAT(_2023[[#This Row],[Armazém]],_2023[[#This Row],[Data]])</f>
        <v>#NAME?</v>
      </c>
      <c r="E2657">
        <v>926.37</v>
      </c>
      <c r="F2657">
        <v>16243.33</v>
      </c>
      <c r="G2657" s="2">
        <f>INT((MONTH(_2023[[#This Row],[Data]])-1)/3)+1</f>
        <v>3</v>
      </c>
    </row>
    <row r="2658" spans="1:7" x14ac:dyDescent="0.25">
      <c r="A2658" t="s">
        <v>221</v>
      </c>
      <c r="B2658" s="1">
        <v>23</v>
      </c>
      <c r="C2658" t="s">
        <v>14</v>
      </c>
      <c r="D2658" t="e">
        <f ca="1">_xlfn.CONCAT(_2023[[#This Row],[Armazém]],_2023[[#This Row],[Data]])</f>
        <v>#NAME?</v>
      </c>
      <c r="E2658">
        <v>1316.38</v>
      </c>
      <c r="F2658">
        <v>16400.759999999998</v>
      </c>
      <c r="G2658" s="2">
        <f>INT((MONTH(_2023[[#This Row],[Data]])-1)/3)+1</f>
        <v>3</v>
      </c>
    </row>
    <row r="2659" spans="1:7" x14ac:dyDescent="0.25">
      <c r="A2659" t="s">
        <v>221</v>
      </c>
      <c r="B2659" s="1">
        <v>29</v>
      </c>
      <c r="C2659" t="s">
        <v>2</v>
      </c>
      <c r="D2659" t="e">
        <f ca="1">_xlfn.CONCAT(_2023[[#This Row],[Armazém]],_2023[[#This Row],[Data]])</f>
        <v>#NAME?</v>
      </c>
      <c r="E2659">
        <v>2263.36</v>
      </c>
      <c r="F2659">
        <v>16696</v>
      </c>
      <c r="G2659" s="2">
        <f>INT((MONTH(_2023[[#This Row],[Data]])-1)/3)+1</f>
        <v>3</v>
      </c>
    </row>
    <row r="2660" spans="1:7" x14ac:dyDescent="0.25">
      <c r="A2660" t="s">
        <v>221</v>
      </c>
      <c r="B2660" s="1">
        <v>30</v>
      </c>
      <c r="C2660" t="s">
        <v>6</v>
      </c>
      <c r="D2660" t="e">
        <f ca="1">_xlfn.CONCAT(_2023[[#This Row],[Armazém]],_2023[[#This Row],[Data]])</f>
        <v>#NAME?</v>
      </c>
      <c r="E2660">
        <v>562.65</v>
      </c>
      <c r="F2660">
        <v>10603.49</v>
      </c>
      <c r="G2660" s="2">
        <f>INT((MONTH(_2023[[#This Row],[Data]])-1)/3)+1</f>
        <v>3</v>
      </c>
    </row>
    <row r="2661" spans="1:7" x14ac:dyDescent="0.25">
      <c r="A2661" t="s">
        <v>221</v>
      </c>
      <c r="B2661" s="1">
        <v>25</v>
      </c>
      <c r="C2661" t="s">
        <v>8</v>
      </c>
      <c r="D2661" t="e">
        <f ca="1">_xlfn.CONCAT(_2023[[#This Row],[Armazém]],_2023[[#This Row],[Data]])</f>
        <v>#NAME?</v>
      </c>
      <c r="E2661">
        <v>1541.68</v>
      </c>
      <c r="F2661">
        <v>18263.77</v>
      </c>
      <c r="G2661" s="2">
        <f>INT((MONTH(_2023[[#This Row],[Data]])-1)/3)+1</f>
        <v>3</v>
      </c>
    </row>
    <row r="2662" spans="1:7" x14ac:dyDescent="0.25">
      <c r="A2662" t="s">
        <v>222</v>
      </c>
      <c r="B2662" s="1">
        <v>20</v>
      </c>
      <c r="C2662" t="s">
        <v>4</v>
      </c>
      <c r="D2662" t="e">
        <f ca="1">_xlfn.CONCAT(_2023[[#This Row],[Armazém]],_2023[[#This Row],[Data]])</f>
        <v>#NAME?</v>
      </c>
      <c r="E2662">
        <v>1398.9</v>
      </c>
      <c r="F2662">
        <v>13502.46</v>
      </c>
      <c r="G2662" s="2">
        <f>INT((MONTH(_2023[[#This Row],[Data]])-1)/3)+1</f>
        <v>3</v>
      </c>
    </row>
    <row r="2663" spans="1:7" x14ac:dyDescent="0.25">
      <c r="A2663" t="s">
        <v>222</v>
      </c>
      <c r="B2663" s="1">
        <v>24</v>
      </c>
      <c r="C2663" t="s">
        <v>10</v>
      </c>
      <c r="D2663" t="e">
        <f ca="1">_xlfn.CONCAT(_2023[[#This Row],[Armazém]],_2023[[#This Row],[Data]])</f>
        <v>#NAME?</v>
      </c>
      <c r="E2663">
        <v>2377.73</v>
      </c>
      <c r="F2663">
        <v>14907.87</v>
      </c>
      <c r="G2663" s="2">
        <f>INT((MONTH(_2023[[#This Row],[Data]])-1)/3)+1</f>
        <v>3</v>
      </c>
    </row>
    <row r="2664" spans="1:7" x14ac:dyDescent="0.25">
      <c r="A2664" t="s">
        <v>222</v>
      </c>
      <c r="B2664" s="1">
        <v>22</v>
      </c>
      <c r="C2664" t="s">
        <v>5</v>
      </c>
      <c r="D2664" t="e">
        <f ca="1">_xlfn.CONCAT(_2023[[#This Row],[Armazém]],_2023[[#This Row],[Data]])</f>
        <v>#NAME?</v>
      </c>
      <c r="E2664">
        <v>1681.4</v>
      </c>
      <c r="F2664">
        <v>9786.73</v>
      </c>
      <c r="G2664" s="2">
        <f>INT((MONTH(_2023[[#This Row],[Data]])-1)/3)+1</f>
        <v>3</v>
      </c>
    </row>
    <row r="2665" spans="1:7" x14ac:dyDescent="0.25">
      <c r="A2665" t="s">
        <v>222</v>
      </c>
      <c r="B2665" s="1">
        <v>26</v>
      </c>
      <c r="C2665" t="s">
        <v>13</v>
      </c>
      <c r="D2665" t="e">
        <f ca="1">_xlfn.CONCAT(_2023[[#This Row],[Armazém]],_2023[[#This Row],[Data]])</f>
        <v>#NAME?</v>
      </c>
      <c r="E2665">
        <v>3122.39</v>
      </c>
      <c r="F2665">
        <v>21223.38</v>
      </c>
      <c r="G2665" s="2">
        <f>INT((MONTH(_2023[[#This Row],[Data]])-1)/3)+1</f>
        <v>3</v>
      </c>
    </row>
    <row r="2666" spans="1:7" x14ac:dyDescent="0.25">
      <c r="A2666" t="s">
        <v>222</v>
      </c>
      <c r="B2666" s="1">
        <v>21</v>
      </c>
      <c r="C2666" t="s">
        <v>7</v>
      </c>
      <c r="D2666" t="e">
        <f ca="1">_xlfn.CONCAT(_2023[[#This Row],[Armazém]],_2023[[#This Row],[Data]])</f>
        <v>#NAME?</v>
      </c>
      <c r="E2666">
        <v>1200.31</v>
      </c>
      <c r="F2666">
        <v>22000</v>
      </c>
      <c r="G2666" s="2">
        <f>INT((MONTH(_2023[[#This Row],[Data]])-1)/3)+1</f>
        <v>3</v>
      </c>
    </row>
    <row r="2667" spans="1:7" x14ac:dyDescent="0.25">
      <c r="A2667" t="s">
        <v>222</v>
      </c>
      <c r="B2667" s="1">
        <v>18</v>
      </c>
      <c r="C2667" t="s">
        <v>12</v>
      </c>
      <c r="D2667" t="e">
        <f ca="1">_xlfn.CONCAT(_2023[[#This Row],[Armazém]],_2023[[#This Row],[Data]])</f>
        <v>#NAME?</v>
      </c>
      <c r="E2667">
        <v>2030.52</v>
      </c>
      <c r="F2667">
        <v>16237.51</v>
      </c>
      <c r="G2667" s="2">
        <f>INT((MONTH(_2023[[#This Row],[Data]])-1)/3)+1</f>
        <v>3</v>
      </c>
    </row>
    <row r="2668" spans="1:7" x14ac:dyDescent="0.25">
      <c r="A2668" t="s">
        <v>222</v>
      </c>
      <c r="B2668" s="1">
        <v>27</v>
      </c>
      <c r="C2668" t="s">
        <v>11</v>
      </c>
      <c r="D2668" t="e">
        <f ca="1">_xlfn.CONCAT(_2023[[#This Row],[Armazém]],_2023[[#This Row],[Data]])</f>
        <v>#NAME?</v>
      </c>
      <c r="E2668">
        <v>1255.92</v>
      </c>
      <c r="F2668">
        <v>14000</v>
      </c>
      <c r="G2668" s="2">
        <f>INT((MONTH(_2023[[#This Row],[Data]])-1)/3)+1</f>
        <v>3</v>
      </c>
    </row>
    <row r="2669" spans="1:7" x14ac:dyDescent="0.25">
      <c r="A2669" t="s">
        <v>222</v>
      </c>
      <c r="B2669" s="1">
        <v>19</v>
      </c>
      <c r="C2669" t="s">
        <v>3</v>
      </c>
      <c r="D2669" t="e">
        <f ca="1">_xlfn.CONCAT(_2023[[#This Row],[Armazém]],_2023[[#This Row],[Data]])</f>
        <v>#NAME?</v>
      </c>
      <c r="E2669">
        <v>1551.61</v>
      </c>
      <c r="F2669">
        <v>9566.2199999999993</v>
      </c>
      <c r="G2669" s="2">
        <f>INT((MONTH(_2023[[#This Row],[Data]])-1)/3)+1</f>
        <v>3</v>
      </c>
    </row>
    <row r="2670" spans="1:7" x14ac:dyDescent="0.25">
      <c r="A2670" t="s">
        <v>222</v>
      </c>
      <c r="B2670" s="1">
        <v>28</v>
      </c>
      <c r="C2670" t="s">
        <v>9</v>
      </c>
      <c r="D2670" t="e">
        <f ca="1">_xlfn.CONCAT(_2023[[#This Row],[Armazém]],_2023[[#This Row],[Data]])</f>
        <v>#NAME?</v>
      </c>
      <c r="E2670">
        <v>789.25</v>
      </c>
      <c r="F2670">
        <v>16243.33</v>
      </c>
      <c r="G2670" s="2">
        <f>INT((MONTH(_2023[[#This Row],[Data]])-1)/3)+1</f>
        <v>3</v>
      </c>
    </row>
    <row r="2671" spans="1:7" x14ac:dyDescent="0.25">
      <c r="A2671" t="s">
        <v>222</v>
      </c>
      <c r="B2671" s="1">
        <v>23</v>
      </c>
      <c r="C2671" t="s">
        <v>14</v>
      </c>
      <c r="D2671" t="e">
        <f ca="1">_xlfn.CONCAT(_2023[[#This Row],[Armazém]],_2023[[#This Row],[Data]])</f>
        <v>#NAME?</v>
      </c>
      <c r="E2671">
        <v>2163.92</v>
      </c>
      <c r="F2671">
        <v>16400.759999999998</v>
      </c>
      <c r="G2671" s="2">
        <f>INT((MONTH(_2023[[#This Row],[Data]])-1)/3)+1</f>
        <v>3</v>
      </c>
    </row>
    <row r="2672" spans="1:7" x14ac:dyDescent="0.25">
      <c r="A2672" t="s">
        <v>222</v>
      </c>
      <c r="B2672" s="1">
        <v>29</v>
      </c>
      <c r="C2672" t="s">
        <v>2</v>
      </c>
      <c r="D2672" t="e">
        <f ca="1">_xlfn.CONCAT(_2023[[#This Row],[Armazém]],_2023[[#This Row],[Data]])</f>
        <v>#NAME?</v>
      </c>
      <c r="E2672">
        <v>1619.56</v>
      </c>
      <c r="F2672">
        <v>16696</v>
      </c>
      <c r="G2672" s="2">
        <f>INT((MONTH(_2023[[#This Row],[Data]])-1)/3)+1</f>
        <v>3</v>
      </c>
    </row>
    <row r="2673" spans="1:7" x14ac:dyDescent="0.25">
      <c r="A2673" t="s">
        <v>222</v>
      </c>
      <c r="B2673" s="1">
        <v>30</v>
      </c>
      <c r="C2673" t="s">
        <v>6</v>
      </c>
      <c r="D2673" t="e">
        <f ca="1">_xlfn.CONCAT(_2023[[#This Row],[Armazém]],_2023[[#This Row],[Data]])</f>
        <v>#NAME?</v>
      </c>
      <c r="E2673">
        <v>647.46</v>
      </c>
      <c r="F2673">
        <v>10603.49</v>
      </c>
      <c r="G2673" s="2">
        <f>INT((MONTH(_2023[[#This Row],[Data]])-1)/3)+1</f>
        <v>3</v>
      </c>
    </row>
    <row r="2674" spans="1:7" x14ac:dyDescent="0.25">
      <c r="A2674" t="s">
        <v>222</v>
      </c>
      <c r="B2674" s="1">
        <v>25</v>
      </c>
      <c r="C2674" t="s">
        <v>8</v>
      </c>
      <c r="D2674" t="e">
        <f ca="1">_xlfn.CONCAT(_2023[[#This Row],[Armazém]],_2023[[#This Row],[Data]])</f>
        <v>#NAME?</v>
      </c>
      <c r="E2674">
        <v>848.87</v>
      </c>
      <c r="F2674">
        <v>18263.77</v>
      </c>
      <c r="G2674" s="2">
        <f>INT((MONTH(_2023[[#This Row],[Data]])-1)/3)+1</f>
        <v>3</v>
      </c>
    </row>
    <row r="2675" spans="1:7" x14ac:dyDescent="0.25">
      <c r="A2675" t="s">
        <v>223</v>
      </c>
      <c r="B2675" s="1">
        <v>20</v>
      </c>
      <c r="C2675" t="s">
        <v>4</v>
      </c>
      <c r="D2675" t="e">
        <f ca="1">_xlfn.CONCAT(_2023[[#This Row],[Armazém]],_2023[[#This Row],[Data]])</f>
        <v>#NAME?</v>
      </c>
      <c r="E2675">
        <v>1133.92</v>
      </c>
      <c r="F2675">
        <v>13502.46</v>
      </c>
      <c r="G2675" s="2">
        <f>INT((MONTH(_2023[[#This Row],[Data]])-1)/3)+1</f>
        <v>3</v>
      </c>
    </row>
    <row r="2676" spans="1:7" x14ac:dyDescent="0.25">
      <c r="A2676" t="s">
        <v>223</v>
      </c>
      <c r="B2676" s="1">
        <v>24</v>
      </c>
      <c r="C2676" t="s">
        <v>10</v>
      </c>
      <c r="D2676" t="e">
        <f ca="1">_xlfn.CONCAT(_2023[[#This Row],[Armazém]],_2023[[#This Row],[Data]])</f>
        <v>#NAME?</v>
      </c>
      <c r="E2676">
        <v>1453.26</v>
      </c>
      <c r="F2676">
        <v>14907.87</v>
      </c>
      <c r="G2676" s="2">
        <f>INT((MONTH(_2023[[#This Row],[Data]])-1)/3)+1</f>
        <v>3</v>
      </c>
    </row>
    <row r="2677" spans="1:7" x14ac:dyDescent="0.25">
      <c r="A2677" t="s">
        <v>223</v>
      </c>
      <c r="B2677" s="1">
        <v>22</v>
      </c>
      <c r="C2677" t="s">
        <v>5</v>
      </c>
      <c r="D2677" t="e">
        <f ca="1">_xlfn.CONCAT(_2023[[#This Row],[Armazém]],_2023[[#This Row],[Data]])</f>
        <v>#NAME?</v>
      </c>
      <c r="E2677">
        <v>1476.64</v>
      </c>
      <c r="F2677">
        <v>9786.73</v>
      </c>
      <c r="G2677" s="2">
        <f>INT((MONTH(_2023[[#This Row],[Data]])-1)/3)+1</f>
        <v>3</v>
      </c>
    </row>
    <row r="2678" spans="1:7" x14ac:dyDescent="0.25">
      <c r="A2678" t="s">
        <v>223</v>
      </c>
      <c r="B2678" s="1">
        <v>26</v>
      </c>
      <c r="C2678" t="s">
        <v>13</v>
      </c>
      <c r="D2678" t="e">
        <f ca="1">_xlfn.CONCAT(_2023[[#This Row],[Armazém]],_2023[[#This Row],[Data]])</f>
        <v>#NAME?</v>
      </c>
      <c r="E2678">
        <v>2585.33</v>
      </c>
      <c r="F2678">
        <v>21223.38</v>
      </c>
      <c r="G2678" s="2">
        <f>INT((MONTH(_2023[[#This Row],[Data]])-1)/3)+1</f>
        <v>3</v>
      </c>
    </row>
    <row r="2679" spans="1:7" x14ac:dyDescent="0.25">
      <c r="A2679" t="s">
        <v>223</v>
      </c>
      <c r="B2679" s="1">
        <v>21</v>
      </c>
      <c r="C2679" t="s">
        <v>7</v>
      </c>
      <c r="D2679" t="e">
        <f ca="1">_xlfn.CONCAT(_2023[[#This Row],[Armazém]],_2023[[#This Row],[Data]])</f>
        <v>#NAME?</v>
      </c>
      <c r="E2679">
        <v>2623.01</v>
      </c>
      <c r="F2679">
        <v>22000</v>
      </c>
      <c r="G2679" s="2">
        <f>INT((MONTH(_2023[[#This Row],[Data]])-1)/3)+1</f>
        <v>3</v>
      </c>
    </row>
    <row r="2680" spans="1:7" x14ac:dyDescent="0.25">
      <c r="A2680" t="s">
        <v>223</v>
      </c>
      <c r="B2680" s="1">
        <v>18</v>
      </c>
      <c r="C2680" t="s">
        <v>12</v>
      </c>
      <c r="D2680" t="e">
        <f ca="1">_xlfn.CONCAT(_2023[[#This Row],[Armazém]],_2023[[#This Row],[Data]])</f>
        <v>#NAME?</v>
      </c>
      <c r="E2680">
        <v>1047.43</v>
      </c>
      <c r="F2680">
        <v>16237.51</v>
      </c>
      <c r="G2680" s="2">
        <f>INT((MONTH(_2023[[#This Row],[Data]])-1)/3)+1</f>
        <v>3</v>
      </c>
    </row>
    <row r="2681" spans="1:7" x14ac:dyDescent="0.25">
      <c r="A2681" t="s">
        <v>223</v>
      </c>
      <c r="B2681" s="1">
        <v>27</v>
      </c>
      <c r="C2681" t="s">
        <v>11</v>
      </c>
      <c r="D2681" t="e">
        <f ca="1">_xlfn.CONCAT(_2023[[#This Row],[Armazém]],_2023[[#This Row],[Data]])</f>
        <v>#NAME?</v>
      </c>
      <c r="E2681">
        <v>2248.77</v>
      </c>
      <c r="F2681">
        <v>14000</v>
      </c>
      <c r="G2681" s="2">
        <f>INT((MONTH(_2023[[#This Row],[Data]])-1)/3)+1</f>
        <v>3</v>
      </c>
    </row>
    <row r="2682" spans="1:7" x14ac:dyDescent="0.25">
      <c r="A2682" t="s">
        <v>223</v>
      </c>
      <c r="B2682" s="1">
        <v>19</v>
      </c>
      <c r="C2682" t="s">
        <v>3</v>
      </c>
      <c r="D2682" t="e">
        <f ca="1">_xlfn.CONCAT(_2023[[#This Row],[Armazém]],_2023[[#This Row],[Data]])</f>
        <v>#NAME?</v>
      </c>
      <c r="E2682">
        <v>1476.08</v>
      </c>
      <c r="F2682">
        <v>9566.2199999999993</v>
      </c>
      <c r="G2682" s="2">
        <f>INT((MONTH(_2023[[#This Row],[Data]])-1)/3)+1</f>
        <v>3</v>
      </c>
    </row>
    <row r="2683" spans="1:7" x14ac:dyDescent="0.25">
      <c r="A2683" t="s">
        <v>223</v>
      </c>
      <c r="B2683" s="1">
        <v>28</v>
      </c>
      <c r="C2683" t="s">
        <v>9</v>
      </c>
      <c r="D2683" t="e">
        <f ca="1">_xlfn.CONCAT(_2023[[#This Row],[Armazém]],_2023[[#This Row],[Data]])</f>
        <v>#NAME?</v>
      </c>
      <c r="E2683">
        <v>1316.35</v>
      </c>
      <c r="F2683">
        <v>16243.33</v>
      </c>
      <c r="G2683" s="2">
        <f>INT((MONTH(_2023[[#This Row],[Data]])-1)/3)+1</f>
        <v>3</v>
      </c>
    </row>
    <row r="2684" spans="1:7" x14ac:dyDescent="0.25">
      <c r="A2684" t="s">
        <v>223</v>
      </c>
      <c r="B2684" s="1">
        <v>23</v>
      </c>
      <c r="C2684" t="s">
        <v>14</v>
      </c>
      <c r="D2684" t="e">
        <f ca="1">_xlfn.CONCAT(_2023[[#This Row],[Armazém]],_2023[[#This Row],[Data]])</f>
        <v>#NAME?</v>
      </c>
      <c r="E2684">
        <v>2646.51</v>
      </c>
      <c r="F2684">
        <v>16400.759999999998</v>
      </c>
      <c r="G2684" s="2">
        <f>INT((MONTH(_2023[[#This Row],[Data]])-1)/3)+1</f>
        <v>3</v>
      </c>
    </row>
    <row r="2685" spans="1:7" x14ac:dyDescent="0.25">
      <c r="A2685" t="s">
        <v>223</v>
      </c>
      <c r="B2685" s="1">
        <v>29</v>
      </c>
      <c r="C2685" t="s">
        <v>2</v>
      </c>
      <c r="D2685" t="e">
        <f ca="1">_xlfn.CONCAT(_2023[[#This Row],[Armazém]],_2023[[#This Row],[Data]])</f>
        <v>#NAME?</v>
      </c>
      <c r="E2685">
        <v>2841.77</v>
      </c>
      <c r="F2685">
        <v>16696</v>
      </c>
      <c r="G2685" s="2">
        <f>INT((MONTH(_2023[[#This Row],[Data]])-1)/3)+1</f>
        <v>3</v>
      </c>
    </row>
    <row r="2686" spans="1:7" x14ac:dyDescent="0.25">
      <c r="A2686" t="s">
        <v>223</v>
      </c>
      <c r="B2686" s="1">
        <v>30</v>
      </c>
      <c r="C2686" t="s">
        <v>6</v>
      </c>
      <c r="D2686" t="e">
        <f ca="1">_xlfn.CONCAT(_2023[[#This Row],[Armazém]],_2023[[#This Row],[Data]])</f>
        <v>#NAME?</v>
      </c>
      <c r="E2686">
        <v>842.84</v>
      </c>
      <c r="F2686">
        <v>10603.49</v>
      </c>
      <c r="G2686" s="2">
        <f>INT((MONTH(_2023[[#This Row],[Data]])-1)/3)+1</f>
        <v>3</v>
      </c>
    </row>
    <row r="2687" spans="1:7" x14ac:dyDescent="0.25">
      <c r="A2687" t="s">
        <v>223</v>
      </c>
      <c r="B2687" s="1">
        <v>25</v>
      </c>
      <c r="C2687" t="s">
        <v>8</v>
      </c>
      <c r="D2687" t="e">
        <f ca="1">_xlfn.CONCAT(_2023[[#This Row],[Armazém]],_2023[[#This Row],[Data]])</f>
        <v>#NAME?</v>
      </c>
      <c r="E2687">
        <v>1528.89</v>
      </c>
      <c r="F2687">
        <v>18263.77</v>
      </c>
      <c r="G2687" s="2">
        <f>INT((MONTH(_2023[[#This Row],[Data]])-1)/3)+1</f>
        <v>3</v>
      </c>
    </row>
    <row r="2688" spans="1:7" x14ac:dyDescent="0.25">
      <c r="A2688" t="s">
        <v>224</v>
      </c>
      <c r="B2688" s="1">
        <v>20</v>
      </c>
      <c r="C2688" t="s">
        <v>4</v>
      </c>
      <c r="D2688" t="e">
        <f ca="1">_xlfn.CONCAT(_2023[[#This Row],[Armazém]],_2023[[#This Row],[Data]])</f>
        <v>#NAME?</v>
      </c>
      <c r="E2688">
        <v>626.29999999999995</v>
      </c>
      <c r="F2688">
        <v>13502.46</v>
      </c>
      <c r="G2688" s="2">
        <f>INT((MONTH(_2023[[#This Row],[Data]])-1)/3)+1</f>
        <v>3</v>
      </c>
    </row>
    <row r="2689" spans="1:7" x14ac:dyDescent="0.25">
      <c r="A2689" t="s">
        <v>224</v>
      </c>
      <c r="B2689" s="1">
        <v>24</v>
      </c>
      <c r="C2689" t="s">
        <v>10</v>
      </c>
      <c r="D2689" t="e">
        <f ca="1">_xlfn.CONCAT(_2023[[#This Row],[Armazém]],_2023[[#This Row],[Data]])</f>
        <v>#NAME?</v>
      </c>
      <c r="E2689">
        <v>1674.93</v>
      </c>
      <c r="F2689">
        <v>14907.87</v>
      </c>
      <c r="G2689" s="2">
        <f>INT((MONTH(_2023[[#This Row],[Data]])-1)/3)+1</f>
        <v>3</v>
      </c>
    </row>
    <row r="2690" spans="1:7" x14ac:dyDescent="0.25">
      <c r="A2690" t="s">
        <v>224</v>
      </c>
      <c r="B2690" s="1">
        <v>22</v>
      </c>
      <c r="C2690" t="s">
        <v>5</v>
      </c>
      <c r="D2690" t="e">
        <f ca="1">_xlfn.CONCAT(_2023[[#This Row],[Armazém]],_2023[[#This Row],[Data]])</f>
        <v>#NAME?</v>
      </c>
      <c r="E2690">
        <v>1391.06</v>
      </c>
      <c r="F2690">
        <v>9786.73</v>
      </c>
      <c r="G2690" s="2">
        <f>INT((MONTH(_2023[[#This Row],[Data]])-1)/3)+1</f>
        <v>3</v>
      </c>
    </row>
    <row r="2691" spans="1:7" x14ac:dyDescent="0.25">
      <c r="A2691" t="s">
        <v>224</v>
      </c>
      <c r="B2691" s="1">
        <v>26</v>
      </c>
      <c r="C2691" t="s">
        <v>13</v>
      </c>
      <c r="D2691" t="e">
        <f ca="1">_xlfn.CONCAT(_2023[[#This Row],[Armazém]],_2023[[#This Row],[Data]])</f>
        <v>#NAME?</v>
      </c>
      <c r="E2691">
        <v>1802.21</v>
      </c>
      <c r="F2691">
        <v>21223.38</v>
      </c>
      <c r="G2691" s="2">
        <f>INT((MONTH(_2023[[#This Row],[Data]])-1)/3)+1</f>
        <v>3</v>
      </c>
    </row>
    <row r="2692" spans="1:7" x14ac:dyDescent="0.25">
      <c r="A2692" t="s">
        <v>224</v>
      </c>
      <c r="B2692" s="1">
        <v>21</v>
      </c>
      <c r="C2692" t="s">
        <v>7</v>
      </c>
      <c r="D2692" t="e">
        <f ca="1">_xlfn.CONCAT(_2023[[#This Row],[Armazém]],_2023[[#This Row],[Data]])</f>
        <v>#NAME?</v>
      </c>
      <c r="E2692">
        <v>1762.04</v>
      </c>
      <c r="F2692">
        <v>22000</v>
      </c>
      <c r="G2692" s="2">
        <f>INT((MONTH(_2023[[#This Row],[Data]])-1)/3)+1</f>
        <v>3</v>
      </c>
    </row>
    <row r="2693" spans="1:7" x14ac:dyDescent="0.25">
      <c r="A2693" t="s">
        <v>224</v>
      </c>
      <c r="B2693" s="1">
        <v>18</v>
      </c>
      <c r="C2693" t="s">
        <v>12</v>
      </c>
      <c r="D2693" t="e">
        <f ca="1">_xlfn.CONCAT(_2023[[#This Row],[Armazém]],_2023[[#This Row],[Data]])</f>
        <v>#NAME?</v>
      </c>
      <c r="E2693">
        <v>3358.89</v>
      </c>
      <c r="F2693">
        <v>16237.51</v>
      </c>
      <c r="G2693" s="2">
        <f>INT((MONTH(_2023[[#This Row],[Data]])-1)/3)+1</f>
        <v>3</v>
      </c>
    </row>
    <row r="2694" spans="1:7" x14ac:dyDescent="0.25">
      <c r="A2694" t="s">
        <v>224</v>
      </c>
      <c r="B2694" s="1">
        <v>27</v>
      </c>
      <c r="C2694" t="s">
        <v>11</v>
      </c>
      <c r="D2694" t="e">
        <f ca="1">_xlfn.CONCAT(_2023[[#This Row],[Armazém]],_2023[[#This Row],[Data]])</f>
        <v>#NAME?</v>
      </c>
      <c r="E2694">
        <v>2484.62</v>
      </c>
      <c r="F2694">
        <v>14000</v>
      </c>
      <c r="G2694" s="2">
        <f>INT((MONTH(_2023[[#This Row],[Data]])-1)/3)+1</f>
        <v>3</v>
      </c>
    </row>
    <row r="2695" spans="1:7" x14ac:dyDescent="0.25">
      <c r="A2695" t="s">
        <v>224</v>
      </c>
      <c r="B2695" s="1">
        <v>28</v>
      </c>
      <c r="C2695" t="s">
        <v>9</v>
      </c>
      <c r="D2695" t="e">
        <f ca="1">_xlfn.CONCAT(_2023[[#This Row],[Armazém]],_2023[[#This Row],[Data]])</f>
        <v>#NAME?</v>
      </c>
      <c r="E2695">
        <v>696.17</v>
      </c>
      <c r="F2695">
        <v>16243.33</v>
      </c>
      <c r="G2695" s="2">
        <f>INT((MONTH(_2023[[#This Row],[Data]])-1)/3)+1</f>
        <v>3</v>
      </c>
    </row>
    <row r="2696" spans="1:7" x14ac:dyDescent="0.25">
      <c r="A2696" t="s">
        <v>224</v>
      </c>
      <c r="B2696" s="1">
        <v>23</v>
      </c>
      <c r="C2696" t="s">
        <v>14</v>
      </c>
      <c r="D2696" t="e">
        <f ca="1">_xlfn.CONCAT(_2023[[#This Row],[Armazém]],_2023[[#This Row],[Data]])</f>
        <v>#NAME?</v>
      </c>
      <c r="E2696">
        <v>2104.52</v>
      </c>
      <c r="F2696">
        <v>16400.759999999998</v>
      </c>
      <c r="G2696" s="2">
        <f>INT((MONTH(_2023[[#This Row],[Data]])-1)/3)+1</f>
        <v>3</v>
      </c>
    </row>
    <row r="2697" spans="1:7" x14ac:dyDescent="0.25">
      <c r="A2697" t="s">
        <v>224</v>
      </c>
      <c r="B2697" s="1">
        <v>29</v>
      </c>
      <c r="C2697" t="s">
        <v>2</v>
      </c>
      <c r="D2697" t="e">
        <f ca="1">_xlfn.CONCAT(_2023[[#This Row],[Armazém]],_2023[[#This Row],[Data]])</f>
        <v>#NAME?</v>
      </c>
      <c r="E2697">
        <v>1735.44</v>
      </c>
      <c r="F2697">
        <v>16696</v>
      </c>
      <c r="G2697" s="2">
        <f>INT((MONTH(_2023[[#This Row],[Data]])-1)/3)+1</f>
        <v>3</v>
      </c>
    </row>
    <row r="2698" spans="1:7" x14ac:dyDescent="0.25">
      <c r="A2698" t="s">
        <v>224</v>
      </c>
      <c r="B2698" s="1">
        <v>30</v>
      </c>
      <c r="C2698" t="s">
        <v>6</v>
      </c>
      <c r="D2698" t="e">
        <f ca="1">_xlfn.CONCAT(_2023[[#This Row],[Armazém]],_2023[[#This Row],[Data]])</f>
        <v>#NAME?</v>
      </c>
      <c r="E2698">
        <v>1887.09</v>
      </c>
      <c r="F2698">
        <v>10603.49</v>
      </c>
      <c r="G2698" s="2">
        <f>INT((MONTH(_2023[[#This Row],[Data]])-1)/3)+1</f>
        <v>3</v>
      </c>
    </row>
    <row r="2699" spans="1:7" x14ac:dyDescent="0.25">
      <c r="A2699" t="s">
        <v>224</v>
      </c>
      <c r="B2699" s="1">
        <v>25</v>
      </c>
      <c r="C2699" t="s">
        <v>8</v>
      </c>
      <c r="D2699" t="e">
        <f ca="1">_xlfn.CONCAT(_2023[[#This Row],[Armazém]],_2023[[#This Row],[Data]])</f>
        <v>#NAME?</v>
      </c>
      <c r="E2699">
        <v>1008.39</v>
      </c>
      <c r="F2699">
        <v>18263.77</v>
      </c>
      <c r="G2699" s="2">
        <f>INT((MONTH(_2023[[#This Row],[Data]])-1)/3)+1</f>
        <v>3</v>
      </c>
    </row>
    <row r="2700" spans="1:7" x14ac:dyDescent="0.25">
      <c r="A2700" t="s">
        <v>225</v>
      </c>
      <c r="B2700" s="1">
        <v>20</v>
      </c>
      <c r="C2700" t="s">
        <v>4</v>
      </c>
      <c r="D2700" t="e">
        <f ca="1">_xlfn.CONCAT(_2023[[#This Row],[Armazém]],_2023[[#This Row],[Data]])</f>
        <v>#NAME?</v>
      </c>
      <c r="E2700">
        <v>1260.19</v>
      </c>
      <c r="F2700">
        <v>13931.57</v>
      </c>
      <c r="G2700" s="2">
        <f>INT((MONTH(_2023[[#This Row],[Data]])-1)/3)+1</f>
        <v>3</v>
      </c>
    </row>
    <row r="2701" spans="1:7" x14ac:dyDescent="0.25">
      <c r="A2701" t="s">
        <v>225</v>
      </c>
      <c r="B2701" s="1">
        <v>24</v>
      </c>
      <c r="C2701" t="s">
        <v>10</v>
      </c>
      <c r="D2701" t="e">
        <f ca="1">_xlfn.CONCAT(_2023[[#This Row],[Armazém]],_2023[[#This Row],[Data]])</f>
        <v>#NAME?</v>
      </c>
      <c r="E2701">
        <v>1851.23</v>
      </c>
      <c r="F2701">
        <v>12677.19</v>
      </c>
      <c r="G2701" s="2">
        <f>INT((MONTH(_2023[[#This Row],[Data]])-1)/3)+1</f>
        <v>3</v>
      </c>
    </row>
    <row r="2702" spans="1:7" x14ac:dyDescent="0.25">
      <c r="A2702" t="s">
        <v>225</v>
      </c>
      <c r="B2702" s="1">
        <v>22</v>
      </c>
      <c r="C2702" t="s">
        <v>5</v>
      </c>
      <c r="D2702" t="e">
        <f ca="1">_xlfn.CONCAT(_2023[[#This Row],[Armazém]],_2023[[#This Row],[Data]])</f>
        <v>#NAME?</v>
      </c>
      <c r="E2702">
        <v>1362.38</v>
      </c>
      <c r="F2702">
        <v>12386.7</v>
      </c>
      <c r="G2702" s="2">
        <f>INT((MONTH(_2023[[#This Row],[Data]])-1)/3)+1</f>
        <v>3</v>
      </c>
    </row>
    <row r="2703" spans="1:7" x14ac:dyDescent="0.25">
      <c r="A2703" t="s">
        <v>225</v>
      </c>
      <c r="B2703" s="1">
        <v>26</v>
      </c>
      <c r="C2703" t="s">
        <v>13</v>
      </c>
      <c r="D2703" t="e">
        <f ca="1">_xlfn.CONCAT(_2023[[#This Row],[Armazém]],_2023[[#This Row],[Data]])</f>
        <v>#NAME?</v>
      </c>
      <c r="E2703">
        <v>2213.4299999999998</v>
      </c>
      <c r="F2703">
        <v>19878.669999999998</v>
      </c>
      <c r="G2703" s="2">
        <f>INT((MONTH(_2023[[#This Row],[Data]])-1)/3)+1</f>
        <v>3</v>
      </c>
    </row>
    <row r="2704" spans="1:7" x14ac:dyDescent="0.25">
      <c r="A2704" t="s">
        <v>225</v>
      </c>
      <c r="B2704" s="1">
        <v>21</v>
      </c>
      <c r="C2704" t="s">
        <v>7</v>
      </c>
      <c r="D2704" t="e">
        <f ca="1">_xlfn.CONCAT(_2023[[#This Row],[Armazém]],_2023[[#This Row],[Data]])</f>
        <v>#NAME?</v>
      </c>
      <c r="E2704">
        <v>1811.18</v>
      </c>
      <c r="F2704">
        <v>16145.06</v>
      </c>
      <c r="G2704" s="2">
        <f>INT((MONTH(_2023[[#This Row],[Data]])-1)/3)+1</f>
        <v>3</v>
      </c>
    </row>
    <row r="2705" spans="1:7" x14ac:dyDescent="0.25">
      <c r="A2705" t="s">
        <v>225</v>
      </c>
      <c r="B2705" s="1">
        <v>18</v>
      </c>
      <c r="C2705" t="s">
        <v>12</v>
      </c>
      <c r="D2705" t="e">
        <f ca="1">_xlfn.CONCAT(_2023[[#This Row],[Armazém]],_2023[[#This Row],[Data]])</f>
        <v>#NAME?</v>
      </c>
      <c r="E2705">
        <v>1535.16</v>
      </c>
      <c r="F2705">
        <v>12649.07</v>
      </c>
      <c r="G2705" s="2">
        <f>INT((MONTH(_2023[[#This Row],[Data]])-1)/3)+1</f>
        <v>3</v>
      </c>
    </row>
    <row r="2706" spans="1:7" x14ac:dyDescent="0.25">
      <c r="A2706" t="s">
        <v>225</v>
      </c>
      <c r="B2706" s="1">
        <v>27</v>
      </c>
      <c r="C2706" t="s">
        <v>11</v>
      </c>
      <c r="D2706" t="e">
        <f ca="1">_xlfn.CONCAT(_2023[[#This Row],[Armazém]],_2023[[#This Row],[Data]])</f>
        <v>#NAME?</v>
      </c>
      <c r="E2706">
        <v>1289.95</v>
      </c>
      <c r="F2706">
        <v>10099.23</v>
      </c>
      <c r="G2706" s="2">
        <f>INT((MONTH(_2023[[#This Row],[Data]])-1)/3)+1</f>
        <v>3</v>
      </c>
    </row>
    <row r="2707" spans="1:7" x14ac:dyDescent="0.25">
      <c r="A2707" t="s">
        <v>225</v>
      </c>
      <c r="B2707" s="1">
        <v>19</v>
      </c>
      <c r="C2707" t="s">
        <v>3</v>
      </c>
      <c r="D2707" t="e">
        <f ca="1">_xlfn.CONCAT(_2023[[#This Row],[Armazém]],_2023[[#This Row],[Data]])</f>
        <v>#NAME?</v>
      </c>
      <c r="E2707">
        <v>1222.17</v>
      </c>
      <c r="F2707">
        <v>12706.34</v>
      </c>
      <c r="G2707" s="2">
        <f>INT((MONTH(_2023[[#This Row],[Data]])-1)/3)+1</f>
        <v>3</v>
      </c>
    </row>
    <row r="2708" spans="1:7" x14ac:dyDescent="0.25">
      <c r="A2708" t="s">
        <v>225</v>
      </c>
      <c r="B2708" s="1">
        <v>28</v>
      </c>
      <c r="C2708" t="s">
        <v>9</v>
      </c>
      <c r="D2708" t="e">
        <f ca="1">_xlfn.CONCAT(_2023[[#This Row],[Armazém]],_2023[[#This Row],[Data]])</f>
        <v>#NAME?</v>
      </c>
      <c r="E2708">
        <v>1252.9000000000001</v>
      </c>
      <c r="F2708">
        <v>14595.45</v>
      </c>
      <c r="G2708" s="2">
        <f>INT((MONTH(_2023[[#This Row],[Data]])-1)/3)+1</f>
        <v>3</v>
      </c>
    </row>
    <row r="2709" spans="1:7" x14ac:dyDescent="0.25">
      <c r="A2709" t="s">
        <v>225</v>
      </c>
      <c r="B2709" s="1">
        <v>23</v>
      </c>
      <c r="C2709" t="s">
        <v>14</v>
      </c>
      <c r="D2709" t="e">
        <f ca="1">_xlfn.CONCAT(_2023[[#This Row],[Armazém]],_2023[[#This Row],[Data]])</f>
        <v>#NAME?</v>
      </c>
      <c r="E2709">
        <v>1539.48</v>
      </c>
      <c r="F2709">
        <v>13865.4</v>
      </c>
      <c r="G2709" s="2">
        <f>INT((MONTH(_2023[[#This Row],[Data]])-1)/3)+1</f>
        <v>3</v>
      </c>
    </row>
    <row r="2710" spans="1:7" x14ac:dyDescent="0.25">
      <c r="A2710" t="s">
        <v>225</v>
      </c>
      <c r="B2710" s="1">
        <v>29</v>
      </c>
      <c r="C2710" t="s">
        <v>2</v>
      </c>
      <c r="D2710" t="e">
        <f ca="1">_xlfn.CONCAT(_2023[[#This Row],[Armazém]],_2023[[#This Row],[Data]])</f>
        <v>#NAME?</v>
      </c>
      <c r="E2710">
        <v>2610.33</v>
      </c>
      <c r="F2710">
        <v>22068.92</v>
      </c>
      <c r="G2710" s="2">
        <f>INT((MONTH(_2023[[#This Row],[Data]])-1)/3)+1</f>
        <v>3</v>
      </c>
    </row>
    <row r="2711" spans="1:7" x14ac:dyDescent="0.25">
      <c r="A2711" t="s">
        <v>225</v>
      </c>
      <c r="B2711" s="1">
        <v>30</v>
      </c>
      <c r="C2711" t="s">
        <v>6</v>
      </c>
      <c r="D2711" t="e">
        <f ca="1">_xlfn.CONCAT(_2023[[#This Row],[Armazém]],_2023[[#This Row],[Data]])</f>
        <v>#NAME?</v>
      </c>
      <c r="E2711">
        <v>707.75</v>
      </c>
      <c r="F2711">
        <v>10000</v>
      </c>
      <c r="G2711" s="2">
        <f>INT((MONTH(_2023[[#This Row],[Data]])-1)/3)+1</f>
        <v>3</v>
      </c>
    </row>
    <row r="2712" spans="1:7" x14ac:dyDescent="0.25">
      <c r="A2712" t="s">
        <v>225</v>
      </c>
      <c r="B2712" s="1">
        <v>25</v>
      </c>
      <c r="C2712" t="s">
        <v>8</v>
      </c>
      <c r="D2712" t="e">
        <f ca="1">_xlfn.CONCAT(_2023[[#This Row],[Armazém]],_2023[[#This Row],[Data]])</f>
        <v>#NAME?</v>
      </c>
      <c r="E2712">
        <v>983.16</v>
      </c>
      <c r="F2712">
        <v>17339.060000000001</v>
      </c>
      <c r="G2712" s="2">
        <f>INT((MONTH(_2023[[#This Row],[Data]])-1)/3)+1</f>
        <v>3</v>
      </c>
    </row>
    <row r="2713" spans="1:7" x14ac:dyDescent="0.25">
      <c r="A2713" t="s">
        <v>226</v>
      </c>
      <c r="B2713" s="1">
        <v>20</v>
      </c>
      <c r="C2713" t="s">
        <v>4</v>
      </c>
      <c r="D2713" t="e">
        <f ca="1">_xlfn.CONCAT(_2023[[#This Row],[Armazém]],_2023[[#This Row],[Data]])</f>
        <v>#NAME?</v>
      </c>
      <c r="E2713">
        <v>1219.4000000000001</v>
      </c>
      <c r="F2713">
        <v>13931.57</v>
      </c>
      <c r="G2713" s="2">
        <f>INT((MONTH(_2023[[#This Row],[Data]])-1)/3)+1</f>
        <v>3</v>
      </c>
    </row>
    <row r="2714" spans="1:7" x14ac:dyDescent="0.25">
      <c r="A2714" t="s">
        <v>226</v>
      </c>
      <c r="B2714" s="1">
        <v>24</v>
      </c>
      <c r="C2714" t="s">
        <v>10</v>
      </c>
      <c r="D2714" t="e">
        <f ca="1">_xlfn.CONCAT(_2023[[#This Row],[Armazém]],_2023[[#This Row],[Data]])</f>
        <v>#NAME?</v>
      </c>
      <c r="E2714">
        <v>2062.5100000000002</v>
      </c>
      <c r="F2714">
        <v>12677.19</v>
      </c>
      <c r="G2714" s="2">
        <f>INT((MONTH(_2023[[#This Row],[Data]])-1)/3)+1</f>
        <v>3</v>
      </c>
    </row>
    <row r="2715" spans="1:7" x14ac:dyDescent="0.25">
      <c r="A2715" t="s">
        <v>226</v>
      </c>
      <c r="B2715" s="1">
        <v>22</v>
      </c>
      <c r="C2715" t="s">
        <v>5</v>
      </c>
      <c r="D2715" t="e">
        <f ca="1">_xlfn.CONCAT(_2023[[#This Row],[Armazém]],_2023[[#This Row],[Data]])</f>
        <v>#NAME?</v>
      </c>
      <c r="E2715">
        <v>1589.84</v>
      </c>
      <c r="F2715">
        <v>12386.7</v>
      </c>
      <c r="G2715" s="2">
        <f>INT((MONTH(_2023[[#This Row],[Data]])-1)/3)+1</f>
        <v>3</v>
      </c>
    </row>
    <row r="2716" spans="1:7" x14ac:dyDescent="0.25">
      <c r="A2716" t="s">
        <v>226</v>
      </c>
      <c r="B2716" s="1">
        <v>26</v>
      </c>
      <c r="C2716" t="s">
        <v>13</v>
      </c>
      <c r="D2716" t="e">
        <f ca="1">_xlfn.CONCAT(_2023[[#This Row],[Armazém]],_2023[[#This Row],[Data]])</f>
        <v>#NAME?</v>
      </c>
      <c r="E2716">
        <v>1512.19</v>
      </c>
      <c r="F2716">
        <v>19878.669999999998</v>
      </c>
      <c r="G2716" s="2">
        <f>INT((MONTH(_2023[[#This Row],[Data]])-1)/3)+1</f>
        <v>3</v>
      </c>
    </row>
    <row r="2717" spans="1:7" x14ac:dyDescent="0.25">
      <c r="A2717" t="s">
        <v>226</v>
      </c>
      <c r="B2717" s="1">
        <v>21</v>
      </c>
      <c r="C2717" t="s">
        <v>7</v>
      </c>
      <c r="D2717" t="e">
        <f ca="1">_xlfn.CONCAT(_2023[[#This Row],[Armazém]],_2023[[#This Row],[Data]])</f>
        <v>#NAME?</v>
      </c>
      <c r="E2717">
        <v>1760.15</v>
      </c>
      <c r="F2717">
        <v>16145.06</v>
      </c>
      <c r="G2717" s="2">
        <f>INT((MONTH(_2023[[#This Row],[Data]])-1)/3)+1</f>
        <v>3</v>
      </c>
    </row>
    <row r="2718" spans="1:7" x14ac:dyDescent="0.25">
      <c r="A2718" t="s">
        <v>226</v>
      </c>
      <c r="B2718" s="1">
        <v>18</v>
      </c>
      <c r="C2718" t="s">
        <v>12</v>
      </c>
      <c r="D2718" t="e">
        <f ca="1">_xlfn.CONCAT(_2023[[#This Row],[Armazém]],_2023[[#This Row],[Data]])</f>
        <v>#NAME?</v>
      </c>
      <c r="E2718">
        <v>2587.0100000000002</v>
      </c>
      <c r="F2718">
        <v>12649.07</v>
      </c>
      <c r="G2718" s="2">
        <f>INT((MONTH(_2023[[#This Row],[Data]])-1)/3)+1</f>
        <v>3</v>
      </c>
    </row>
    <row r="2719" spans="1:7" x14ac:dyDescent="0.25">
      <c r="A2719" t="s">
        <v>226</v>
      </c>
      <c r="B2719" s="1">
        <v>27</v>
      </c>
      <c r="C2719" t="s">
        <v>11</v>
      </c>
      <c r="D2719" t="e">
        <f ca="1">_xlfn.CONCAT(_2023[[#This Row],[Armazém]],_2023[[#This Row],[Data]])</f>
        <v>#NAME?</v>
      </c>
      <c r="E2719">
        <v>1482.31</v>
      </c>
      <c r="F2719">
        <v>10099.23</v>
      </c>
      <c r="G2719" s="2">
        <f>INT((MONTH(_2023[[#This Row],[Data]])-1)/3)+1</f>
        <v>3</v>
      </c>
    </row>
    <row r="2720" spans="1:7" x14ac:dyDescent="0.25">
      <c r="A2720" t="s">
        <v>226</v>
      </c>
      <c r="B2720" s="1">
        <v>19</v>
      </c>
      <c r="C2720" t="s">
        <v>3</v>
      </c>
      <c r="D2720" t="e">
        <f ca="1">_xlfn.CONCAT(_2023[[#This Row],[Armazém]],_2023[[#This Row],[Data]])</f>
        <v>#NAME?</v>
      </c>
      <c r="E2720">
        <v>1050.58</v>
      </c>
      <c r="F2720">
        <v>12706.34</v>
      </c>
      <c r="G2720" s="2">
        <f>INT((MONTH(_2023[[#This Row],[Data]])-1)/3)+1</f>
        <v>3</v>
      </c>
    </row>
    <row r="2721" spans="1:7" x14ac:dyDescent="0.25">
      <c r="A2721" t="s">
        <v>226</v>
      </c>
      <c r="B2721" s="1">
        <v>28</v>
      </c>
      <c r="C2721" t="s">
        <v>9</v>
      </c>
      <c r="D2721" t="e">
        <f ca="1">_xlfn.CONCAT(_2023[[#This Row],[Armazém]],_2023[[#This Row],[Data]])</f>
        <v>#NAME?</v>
      </c>
      <c r="E2721">
        <v>2744.82</v>
      </c>
      <c r="F2721">
        <v>14595.45</v>
      </c>
      <c r="G2721" s="2">
        <f>INT((MONTH(_2023[[#This Row],[Data]])-1)/3)+1</f>
        <v>3</v>
      </c>
    </row>
    <row r="2722" spans="1:7" x14ac:dyDescent="0.25">
      <c r="A2722" t="s">
        <v>226</v>
      </c>
      <c r="B2722" s="1">
        <v>23</v>
      </c>
      <c r="C2722" t="s">
        <v>14</v>
      </c>
      <c r="D2722" t="e">
        <f ca="1">_xlfn.CONCAT(_2023[[#This Row],[Armazém]],_2023[[#This Row],[Data]])</f>
        <v>#NAME?</v>
      </c>
      <c r="E2722">
        <v>1977.22</v>
      </c>
      <c r="F2722">
        <v>13865.4</v>
      </c>
      <c r="G2722" s="2">
        <f>INT((MONTH(_2023[[#This Row],[Data]])-1)/3)+1</f>
        <v>3</v>
      </c>
    </row>
    <row r="2723" spans="1:7" x14ac:dyDescent="0.25">
      <c r="A2723" t="s">
        <v>226</v>
      </c>
      <c r="B2723" s="1">
        <v>29</v>
      </c>
      <c r="C2723" t="s">
        <v>2</v>
      </c>
      <c r="D2723" t="e">
        <f ca="1">_xlfn.CONCAT(_2023[[#This Row],[Armazém]],_2023[[#This Row],[Data]])</f>
        <v>#NAME?</v>
      </c>
      <c r="E2723">
        <v>4141.45</v>
      </c>
      <c r="F2723">
        <v>22068.92</v>
      </c>
      <c r="G2723" s="2">
        <f>INT((MONTH(_2023[[#This Row],[Data]])-1)/3)+1</f>
        <v>3</v>
      </c>
    </row>
    <row r="2724" spans="1:7" x14ac:dyDescent="0.25">
      <c r="A2724" t="s">
        <v>226</v>
      </c>
      <c r="B2724" s="1">
        <v>30</v>
      </c>
      <c r="C2724" t="s">
        <v>6</v>
      </c>
      <c r="D2724" t="e">
        <f ca="1">_xlfn.CONCAT(_2023[[#This Row],[Armazém]],_2023[[#This Row],[Data]])</f>
        <v>#NAME?</v>
      </c>
      <c r="E2724">
        <v>1061.5899999999999</v>
      </c>
      <c r="F2724">
        <v>10000</v>
      </c>
      <c r="G2724" s="2">
        <f>INT((MONTH(_2023[[#This Row],[Data]])-1)/3)+1</f>
        <v>3</v>
      </c>
    </row>
    <row r="2725" spans="1:7" x14ac:dyDescent="0.25">
      <c r="A2725" t="s">
        <v>226</v>
      </c>
      <c r="B2725" s="1">
        <v>25</v>
      </c>
      <c r="C2725" t="s">
        <v>8</v>
      </c>
      <c r="D2725" t="e">
        <f ca="1">_xlfn.CONCAT(_2023[[#This Row],[Armazém]],_2023[[#This Row],[Data]])</f>
        <v>#NAME?</v>
      </c>
      <c r="E2725">
        <v>2354.84</v>
      </c>
      <c r="F2725">
        <v>17339.060000000001</v>
      </c>
      <c r="G2725" s="2">
        <f>INT((MONTH(_2023[[#This Row],[Data]])-1)/3)+1</f>
        <v>3</v>
      </c>
    </row>
    <row r="2726" spans="1:7" x14ac:dyDescent="0.25">
      <c r="A2726" t="s">
        <v>227</v>
      </c>
      <c r="B2726" s="1">
        <v>20</v>
      </c>
      <c r="C2726" t="s">
        <v>4</v>
      </c>
      <c r="D2726" t="e">
        <f ca="1">_xlfn.CONCAT(_2023[[#This Row],[Armazém]],_2023[[#This Row],[Data]])</f>
        <v>#NAME?</v>
      </c>
      <c r="E2726">
        <v>773.81</v>
      </c>
      <c r="F2726">
        <v>13931.57</v>
      </c>
      <c r="G2726" s="2">
        <f>INT((MONTH(_2023[[#This Row],[Data]])-1)/3)+1</f>
        <v>3</v>
      </c>
    </row>
    <row r="2727" spans="1:7" x14ac:dyDescent="0.25">
      <c r="A2727" t="s">
        <v>227</v>
      </c>
      <c r="B2727" s="1">
        <v>24</v>
      </c>
      <c r="C2727" t="s">
        <v>10</v>
      </c>
      <c r="D2727" t="e">
        <f ca="1">_xlfn.CONCAT(_2023[[#This Row],[Armazém]],_2023[[#This Row],[Data]])</f>
        <v>#NAME?</v>
      </c>
      <c r="E2727">
        <v>1301.29</v>
      </c>
      <c r="F2727">
        <v>12677.19</v>
      </c>
      <c r="G2727" s="2">
        <f>INT((MONTH(_2023[[#This Row],[Data]])-1)/3)+1</f>
        <v>3</v>
      </c>
    </row>
    <row r="2728" spans="1:7" x14ac:dyDescent="0.25">
      <c r="A2728" t="s">
        <v>227</v>
      </c>
      <c r="B2728" s="1">
        <v>22</v>
      </c>
      <c r="C2728" t="s">
        <v>5</v>
      </c>
      <c r="D2728" t="e">
        <f ca="1">_xlfn.CONCAT(_2023[[#This Row],[Armazém]],_2023[[#This Row],[Data]])</f>
        <v>#NAME?</v>
      </c>
      <c r="E2728">
        <v>1736.91</v>
      </c>
      <c r="F2728">
        <v>12386.7</v>
      </c>
      <c r="G2728" s="2">
        <f>INT((MONTH(_2023[[#This Row],[Data]])-1)/3)+1</f>
        <v>3</v>
      </c>
    </row>
    <row r="2729" spans="1:7" x14ac:dyDescent="0.25">
      <c r="A2729" t="s">
        <v>227</v>
      </c>
      <c r="B2729" s="1">
        <v>26</v>
      </c>
      <c r="C2729" t="s">
        <v>13</v>
      </c>
      <c r="D2729" t="e">
        <f ca="1">_xlfn.CONCAT(_2023[[#This Row],[Armazém]],_2023[[#This Row],[Data]])</f>
        <v>#NAME?</v>
      </c>
      <c r="E2729">
        <v>3150.61</v>
      </c>
      <c r="F2729">
        <v>19878.669999999998</v>
      </c>
      <c r="G2729" s="2">
        <f>INT((MONTH(_2023[[#This Row],[Data]])-1)/3)+1</f>
        <v>3</v>
      </c>
    </row>
    <row r="2730" spans="1:7" x14ac:dyDescent="0.25">
      <c r="A2730" t="s">
        <v>227</v>
      </c>
      <c r="B2730" s="1">
        <v>21</v>
      </c>
      <c r="C2730" t="s">
        <v>7</v>
      </c>
      <c r="D2730" t="e">
        <f ca="1">_xlfn.CONCAT(_2023[[#This Row],[Armazém]],_2023[[#This Row],[Data]])</f>
        <v>#NAME?</v>
      </c>
      <c r="E2730">
        <v>3122.66</v>
      </c>
      <c r="F2730">
        <v>16145.06</v>
      </c>
      <c r="G2730" s="2">
        <f>INT((MONTH(_2023[[#This Row],[Data]])-1)/3)+1</f>
        <v>3</v>
      </c>
    </row>
    <row r="2731" spans="1:7" x14ac:dyDescent="0.25">
      <c r="A2731" t="s">
        <v>227</v>
      </c>
      <c r="B2731" s="1">
        <v>18</v>
      </c>
      <c r="C2731" t="s">
        <v>12</v>
      </c>
      <c r="D2731" t="e">
        <f ca="1">_xlfn.CONCAT(_2023[[#This Row],[Armazém]],_2023[[#This Row],[Data]])</f>
        <v>#NAME?</v>
      </c>
      <c r="E2731">
        <v>1235.52</v>
      </c>
      <c r="F2731">
        <v>12649.07</v>
      </c>
      <c r="G2731" s="2">
        <f>INT((MONTH(_2023[[#This Row],[Data]])-1)/3)+1</f>
        <v>3</v>
      </c>
    </row>
    <row r="2732" spans="1:7" x14ac:dyDescent="0.25">
      <c r="A2732" t="s">
        <v>227</v>
      </c>
      <c r="B2732" s="1">
        <v>27</v>
      </c>
      <c r="C2732" t="s">
        <v>11</v>
      </c>
      <c r="D2732" t="e">
        <f ca="1">_xlfn.CONCAT(_2023[[#This Row],[Armazém]],_2023[[#This Row],[Data]])</f>
        <v>#NAME?</v>
      </c>
      <c r="E2732">
        <v>1527.51</v>
      </c>
      <c r="F2732">
        <v>10099.23</v>
      </c>
      <c r="G2732" s="2">
        <f>INT((MONTH(_2023[[#This Row],[Data]])-1)/3)+1</f>
        <v>3</v>
      </c>
    </row>
    <row r="2733" spans="1:7" x14ac:dyDescent="0.25">
      <c r="A2733" t="s">
        <v>227</v>
      </c>
      <c r="B2733" s="1">
        <v>19</v>
      </c>
      <c r="C2733" t="s">
        <v>3</v>
      </c>
      <c r="D2733" t="e">
        <f ca="1">_xlfn.CONCAT(_2023[[#This Row],[Armazém]],_2023[[#This Row],[Data]])</f>
        <v>#NAME?</v>
      </c>
      <c r="E2733">
        <v>1393.39</v>
      </c>
      <c r="F2733">
        <v>12706.34</v>
      </c>
      <c r="G2733" s="2">
        <f>INT((MONTH(_2023[[#This Row],[Data]])-1)/3)+1</f>
        <v>3</v>
      </c>
    </row>
    <row r="2734" spans="1:7" x14ac:dyDescent="0.25">
      <c r="A2734" t="s">
        <v>227</v>
      </c>
      <c r="B2734" s="1">
        <v>28</v>
      </c>
      <c r="C2734" t="s">
        <v>9</v>
      </c>
      <c r="D2734" t="e">
        <f ca="1">_xlfn.CONCAT(_2023[[#This Row],[Armazém]],_2023[[#This Row],[Data]])</f>
        <v>#NAME?</v>
      </c>
      <c r="E2734">
        <v>1348.14</v>
      </c>
      <c r="F2734">
        <v>14595.45</v>
      </c>
      <c r="G2734" s="2">
        <f>INT((MONTH(_2023[[#This Row],[Data]])-1)/3)+1</f>
        <v>3</v>
      </c>
    </row>
    <row r="2735" spans="1:7" x14ac:dyDescent="0.25">
      <c r="A2735" t="s">
        <v>227</v>
      </c>
      <c r="B2735" s="1">
        <v>23</v>
      </c>
      <c r="C2735" t="s">
        <v>14</v>
      </c>
      <c r="D2735" t="e">
        <f ca="1">_xlfn.CONCAT(_2023[[#This Row],[Armazém]],_2023[[#This Row],[Data]])</f>
        <v>#NAME?</v>
      </c>
      <c r="E2735">
        <v>1751.64</v>
      </c>
      <c r="F2735">
        <v>13865.4</v>
      </c>
      <c r="G2735" s="2">
        <f>INT((MONTH(_2023[[#This Row],[Data]])-1)/3)+1</f>
        <v>3</v>
      </c>
    </row>
    <row r="2736" spans="1:7" x14ac:dyDescent="0.25">
      <c r="A2736" t="s">
        <v>227</v>
      </c>
      <c r="B2736" s="1">
        <v>29</v>
      </c>
      <c r="C2736" t="s">
        <v>2</v>
      </c>
      <c r="D2736" t="e">
        <f ca="1">_xlfn.CONCAT(_2023[[#This Row],[Armazém]],_2023[[#This Row],[Data]])</f>
        <v>#NAME?</v>
      </c>
      <c r="E2736">
        <v>2752.75</v>
      </c>
      <c r="F2736">
        <v>22068.92</v>
      </c>
      <c r="G2736" s="2">
        <f>INT((MONTH(_2023[[#This Row],[Data]])-1)/3)+1</f>
        <v>3</v>
      </c>
    </row>
    <row r="2737" spans="1:7" x14ac:dyDescent="0.25">
      <c r="A2737" t="s">
        <v>227</v>
      </c>
      <c r="B2737" s="1">
        <v>30</v>
      </c>
      <c r="C2737" t="s">
        <v>6</v>
      </c>
      <c r="D2737" t="e">
        <f ca="1">_xlfn.CONCAT(_2023[[#This Row],[Armazém]],_2023[[#This Row],[Data]])</f>
        <v>#NAME?</v>
      </c>
      <c r="E2737">
        <v>1027.17</v>
      </c>
      <c r="F2737">
        <v>10000</v>
      </c>
      <c r="G2737" s="2">
        <f>INT((MONTH(_2023[[#This Row],[Data]])-1)/3)+1</f>
        <v>3</v>
      </c>
    </row>
    <row r="2738" spans="1:7" x14ac:dyDescent="0.25">
      <c r="A2738" t="s">
        <v>227</v>
      </c>
      <c r="B2738" s="1">
        <v>25</v>
      </c>
      <c r="C2738" t="s">
        <v>8</v>
      </c>
      <c r="D2738" t="e">
        <f ca="1">_xlfn.CONCAT(_2023[[#This Row],[Armazém]],_2023[[#This Row],[Data]])</f>
        <v>#NAME?</v>
      </c>
      <c r="E2738">
        <v>1862.11</v>
      </c>
      <c r="F2738">
        <v>17339.060000000001</v>
      </c>
      <c r="G2738" s="2">
        <f>INT((MONTH(_2023[[#This Row],[Data]])-1)/3)+1</f>
        <v>3</v>
      </c>
    </row>
    <row r="2739" spans="1:7" x14ac:dyDescent="0.25">
      <c r="A2739" t="s">
        <v>228</v>
      </c>
      <c r="B2739" s="1">
        <v>20</v>
      </c>
      <c r="C2739" t="s">
        <v>4</v>
      </c>
      <c r="D2739" t="e">
        <f ca="1">_xlfn.CONCAT(_2023[[#This Row],[Armazém]],_2023[[#This Row],[Data]])</f>
        <v>#NAME?</v>
      </c>
      <c r="E2739">
        <v>1657.18</v>
      </c>
      <c r="F2739">
        <v>13931.57</v>
      </c>
      <c r="G2739" s="2">
        <f>INT((MONTH(_2023[[#This Row],[Data]])-1)/3)+1</f>
        <v>3</v>
      </c>
    </row>
    <row r="2740" spans="1:7" x14ac:dyDescent="0.25">
      <c r="A2740" t="s">
        <v>228</v>
      </c>
      <c r="B2740" s="1">
        <v>24</v>
      </c>
      <c r="C2740" t="s">
        <v>10</v>
      </c>
      <c r="D2740" t="e">
        <f ca="1">_xlfn.CONCAT(_2023[[#This Row],[Armazém]],_2023[[#This Row],[Data]])</f>
        <v>#NAME?</v>
      </c>
      <c r="E2740">
        <v>2000.83</v>
      </c>
      <c r="F2740">
        <v>12677.19</v>
      </c>
      <c r="G2740" s="2">
        <f>INT((MONTH(_2023[[#This Row],[Data]])-1)/3)+1</f>
        <v>3</v>
      </c>
    </row>
    <row r="2741" spans="1:7" x14ac:dyDescent="0.25">
      <c r="A2741" t="s">
        <v>228</v>
      </c>
      <c r="B2741" s="1">
        <v>22</v>
      </c>
      <c r="C2741" t="s">
        <v>5</v>
      </c>
      <c r="D2741" t="e">
        <f ca="1">_xlfn.CONCAT(_2023[[#This Row],[Armazém]],_2023[[#This Row],[Data]])</f>
        <v>#NAME?</v>
      </c>
      <c r="E2741">
        <v>1132.42</v>
      </c>
      <c r="F2741">
        <v>12386.7</v>
      </c>
      <c r="G2741" s="2">
        <f>INT((MONTH(_2023[[#This Row],[Data]])-1)/3)+1</f>
        <v>3</v>
      </c>
    </row>
    <row r="2742" spans="1:7" x14ac:dyDescent="0.25">
      <c r="A2742" t="s">
        <v>228</v>
      </c>
      <c r="B2742" s="1">
        <v>26</v>
      </c>
      <c r="C2742" t="s">
        <v>13</v>
      </c>
      <c r="D2742" t="e">
        <f ca="1">_xlfn.CONCAT(_2023[[#This Row],[Armazém]],_2023[[#This Row],[Data]])</f>
        <v>#NAME?</v>
      </c>
      <c r="E2742">
        <v>2135.88</v>
      </c>
      <c r="F2742">
        <v>19878.669999999998</v>
      </c>
      <c r="G2742" s="2">
        <f>INT((MONTH(_2023[[#This Row],[Data]])-1)/3)+1</f>
        <v>3</v>
      </c>
    </row>
    <row r="2743" spans="1:7" x14ac:dyDescent="0.25">
      <c r="A2743" t="s">
        <v>228</v>
      </c>
      <c r="B2743" s="1">
        <v>21</v>
      </c>
      <c r="C2743" t="s">
        <v>7</v>
      </c>
      <c r="D2743" t="e">
        <f ca="1">_xlfn.CONCAT(_2023[[#This Row],[Armazém]],_2023[[#This Row],[Data]])</f>
        <v>#NAME?</v>
      </c>
      <c r="E2743">
        <v>2867.84</v>
      </c>
      <c r="F2743">
        <v>16145.06</v>
      </c>
      <c r="G2743" s="2">
        <f>INT((MONTH(_2023[[#This Row],[Data]])-1)/3)+1</f>
        <v>3</v>
      </c>
    </row>
    <row r="2744" spans="1:7" x14ac:dyDescent="0.25">
      <c r="A2744" t="s">
        <v>228</v>
      </c>
      <c r="B2744" s="1">
        <v>18</v>
      </c>
      <c r="C2744" t="s">
        <v>12</v>
      </c>
      <c r="D2744" t="e">
        <f ca="1">_xlfn.CONCAT(_2023[[#This Row],[Armazém]],_2023[[#This Row],[Data]])</f>
        <v>#NAME?</v>
      </c>
      <c r="E2744">
        <v>885.15</v>
      </c>
      <c r="F2744">
        <v>12649.07</v>
      </c>
      <c r="G2744" s="2">
        <f>INT((MONTH(_2023[[#This Row],[Data]])-1)/3)+1</f>
        <v>3</v>
      </c>
    </row>
    <row r="2745" spans="1:7" x14ac:dyDescent="0.25">
      <c r="A2745" t="s">
        <v>228</v>
      </c>
      <c r="B2745" s="1">
        <v>27</v>
      </c>
      <c r="C2745" t="s">
        <v>11</v>
      </c>
      <c r="D2745" t="e">
        <f ca="1">_xlfn.CONCAT(_2023[[#This Row],[Armazém]],_2023[[#This Row],[Data]])</f>
        <v>#NAME?</v>
      </c>
      <c r="E2745">
        <v>1755.29</v>
      </c>
      <c r="F2745">
        <v>10099.23</v>
      </c>
      <c r="G2745" s="2">
        <f>INT((MONTH(_2023[[#This Row],[Data]])-1)/3)+1</f>
        <v>3</v>
      </c>
    </row>
    <row r="2746" spans="1:7" x14ac:dyDescent="0.25">
      <c r="A2746" t="s">
        <v>228</v>
      </c>
      <c r="B2746" s="1">
        <v>19</v>
      </c>
      <c r="C2746" t="s">
        <v>3</v>
      </c>
      <c r="D2746" t="e">
        <f ca="1">_xlfn.CONCAT(_2023[[#This Row],[Armazém]],_2023[[#This Row],[Data]])</f>
        <v>#NAME?</v>
      </c>
      <c r="E2746">
        <v>1970.89</v>
      </c>
      <c r="F2746">
        <v>12706.34</v>
      </c>
      <c r="G2746" s="2">
        <f>INT((MONTH(_2023[[#This Row],[Data]])-1)/3)+1</f>
        <v>3</v>
      </c>
    </row>
    <row r="2747" spans="1:7" x14ac:dyDescent="0.25">
      <c r="A2747" t="s">
        <v>228</v>
      </c>
      <c r="B2747" s="1">
        <v>28</v>
      </c>
      <c r="C2747" t="s">
        <v>9</v>
      </c>
      <c r="D2747" t="e">
        <f ca="1">_xlfn.CONCAT(_2023[[#This Row],[Armazém]],_2023[[#This Row],[Data]])</f>
        <v>#NAME?</v>
      </c>
      <c r="E2747">
        <v>1676.24</v>
      </c>
      <c r="F2747">
        <v>14595.45</v>
      </c>
      <c r="G2747" s="2">
        <f>INT((MONTH(_2023[[#This Row],[Data]])-1)/3)+1</f>
        <v>3</v>
      </c>
    </row>
    <row r="2748" spans="1:7" x14ac:dyDescent="0.25">
      <c r="A2748" t="s">
        <v>228</v>
      </c>
      <c r="B2748" s="1">
        <v>23</v>
      </c>
      <c r="C2748" t="s">
        <v>14</v>
      </c>
      <c r="D2748" t="e">
        <f ca="1">_xlfn.CONCAT(_2023[[#This Row],[Armazém]],_2023[[#This Row],[Data]])</f>
        <v>#NAME?</v>
      </c>
      <c r="E2748">
        <v>2126.0500000000002</v>
      </c>
      <c r="F2748">
        <v>13865.4</v>
      </c>
      <c r="G2748" s="2">
        <f>INT((MONTH(_2023[[#This Row],[Data]])-1)/3)+1</f>
        <v>3</v>
      </c>
    </row>
    <row r="2749" spans="1:7" x14ac:dyDescent="0.25">
      <c r="A2749" t="s">
        <v>228</v>
      </c>
      <c r="B2749" s="1">
        <v>29</v>
      </c>
      <c r="C2749" t="s">
        <v>2</v>
      </c>
      <c r="D2749" t="e">
        <f ca="1">_xlfn.CONCAT(_2023[[#This Row],[Armazém]],_2023[[#This Row],[Data]])</f>
        <v>#NAME?</v>
      </c>
      <c r="E2749">
        <v>2227.65</v>
      </c>
      <c r="F2749">
        <v>22068.92</v>
      </c>
      <c r="G2749" s="2">
        <f>INT((MONTH(_2023[[#This Row],[Data]])-1)/3)+1</f>
        <v>3</v>
      </c>
    </row>
    <row r="2750" spans="1:7" x14ac:dyDescent="0.25">
      <c r="A2750" t="s">
        <v>228</v>
      </c>
      <c r="B2750" s="1">
        <v>30</v>
      </c>
      <c r="C2750" t="s">
        <v>6</v>
      </c>
      <c r="D2750" t="e">
        <f ca="1">_xlfn.CONCAT(_2023[[#This Row],[Armazém]],_2023[[#This Row],[Data]])</f>
        <v>#NAME?</v>
      </c>
      <c r="E2750">
        <v>1254.0899999999999</v>
      </c>
      <c r="F2750">
        <v>10000</v>
      </c>
      <c r="G2750" s="2">
        <f>INT((MONTH(_2023[[#This Row],[Data]])-1)/3)+1</f>
        <v>3</v>
      </c>
    </row>
    <row r="2751" spans="1:7" x14ac:dyDescent="0.25">
      <c r="A2751" t="s">
        <v>228</v>
      </c>
      <c r="B2751" s="1">
        <v>25</v>
      </c>
      <c r="C2751" t="s">
        <v>8</v>
      </c>
      <c r="D2751" t="e">
        <f ca="1">_xlfn.CONCAT(_2023[[#This Row],[Armazém]],_2023[[#This Row],[Data]])</f>
        <v>#NAME?</v>
      </c>
      <c r="E2751">
        <v>1712.94</v>
      </c>
      <c r="F2751">
        <v>17339.060000000001</v>
      </c>
      <c r="G2751" s="2">
        <f>INT((MONTH(_2023[[#This Row],[Data]])-1)/3)+1</f>
        <v>3</v>
      </c>
    </row>
    <row r="2752" spans="1:7" x14ac:dyDescent="0.25">
      <c r="A2752" t="s">
        <v>229</v>
      </c>
      <c r="B2752" s="1">
        <v>20</v>
      </c>
      <c r="C2752" t="s">
        <v>4</v>
      </c>
      <c r="D2752" t="e">
        <f ca="1">_xlfn.CONCAT(_2023[[#This Row],[Armazém]],_2023[[#This Row],[Data]])</f>
        <v>#NAME?</v>
      </c>
      <c r="E2752">
        <v>881.61</v>
      </c>
      <c r="F2752">
        <v>13931.57</v>
      </c>
      <c r="G2752" s="2">
        <f>INT((MONTH(_2023[[#This Row],[Data]])-1)/3)+1</f>
        <v>3</v>
      </c>
    </row>
    <row r="2753" spans="1:7" x14ac:dyDescent="0.25">
      <c r="A2753" t="s">
        <v>229</v>
      </c>
      <c r="B2753" s="1">
        <v>24</v>
      </c>
      <c r="C2753" t="s">
        <v>10</v>
      </c>
      <c r="D2753" t="e">
        <f ca="1">_xlfn.CONCAT(_2023[[#This Row],[Armazém]],_2023[[#This Row],[Data]])</f>
        <v>#NAME?</v>
      </c>
      <c r="E2753">
        <v>1949.22</v>
      </c>
      <c r="F2753">
        <v>12677.19</v>
      </c>
      <c r="G2753" s="2">
        <f>INT((MONTH(_2023[[#This Row],[Data]])-1)/3)+1</f>
        <v>3</v>
      </c>
    </row>
    <row r="2754" spans="1:7" x14ac:dyDescent="0.25">
      <c r="A2754" t="s">
        <v>229</v>
      </c>
      <c r="B2754" s="1">
        <v>22</v>
      </c>
      <c r="C2754" t="s">
        <v>5</v>
      </c>
      <c r="D2754" t="e">
        <f ca="1">_xlfn.CONCAT(_2023[[#This Row],[Armazém]],_2023[[#This Row],[Data]])</f>
        <v>#NAME?</v>
      </c>
      <c r="E2754">
        <v>1664.18</v>
      </c>
      <c r="F2754">
        <v>12386.7</v>
      </c>
      <c r="G2754" s="2">
        <f>INT((MONTH(_2023[[#This Row],[Data]])-1)/3)+1</f>
        <v>3</v>
      </c>
    </row>
    <row r="2755" spans="1:7" x14ac:dyDescent="0.25">
      <c r="A2755" t="s">
        <v>229</v>
      </c>
      <c r="B2755" s="1">
        <v>26</v>
      </c>
      <c r="C2755" t="s">
        <v>13</v>
      </c>
      <c r="D2755" t="e">
        <f ca="1">_xlfn.CONCAT(_2023[[#This Row],[Armazém]],_2023[[#This Row],[Data]])</f>
        <v>#NAME?</v>
      </c>
      <c r="E2755">
        <v>2474.83</v>
      </c>
      <c r="F2755">
        <v>19878.669999999998</v>
      </c>
      <c r="G2755" s="2">
        <f>INT((MONTH(_2023[[#This Row],[Data]])-1)/3)+1</f>
        <v>3</v>
      </c>
    </row>
    <row r="2756" spans="1:7" x14ac:dyDescent="0.25">
      <c r="A2756" t="s">
        <v>229</v>
      </c>
      <c r="B2756" s="1">
        <v>21</v>
      </c>
      <c r="C2756" t="s">
        <v>7</v>
      </c>
      <c r="D2756" t="e">
        <f ca="1">_xlfn.CONCAT(_2023[[#This Row],[Armazém]],_2023[[#This Row],[Data]])</f>
        <v>#NAME?</v>
      </c>
      <c r="E2756">
        <v>1903.78</v>
      </c>
      <c r="F2756">
        <v>16145.06</v>
      </c>
      <c r="G2756" s="2">
        <f>INT((MONTH(_2023[[#This Row],[Data]])-1)/3)+1</f>
        <v>3</v>
      </c>
    </row>
    <row r="2757" spans="1:7" x14ac:dyDescent="0.25">
      <c r="A2757" t="s">
        <v>229</v>
      </c>
      <c r="B2757" s="1">
        <v>18</v>
      </c>
      <c r="C2757" t="s">
        <v>12</v>
      </c>
      <c r="D2757" t="e">
        <f ca="1">_xlfn.CONCAT(_2023[[#This Row],[Armazém]],_2023[[#This Row],[Data]])</f>
        <v>#NAME?</v>
      </c>
      <c r="E2757">
        <v>1363.27</v>
      </c>
      <c r="F2757">
        <v>12649.07</v>
      </c>
      <c r="G2757" s="2">
        <f>INT((MONTH(_2023[[#This Row],[Data]])-1)/3)+1</f>
        <v>3</v>
      </c>
    </row>
    <row r="2758" spans="1:7" x14ac:dyDescent="0.25">
      <c r="A2758" t="s">
        <v>229</v>
      </c>
      <c r="B2758" s="1">
        <v>27</v>
      </c>
      <c r="C2758" t="s">
        <v>11</v>
      </c>
      <c r="D2758" t="e">
        <f ca="1">_xlfn.CONCAT(_2023[[#This Row],[Armazém]],_2023[[#This Row],[Data]])</f>
        <v>#NAME?</v>
      </c>
      <c r="E2758">
        <v>1096.82</v>
      </c>
      <c r="F2758">
        <v>10099.23</v>
      </c>
      <c r="G2758" s="2">
        <f>INT((MONTH(_2023[[#This Row],[Data]])-1)/3)+1</f>
        <v>3</v>
      </c>
    </row>
    <row r="2759" spans="1:7" x14ac:dyDescent="0.25">
      <c r="A2759" t="s">
        <v>229</v>
      </c>
      <c r="B2759" s="1">
        <v>19</v>
      </c>
      <c r="C2759" t="s">
        <v>3</v>
      </c>
      <c r="D2759" t="e">
        <f ca="1">_xlfn.CONCAT(_2023[[#This Row],[Armazém]],_2023[[#This Row],[Data]])</f>
        <v>#NAME?</v>
      </c>
      <c r="E2759">
        <v>1463.33</v>
      </c>
      <c r="F2759">
        <v>12706.34</v>
      </c>
      <c r="G2759" s="2">
        <f>INT((MONTH(_2023[[#This Row],[Data]])-1)/3)+1</f>
        <v>3</v>
      </c>
    </row>
    <row r="2760" spans="1:7" x14ac:dyDescent="0.25">
      <c r="A2760" t="s">
        <v>229</v>
      </c>
      <c r="B2760" s="1">
        <v>28</v>
      </c>
      <c r="C2760" t="s">
        <v>9</v>
      </c>
      <c r="D2760" t="e">
        <f ca="1">_xlfn.CONCAT(_2023[[#This Row],[Armazém]],_2023[[#This Row],[Data]])</f>
        <v>#NAME?</v>
      </c>
      <c r="E2760">
        <v>1143.94</v>
      </c>
      <c r="F2760">
        <v>14595.45</v>
      </c>
      <c r="G2760" s="2">
        <f>INT((MONTH(_2023[[#This Row],[Data]])-1)/3)+1</f>
        <v>3</v>
      </c>
    </row>
    <row r="2761" spans="1:7" x14ac:dyDescent="0.25">
      <c r="A2761" t="s">
        <v>229</v>
      </c>
      <c r="B2761" s="1">
        <v>23</v>
      </c>
      <c r="C2761" t="s">
        <v>14</v>
      </c>
      <c r="D2761" t="e">
        <f ca="1">_xlfn.CONCAT(_2023[[#This Row],[Armazém]],_2023[[#This Row],[Data]])</f>
        <v>#NAME?</v>
      </c>
      <c r="E2761">
        <v>2258.91</v>
      </c>
      <c r="F2761">
        <v>13865.4</v>
      </c>
      <c r="G2761" s="2">
        <f>INT((MONTH(_2023[[#This Row],[Data]])-1)/3)+1</f>
        <v>3</v>
      </c>
    </row>
    <row r="2762" spans="1:7" x14ac:dyDescent="0.25">
      <c r="A2762" t="s">
        <v>229</v>
      </c>
      <c r="B2762" s="1">
        <v>29</v>
      </c>
      <c r="C2762" t="s">
        <v>2</v>
      </c>
      <c r="D2762" t="e">
        <f ca="1">_xlfn.CONCAT(_2023[[#This Row],[Armazém]],_2023[[#This Row],[Data]])</f>
        <v>#NAME?</v>
      </c>
      <c r="E2762">
        <v>2474.91</v>
      </c>
      <c r="F2762">
        <v>22068.92</v>
      </c>
      <c r="G2762" s="2">
        <f>INT((MONTH(_2023[[#This Row],[Data]])-1)/3)+1</f>
        <v>3</v>
      </c>
    </row>
    <row r="2763" spans="1:7" x14ac:dyDescent="0.25">
      <c r="A2763" t="s">
        <v>229</v>
      </c>
      <c r="B2763" s="1">
        <v>30</v>
      </c>
      <c r="C2763" t="s">
        <v>6</v>
      </c>
      <c r="D2763" t="e">
        <f ca="1">_xlfn.CONCAT(_2023[[#This Row],[Armazém]],_2023[[#This Row],[Data]])</f>
        <v>#NAME?</v>
      </c>
      <c r="E2763">
        <v>986.32</v>
      </c>
      <c r="F2763">
        <v>10000</v>
      </c>
      <c r="G2763" s="2">
        <f>INT((MONTH(_2023[[#This Row],[Data]])-1)/3)+1</f>
        <v>3</v>
      </c>
    </row>
    <row r="2764" spans="1:7" x14ac:dyDescent="0.25">
      <c r="A2764" t="s">
        <v>229</v>
      </c>
      <c r="B2764" s="1">
        <v>25</v>
      </c>
      <c r="C2764" t="s">
        <v>8</v>
      </c>
      <c r="D2764" t="e">
        <f ca="1">_xlfn.CONCAT(_2023[[#This Row],[Armazém]],_2023[[#This Row],[Data]])</f>
        <v>#NAME?</v>
      </c>
      <c r="E2764">
        <v>2419.9</v>
      </c>
      <c r="F2764">
        <v>17339.060000000001</v>
      </c>
      <c r="G2764" s="2">
        <f>INT((MONTH(_2023[[#This Row],[Data]])-1)/3)+1</f>
        <v>3</v>
      </c>
    </row>
    <row r="2765" spans="1:7" x14ac:dyDescent="0.25">
      <c r="A2765" t="s">
        <v>230</v>
      </c>
      <c r="B2765" s="1">
        <v>20</v>
      </c>
      <c r="C2765" t="s">
        <v>4</v>
      </c>
      <c r="D2765" t="e">
        <f ca="1">_xlfn.CONCAT(_2023[[#This Row],[Armazém]],_2023[[#This Row],[Data]])</f>
        <v>#NAME?</v>
      </c>
      <c r="E2765">
        <v>540.82000000000005</v>
      </c>
      <c r="F2765">
        <v>13931.57</v>
      </c>
      <c r="G2765" s="2">
        <f>INT((MONTH(_2023[[#This Row],[Data]])-1)/3)+1</f>
        <v>3</v>
      </c>
    </row>
    <row r="2766" spans="1:7" x14ac:dyDescent="0.25">
      <c r="A2766" t="s">
        <v>230</v>
      </c>
      <c r="B2766" s="1">
        <v>24</v>
      </c>
      <c r="C2766" t="s">
        <v>10</v>
      </c>
      <c r="D2766" t="e">
        <f ca="1">_xlfn.CONCAT(_2023[[#This Row],[Armazém]],_2023[[#This Row],[Data]])</f>
        <v>#NAME?</v>
      </c>
      <c r="E2766">
        <v>1363.85</v>
      </c>
      <c r="F2766">
        <v>12677.19</v>
      </c>
      <c r="G2766" s="2">
        <f>INT((MONTH(_2023[[#This Row],[Data]])-1)/3)+1</f>
        <v>3</v>
      </c>
    </row>
    <row r="2767" spans="1:7" x14ac:dyDescent="0.25">
      <c r="A2767" t="s">
        <v>230</v>
      </c>
      <c r="B2767" s="1">
        <v>22</v>
      </c>
      <c r="C2767" t="s">
        <v>5</v>
      </c>
      <c r="D2767" t="e">
        <f ca="1">_xlfn.CONCAT(_2023[[#This Row],[Armazém]],_2023[[#This Row],[Data]])</f>
        <v>#NAME?</v>
      </c>
      <c r="E2767">
        <v>1414.85</v>
      </c>
      <c r="F2767">
        <v>12386.7</v>
      </c>
      <c r="G2767" s="2">
        <f>INT((MONTH(_2023[[#This Row],[Data]])-1)/3)+1</f>
        <v>3</v>
      </c>
    </row>
    <row r="2768" spans="1:7" x14ac:dyDescent="0.25">
      <c r="A2768" t="s">
        <v>230</v>
      </c>
      <c r="B2768" s="1">
        <v>26</v>
      </c>
      <c r="C2768" t="s">
        <v>13</v>
      </c>
      <c r="D2768" t="e">
        <f ca="1">_xlfn.CONCAT(_2023[[#This Row],[Armazém]],_2023[[#This Row],[Data]])</f>
        <v>#NAME?</v>
      </c>
      <c r="E2768">
        <v>2153.42</v>
      </c>
      <c r="F2768">
        <v>19878.669999999998</v>
      </c>
      <c r="G2768" s="2">
        <f>INT((MONTH(_2023[[#This Row],[Data]])-1)/3)+1</f>
        <v>3</v>
      </c>
    </row>
    <row r="2769" spans="1:7" x14ac:dyDescent="0.25">
      <c r="A2769" t="s">
        <v>230</v>
      </c>
      <c r="B2769" s="1">
        <v>21</v>
      </c>
      <c r="C2769" t="s">
        <v>7</v>
      </c>
      <c r="D2769" t="e">
        <f ca="1">_xlfn.CONCAT(_2023[[#This Row],[Armazém]],_2023[[#This Row],[Data]])</f>
        <v>#NAME?</v>
      </c>
      <c r="E2769">
        <v>2552.9299999999998</v>
      </c>
      <c r="F2769">
        <v>16145.06</v>
      </c>
      <c r="G2769" s="2">
        <f>INT((MONTH(_2023[[#This Row],[Data]])-1)/3)+1</f>
        <v>3</v>
      </c>
    </row>
    <row r="2770" spans="1:7" x14ac:dyDescent="0.25">
      <c r="A2770" t="s">
        <v>230</v>
      </c>
      <c r="B2770" s="1">
        <v>18</v>
      </c>
      <c r="C2770" t="s">
        <v>12</v>
      </c>
      <c r="D2770" t="e">
        <f ca="1">_xlfn.CONCAT(_2023[[#This Row],[Armazém]],_2023[[#This Row],[Data]])</f>
        <v>#NAME?</v>
      </c>
      <c r="E2770">
        <v>1467.73</v>
      </c>
      <c r="F2770">
        <v>12649.07</v>
      </c>
      <c r="G2770" s="2">
        <f>INT((MONTH(_2023[[#This Row],[Data]])-1)/3)+1</f>
        <v>3</v>
      </c>
    </row>
    <row r="2771" spans="1:7" x14ac:dyDescent="0.25">
      <c r="A2771" t="s">
        <v>230</v>
      </c>
      <c r="B2771" s="1">
        <v>27</v>
      </c>
      <c r="C2771" t="s">
        <v>11</v>
      </c>
      <c r="D2771" t="e">
        <f ca="1">_xlfn.CONCAT(_2023[[#This Row],[Armazém]],_2023[[#This Row],[Data]])</f>
        <v>#NAME?</v>
      </c>
      <c r="E2771">
        <v>1696.69</v>
      </c>
      <c r="F2771">
        <v>10099.23</v>
      </c>
      <c r="G2771" s="2">
        <f>INT((MONTH(_2023[[#This Row],[Data]])-1)/3)+1</f>
        <v>3</v>
      </c>
    </row>
    <row r="2772" spans="1:7" x14ac:dyDescent="0.25">
      <c r="A2772" t="s">
        <v>230</v>
      </c>
      <c r="B2772" s="1">
        <v>19</v>
      </c>
      <c r="C2772" t="s">
        <v>3</v>
      </c>
      <c r="D2772" t="e">
        <f ca="1">_xlfn.CONCAT(_2023[[#This Row],[Armazém]],_2023[[#This Row],[Data]])</f>
        <v>#NAME?</v>
      </c>
      <c r="E2772">
        <v>1669.08</v>
      </c>
      <c r="F2772">
        <v>12706.34</v>
      </c>
      <c r="G2772" s="2">
        <f>INT((MONTH(_2023[[#This Row],[Data]])-1)/3)+1</f>
        <v>3</v>
      </c>
    </row>
    <row r="2773" spans="1:7" x14ac:dyDescent="0.25">
      <c r="A2773" t="s">
        <v>230</v>
      </c>
      <c r="B2773" s="1">
        <v>28</v>
      </c>
      <c r="C2773" t="s">
        <v>9</v>
      </c>
      <c r="D2773" t="e">
        <f ca="1">_xlfn.CONCAT(_2023[[#This Row],[Armazém]],_2023[[#This Row],[Data]])</f>
        <v>#NAME?</v>
      </c>
      <c r="E2773">
        <v>1761.7</v>
      </c>
      <c r="F2773">
        <v>14595.45</v>
      </c>
      <c r="G2773" s="2">
        <f>INT((MONTH(_2023[[#This Row],[Data]])-1)/3)+1</f>
        <v>3</v>
      </c>
    </row>
    <row r="2774" spans="1:7" x14ac:dyDescent="0.25">
      <c r="A2774" t="s">
        <v>230</v>
      </c>
      <c r="B2774" s="1">
        <v>23</v>
      </c>
      <c r="C2774" t="s">
        <v>14</v>
      </c>
      <c r="D2774" t="e">
        <f ca="1">_xlfn.CONCAT(_2023[[#This Row],[Armazém]],_2023[[#This Row],[Data]])</f>
        <v>#NAME?</v>
      </c>
      <c r="E2774">
        <v>2697.05</v>
      </c>
      <c r="F2774">
        <v>13865.4</v>
      </c>
      <c r="G2774" s="2">
        <f>INT((MONTH(_2023[[#This Row],[Data]])-1)/3)+1</f>
        <v>3</v>
      </c>
    </row>
    <row r="2775" spans="1:7" x14ac:dyDescent="0.25">
      <c r="A2775" t="s">
        <v>230</v>
      </c>
      <c r="B2775" s="1">
        <v>29</v>
      </c>
      <c r="C2775" t="s">
        <v>2</v>
      </c>
      <c r="D2775" t="e">
        <f ca="1">_xlfn.CONCAT(_2023[[#This Row],[Armazém]],_2023[[#This Row],[Data]])</f>
        <v>#NAME?</v>
      </c>
      <c r="E2775">
        <v>3021.07</v>
      </c>
      <c r="F2775">
        <v>22068.92</v>
      </c>
      <c r="G2775" s="2">
        <f>INT((MONTH(_2023[[#This Row],[Data]])-1)/3)+1</f>
        <v>3</v>
      </c>
    </row>
    <row r="2776" spans="1:7" x14ac:dyDescent="0.25">
      <c r="A2776" t="s">
        <v>230</v>
      </c>
      <c r="B2776" s="1">
        <v>30</v>
      </c>
      <c r="C2776" t="s">
        <v>6</v>
      </c>
      <c r="D2776" t="e">
        <f ca="1">_xlfn.CONCAT(_2023[[#This Row],[Armazém]],_2023[[#This Row],[Data]])</f>
        <v>#NAME?</v>
      </c>
      <c r="E2776">
        <v>1791.34</v>
      </c>
      <c r="F2776">
        <v>10000</v>
      </c>
      <c r="G2776" s="2">
        <f>INT((MONTH(_2023[[#This Row],[Data]])-1)/3)+1</f>
        <v>3</v>
      </c>
    </row>
    <row r="2777" spans="1:7" x14ac:dyDescent="0.25">
      <c r="A2777" t="s">
        <v>230</v>
      </c>
      <c r="B2777" s="1">
        <v>25</v>
      </c>
      <c r="C2777" t="s">
        <v>8</v>
      </c>
      <c r="D2777" t="e">
        <f ca="1">_xlfn.CONCAT(_2023[[#This Row],[Armazém]],_2023[[#This Row],[Data]])</f>
        <v>#NAME?</v>
      </c>
      <c r="E2777">
        <v>1583.49</v>
      </c>
      <c r="F2777">
        <v>17339.060000000001</v>
      </c>
      <c r="G2777" s="2">
        <f>INT((MONTH(_2023[[#This Row],[Data]])-1)/3)+1</f>
        <v>3</v>
      </c>
    </row>
    <row r="2778" spans="1:7" x14ac:dyDescent="0.25">
      <c r="A2778" t="s">
        <v>231</v>
      </c>
      <c r="B2778" s="1">
        <v>20</v>
      </c>
      <c r="C2778" t="s">
        <v>4</v>
      </c>
      <c r="D2778" t="e">
        <f ca="1">_xlfn.CONCAT(_2023[[#This Row],[Armazém]],_2023[[#This Row],[Data]])</f>
        <v>#NAME?</v>
      </c>
      <c r="E2778">
        <v>1181.18</v>
      </c>
      <c r="F2778">
        <v>13931.57</v>
      </c>
      <c r="G2778" s="2">
        <f>INT((MONTH(_2023[[#This Row],[Data]])-1)/3)+1</f>
        <v>3</v>
      </c>
    </row>
    <row r="2779" spans="1:7" x14ac:dyDescent="0.25">
      <c r="A2779" t="s">
        <v>231</v>
      </c>
      <c r="B2779" s="1">
        <v>24</v>
      </c>
      <c r="C2779" t="s">
        <v>10</v>
      </c>
      <c r="D2779" t="e">
        <f ca="1">_xlfn.CONCAT(_2023[[#This Row],[Armazém]],_2023[[#This Row],[Data]])</f>
        <v>#NAME?</v>
      </c>
      <c r="E2779">
        <v>1012.06</v>
      </c>
      <c r="F2779">
        <v>12677.19</v>
      </c>
      <c r="G2779" s="2">
        <f>INT((MONTH(_2023[[#This Row],[Data]])-1)/3)+1</f>
        <v>3</v>
      </c>
    </row>
    <row r="2780" spans="1:7" x14ac:dyDescent="0.25">
      <c r="A2780" t="s">
        <v>231</v>
      </c>
      <c r="B2780" s="1">
        <v>22</v>
      </c>
      <c r="C2780" t="s">
        <v>5</v>
      </c>
      <c r="D2780" t="e">
        <f ca="1">_xlfn.CONCAT(_2023[[#This Row],[Armazém]],_2023[[#This Row],[Data]])</f>
        <v>#NAME?</v>
      </c>
      <c r="E2780">
        <v>1347.21</v>
      </c>
      <c r="F2780">
        <v>12386.7</v>
      </c>
      <c r="G2780" s="2">
        <f>INT((MONTH(_2023[[#This Row],[Data]])-1)/3)+1</f>
        <v>3</v>
      </c>
    </row>
    <row r="2781" spans="1:7" x14ac:dyDescent="0.25">
      <c r="A2781" t="s">
        <v>231</v>
      </c>
      <c r="B2781" s="1">
        <v>26</v>
      </c>
      <c r="C2781" t="s">
        <v>13</v>
      </c>
      <c r="D2781" t="e">
        <f ca="1">_xlfn.CONCAT(_2023[[#This Row],[Armazém]],_2023[[#This Row],[Data]])</f>
        <v>#NAME?</v>
      </c>
      <c r="E2781">
        <v>1733.35</v>
      </c>
      <c r="F2781">
        <v>19878.669999999998</v>
      </c>
      <c r="G2781" s="2">
        <f>INT((MONTH(_2023[[#This Row],[Data]])-1)/3)+1</f>
        <v>3</v>
      </c>
    </row>
    <row r="2782" spans="1:7" x14ac:dyDescent="0.25">
      <c r="A2782" t="s">
        <v>231</v>
      </c>
      <c r="B2782" s="1">
        <v>21</v>
      </c>
      <c r="C2782" t="s">
        <v>7</v>
      </c>
      <c r="D2782" t="e">
        <f ca="1">_xlfn.CONCAT(_2023[[#This Row],[Armazém]],_2023[[#This Row],[Data]])</f>
        <v>#NAME?</v>
      </c>
      <c r="E2782">
        <v>2762.9</v>
      </c>
      <c r="F2782">
        <v>16145.06</v>
      </c>
      <c r="G2782" s="2">
        <f>INT((MONTH(_2023[[#This Row],[Data]])-1)/3)+1</f>
        <v>3</v>
      </c>
    </row>
    <row r="2783" spans="1:7" x14ac:dyDescent="0.25">
      <c r="A2783" t="s">
        <v>231</v>
      </c>
      <c r="B2783" s="1">
        <v>18</v>
      </c>
      <c r="C2783" t="s">
        <v>12</v>
      </c>
      <c r="D2783" t="e">
        <f ca="1">_xlfn.CONCAT(_2023[[#This Row],[Armazém]],_2023[[#This Row],[Data]])</f>
        <v>#NAME?</v>
      </c>
      <c r="E2783">
        <v>1765.39</v>
      </c>
      <c r="F2783">
        <v>12649.07</v>
      </c>
      <c r="G2783" s="2">
        <f>INT((MONTH(_2023[[#This Row],[Data]])-1)/3)+1</f>
        <v>3</v>
      </c>
    </row>
    <row r="2784" spans="1:7" x14ac:dyDescent="0.25">
      <c r="A2784" t="s">
        <v>231</v>
      </c>
      <c r="B2784" s="1">
        <v>27</v>
      </c>
      <c r="C2784" t="s">
        <v>11</v>
      </c>
      <c r="D2784" t="e">
        <f ca="1">_xlfn.CONCAT(_2023[[#This Row],[Armazém]],_2023[[#This Row],[Data]])</f>
        <v>#NAME?</v>
      </c>
      <c r="E2784">
        <v>2052.37</v>
      </c>
      <c r="F2784">
        <v>10099.23</v>
      </c>
      <c r="G2784" s="2">
        <f>INT((MONTH(_2023[[#This Row],[Data]])-1)/3)+1</f>
        <v>3</v>
      </c>
    </row>
    <row r="2785" spans="1:7" x14ac:dyDescent="0.25">
      <c r="A2785" t="s">
        <v>231</v>
      </c>
      <c r="B2785" s="1">
        <v>28</v>
      </c>
      <c r="C2785" t="s">
        <v>9</v>
      </c>
      <c r="D2785" t="e">
        <f ca="1">_xlfn.CONCAT(_2023[[#This Row],[Armazém]],_2023[[#This Row],[Data]])</f>
        <v>#NAME?</v>
      </c>
      <c r="E2785">
        <v>1731.53</v>
      </c>
      <c r="F2785">
        <v>14595.45</v>
      </c>
      <c r="G2785" s="2">
        <f>INT((MONTH(_2023[[#This Row],[Data]])-1)/3)+1</f>
        <v>3</v>
      </c>
    </row>
    <row r="2786" spans="1:7" x14ac:dyDescent="0.25">
      <c r="A2786" t="s">
        <v>231</v>
      </c>
      <c r="B2786" s="1">
        <v>23</v>
      </c>
      <c r="C2786" t="s">
        <v>14</v>
      </c>
      <c r="D2786" t="e">
        <f ca="1">_xlfn.CONCAT(_2023[[#This Row],[Armazém]],_2023[[#This Row],[Data]])</f>
        <v>#NAME?</v>
      </c>
      <c r="E2786">
        <v>3248.12</v>
      </c>
      <c r="F2786">
        <v>13865.4</v>
      </c>
      <c r="G2786" s="2">
        <f>INT((MONTH(_2023[[#This Row],[Data]])-1)/3)+1</f>
        <v>3</v>
      </c>
    </row>
    <row r="2787" spans="1:7" x14ac:dyDescent="0.25">
      <c r="A2787" t="s">
        <v>231</v>
      </c>
      <c r="B2787" s="1">
        <v>29</v>
      </c>
      <c r="C2787" t="s">
        <v>2</v>
      </c>
      <c r="D2787" t="e">
        <f ca="1">_xlfn.CONCAT(_2023[[#This Row],[Armazém]],_2023[[#This Row],[Data]])</f>
        <v>#NAME?</v>
      </c>
      <c r="E2787">
        <v>2872.54</v>
      </c>
      <c r="F2787">
        <v>22068.92</v>
      </c>
      <c r="G2787" s="2">
        <f>INT((MONTH(_2023[[#This Row],[Data]])-1)/3)+1</f>
        <v>3</v>
      </c>
    </row>
    <row r="2788" spans="1:7" x14ac:dyDescent="0.25">
      <c r="A2788" t="s">
        <v>231</v>
      </c>
      <c r="B2788" s="1">
        <v>30</v>
      </c>
      <c r="C2788" t="s">
        <v>6</v>
      </c>
      <c r="D2788" t="e">
        <f ca="1">_xlfn.CONCAT(_2023[[#This Row],[Armazém]],_2023[[#This Row],[Data]])</f>
        <v>#NAME?</v>
      </c>
      <c r="E2788">
        <v>1257.8599999999999</v>
      </c>
      <c r="F2788">
        <v>10000</v>
      </c>
      <c r="G2788" s="2">
        <f>INT((MONTH(_2023[[#This Row],[Data]])-1)/3)+1</f>
        <v>3</v>
      </c>
    </row>
    <row r="2789" spans="1:7" x14ac:dyDescent="0.25">
      <c r="A2789" t="s">
        <v>231</v>
      </c>
      <c r="B2789" s="1">
        <v>25</v>
      </c>
      <c r="C2789" t="s">
        <v>8</v>
      </c>
      <c r="D2789" t="e">
        <f ca="1">_xlfn.CONCAT(_2023[[#This Row],[Armazém]],_2023[[#This Row],[Data]])</f>
        <v>#NAME?</v>
      </c>
      <c r="E2789">
        <v>930.55</v>
      </c>
      <c r="F2789">
        <v>17339.060000000001</v>
      </c>
      <c r="G2789" s="2">
        <f>INT((MONTH(_2023[[#This Row],[Data]])-1)/3)+1</f>
        <v>3</v>
      </c>
    </row>
    <row r="2790" spans="1:7" x14ac:dyDescent="0.25">
      <c r="A2790" t="s">
        <v>232</v>
      </c>
      <c r="B2790" s="1">
        <v>20</v>
      </c>
      <c r="C2790" t="s">
        <v>4</v>
      </c>
      <c r="D2790" t="e">
        <f ca="1">_xlfn.CONCAT(_2023[[#This Row],[Armazém]],_2023[[#This Row],[Data]])</f>
        <v>#NAME?</v>
      </c>
      <c r="E2790">
        <v>1169.68</v>
      </c>
      <c r="F2790">
        <v>9572.2000000000007</v>
      </c>
      <c r="G2790" s="2">
        <f>INT((MONTH(_2023[[#This Row],[Data]])-1)/3)+1</f>
        <v>3</v>
      </c>
    </row>
    <row r="2791" spans="1:7" x14ac:dyDescent="0.25">
      <c r="A2791" t="s">
        <v>232</v>
      </c>
      <c r="B2791" s="1">
        <v>24</v>
      </c>
      <c r="C2791" t="s">
        <v>10</v>
      </c>
      <c r="D2791" t="e">
        <f ca="1">_xlfn.CONCAT(_2023[[#This Row],[Armazém]],_2023[[#This Row],[Data]])</f>
        <v>#NAME?</v>
      </c>
      <c r="E2791">
        <v>2591.37</v>
      </c>
      <c r="F2791">
        <v>9748.1200000000008</v>
      </c>
      <c r="G2791" s="2">
        <f>INT((MONTH(_2023[[#This Row],[Data]])-1)/3)+1</f>
        <v>3</v>
      </c>
    </row>
    <row r="2792" spans="1:7" x14ac:dyDescent="0.25">
      <c r="A2792" t="s">
        <v>232</v>
      </c>
      <c r="B2792" s="1">
        <v>22</v>
      </c>
      <c r="C2792" t="s">
        <v>5</v>
      </c>
      <c r="D2792" t="e">
        <f ca="1">_xlfn.CONCAT(_2023[[#This Row],[Armazém]],_2023[[#This Row],[Data]])</f>
        <v>#NAME?</v>
      </c>
      <c r="E2792">
        <v>924.29</v>
      </c>
      <c r="F2792">
        <v>10724.82</v>
      </c>
      <c r="G2792" s="2">
        <f>INT((MONTH(_2023[[#This Row],[Data]])-1)/3)+1</f>
        <v>3</v>
      </c>
    </row>
    <row r="2793" spans="1:7" x14ac:dyDescent="0.25">
      <c r="A2793" t="s">
        <v>232</v>
      </c>
      <c r="B2793" s="1">
        <v>26</v>
      </c>
      <c r="C2793" t="s">
        <v>13</v>
      </c>
      <c r="D2793" t="e">
        <f ca="1">_xlfn.CONCAT(_2023[[#This Row],[Armazém]],_2023[[#This Row],[Data]])</f>
        <v>#NAME?</v>
      </c>
      <c r="E2793">
        <v>1940.17</v>
      </c>
      <c r="F2793">
        <v>18614.79</v>
      </c>
      <c r="G2793" s="2">
        <f>INT((MONTH(_2023[[#This Row],[Data]])-1)/3)+1</f>
        <v>3</v>
      </c>
    </row>
    <row r="2794" spans="1:7" x14ac:dyDescent="0.25">
      <c r="A2794" t="s">
        <v>232</v>
      </c>
      <c r="B2794" s="1">
        <v>21</v>
      </c>
      <c r="C2794" t="s">
        <v>7</v>
      </c>
      <c r="D2794" t="e">
        <f ca="1">_xlfn.CONCAT(_2023[[#This Row],[Armazém]],_2023[[#This Row],[Data]])</f>
        <v>#NAME?</v>
      </c>
      <c r="E2794">
        <v>1715.42</v>
      </c>
      <c r="F2794">
        <v>14775.84</v>
      </c>
      <c r="G2794" s="2">
        <f>INT((MONTH(_2023[[#This Row],[Data]])-1)/3)+1</f>
        <v>3</v>
      </c>
    </row>
    <row r="2795" spans="1:7" x14ac:dyDescent="0.25">
      <c r="A2795" t="s">
        <v>232</v>
      </c>
      <c r="B2795" s="1">
        <v>18</v>
      </c>
      <c r="C2795" t="s">
        <v>12</v>
      </c>
      <c r="D2795" t="e">
        <f ca="1">_xlfn.CONCAT(_2023[[#This Row],[Armazém]],_2023[[#This Row],[Data]])</f>
        <v>#NAME?</v>
      </c>
      <c r="E2795">
        <v>1993.26</v>
      </c>
      <c r="F2795">
        <v>13900</v>
      </c>
      <c r="G2795" s="2">
        <f>INT((MONTH(_2023[[#This Row],[Data]])-1)/3)+1</f>
        <v>3</v>
      </c>
    </row>
    <row r="2796" spans="1:7" x14ac:dyDescent="0.25">
      <c r="A2796" t="s">
        <v>232</v>
      </c>
      <c r="B2796" s="1">
        <v>27</v>
      </c>
      <c r="C2796" t="s">
        <v>11</v>
      </c>
      <c r="D2796" t="e">
        <f ca="1">_xlfn.CONCAT(_2023[[#This Row],[Armazém]],_2023[[#This Row],[Data]])</f>
        <v>#NAME?</v>
      </c>
      <c r="E2796">
        <v>1481.88</v>
      </c>
      <c r="F2796">
        <v>9143.1200000000008</v>
      </c>
      <c r="G2796" s="2">
        <f>INT((MONTH(_2023[[#This Row],[Data]])-1)/3)+1</f>
        <v>3</v>
      </c>
    </row>
    <row r="2797" spans="1:7" x14ac:dyDescent="0.25">
      <c r="A2797" t="s">
        <v>232</v>
      </c>
      <c r="B2797" s="1">
        <v>19</v>
      </c>
      <c r="C2797" t="s">
        <v>3</v>
      </c>
      <c r="D2797" t="e">
        <f ca="1">_xlfn.CONCAT(_2023[[#This Row],[Armazém]],_2023[[#This Row],[Data]])</f>
        <v>#NAME?</v>
      </c>
      <c r="E2797">
        <v>1609.25</v>
      </c>
      <c r="F2797">
        <v>9409.2000000000007</v>
      </c>
      <c r="G2797" s="2">
        <f>INT((MONTH(_2023[[#This Row],[Data]])-1)/3)+1</f>
        <v>3</v>
      </c>
    </row>
    <row r="2798" spans="1:7" x14ac:dyDescent="0.25">
      <c r="A2798" t="s">
        <v>232</v>
      </c>
      <c r="B2798" s="1">
        <v>28</v>
      </c>
      <c r="C2798" t="s">
        <v>9</v>
      </c>
      <c r="D2798" t="e">
        <f ca="1">_xlfn.CONCAT(_2023[[#This Row],[Armazém]],_2023[[#This Row],[Data]])</f>
        <v>#NAME?</v>
      </c>
      <c r="E2798">
        <v>1970.54</v>
      </c>
      <c r="F2798">
        <v>12382.28</v>
      </c>
      <c r="G2798" s="2">
        <f>INT((MONTH(_2023[[#This Row],[Data]])-1)/3)+1</f>
        <v>3</v>
      </c>
    </row>
    <row r="2799" spans="1:7" x14ac:dyDescent="0.25">
      <c r="A2799" t="s">
        <v>232</v>
      </c>
      <c r="B2799" s="1">
        <v>23</v>
      </c>
      <c r="C2799" t="s">
        <v>14</v>
      </c>
      <c r="D2799" t="e">
        <f ca="1">_xlfn.CONCAT(_2023[[#This Row],[Armazém]],_2023[[#This Row],[Data]])</f>
        <v>#NAME?</v>
      </c>
      <c r="E2799">
        <v>2683.85</v>
      </c>
      <c r="F2799">
        <v>14546.72</v>
      </c>
      <c r="G2799" s="2">
        <f>INT((MONTH(_2023[[#This Row],[Data]])-1)/3)+1</f>
        <v>3</v>
      </c>
    </row>
    <row r="2800" spans="1:7" x14ac:dyDescent="0.25">
      <c r="A2800" t="s">
        <v>232</v>
      </c>
      <c r="B2800" s="1">
        <v>29</v>
      </c>
      <c r="C2800" t="s">
        <v>2</v>
      </c>
      <c r="D2800" t="e">
        <f ca="1">_xlfn.CONCAT(_2023[[#This Row],[Armazém]],_2023[[#This Row],[Data]])</f>
        <v>#NAME?</v>
      </c>
      <c r="E2800">
        <v>2865.28</v>
      </c>
      <c r="F2800">
        <v>16676.7</v>
      </c>
      <c r="G2800" s="2">
        <f>INT((MONTH(_2023[[#This Row],[Data]])-1)/3)+1</f>
        <v>3</v>
      </c>
    </row>
    <row r="2801" spans="1:7" x14ac:dyDescent="0.25">
      <c r="A2801" t="s">
        <v>232</v>
      </c>
      <c r="B2801" s="1">
        <v>30</v>
      </c>
      <c r="C2801" t="s">
        <v>6</v>
      </c>
      <c r="D2801" t="e">
        <f ca="1">_xlfn.CONCAT(_2023[[#This Row],[Armazém]],_2023[[#This Row],[Data]])</f>
        <v>#NAME?</v>
      </c>
      <c r="E2801">
        <v>1467.24</v>
      </c>
      <c r="F2801">
        <v>7720.61</v>
      </c>
      <c r="G2801" s="2">
        <f>INT((MONTH(_2023[[#This Row],[Data]])-1)/3)+1</f>
        <v>3</v>
      </c>
    </row>
    <row r="2802" spans="1:7" x14ac:dyDescent="0.25">
      <c r="A2802" t="s">
        <v>232</v>
      </c>
      <c r="B2802" s="1">
        <v>25</v>
      </c>
      <c r="C2802" t="s">
        <v>8</v>
      </c>
      <c r="D2802" t="e">
        <f ca="1">_xlfn.CONCAT(_2023[[#This Row],[Armazém]],_2023[[#This Row],[Data]])</f>
        <v>#NAME?</v>
      </c>
      <c r="E2802">
        <v>2030.21</v>
      </c>
      <c r="F2802">
        <v>14217.98</v>
      </c>
      <c r="G2802" s="2">
        <f>INT((MONTH(_2023[[#This Row],[Data]])-1)/3)+1</f>
        <v>3</v>
      </c>
    </row>
    <row r="2803" spans="1:7" x14ac:dyDescent="0.25">
      <c r="A2803" t="s">
        <v>233</v>
      </c>
      <c r="B2803" s="1">
        <v>20</v>
      </c>
      <c r="C2803" t="s">
        <v>4</v>
      </c>
      <c r="D2803" t="e">
        <f ca="1">_xlfn.CONCAT(_2023[[#This Row],[Armazém]],_2023[[#This Row],[Data]])</f>
        <v>#NAME?</v>
      </c>
      <c r="E2803">
        <v>1699.91</v>
      </c>
      <c r="F2803">
        <v>9572.2000000000007</v>
      </c>
      <c r="G2803" s="2">
        <f>INT((MONTH(_2023[[#This Row],[Data]])-1)/3)+1</f>
        <v>3</v>
      </c>
    </row>
    <row r="2804" spans="1:7" x14ac:dyDescent="0.25">
      <c r="A2804" t="s">
        <v>233</v>
      </c>
      <c r="B2804" s="1">
        <v>24</v>
      </c>
      <c r="C2804" t="s">
        <v>10</v>
      </c>
      <c r="D2804" t="e">
        <f ca="1">_xlfn.CONCAT(_2023[[#This Row],[Armazém]],_2023[[#This Row],[Data]])</f>
        <v>#NAME?</v>
      </c>
      <c r="E2804">
        <v>1139.68</v>
      </c>
      <c r="F2804">
        <v>9748.1200000000008</v>
      </c>
      <c r="G2804" s="2">
        <f>INT((MONTH(_2023[[#This Row],[Data]])-1)/3)+1</f>
        <v>3</v>
      </c>
    </row>
    <row r="2805" spans="1:7" x14ac:dyDescent="0.25">
      <c r="A2805" t="s">
        <v>233</v>
      </c>
      <c r="B2805" s="1">
        <v>22</v>
      </c>
      <c r="C2805" t="s">
        <v>5</v>
      </c>
      <c r="D2805" t="e">
        <f ca="1">_xlfn.CONCAT(_2023[[#This Row],[Armazém]],_2023[[#This Row],[Data]])</f>
        <v>#NAME?</v>
      </c>
      <c r="E2805">
        <v>1163.3399999999999</v>
      </c>
      <c r="F2805">
        <v>10724.82</v>
      </c>
      <c r="G2805" s="2">
        <f>INT((MONTH(_2023[[#This Row],[Data]])-1)/3)+1</f>
        <v>3</v>
      </c>
    </row>
    <row r="2806" spans="1:7" x14ac:dyDescent="0.25">
      <c r="A2806" t="s">
        <v>233</v>
      </c>
      <c r="B2806" s="1">
        <v>26</v>
      </c>
      <c r="C2806" t="s">
        <v>13</v>
      </c>
      <c r="D2806" t="e">
        <f ca="1">_xlfn.CONCAT(_2023[[#This Row],[Armazém]],_2023[[#This Row],[Data]])</f>
        <v>#NAME?</v>
      </c>
      <c r="E2806">
        <v>3504.03</v>
      </c>
      <c r="F2806">
        <v>18614.79</v>
      </c>
      <c r="G2806" s="2">
        <f>INT((MONTH(_2023[[#This Row],[Data]])-1)/3)+1</f>
        <v>3</v>
      </c>
    </row>
    <row r="2807" spans="1:7" x14ac:dyDescent="0.25">
      <c r="A2807" t="s">
        <v>233</v>
      </c>
      <c r="B2807" s="1">
        <v>21</v>
      </c>
      <c r="C2807" t="s">
        <v>7</v>
      </c>
      <c r="D2807" t="e">
        <f ca="1">_xlfn.CONCAT(_2023[[#This Row],[Armazém]],_2023[[#This Row],[Data]])</f>
        <v>#NAME?</v>
      </c>
      <c r="E2807">
        <v>2311.3200000000002</v>
      </c>
      <c r="F2807">
        <v>14775.84</v>
      </c>
      <c r="G2807" s="2">
        <f>INT((MONTH(_2023[[#This Row],[Data]])-1)/3)+1</f>
        <v>3</v>
      </c>
    </row>
    <row r="2808" spans="1:7" x14ac:dyDescent="0.25">
      <c r="A2808" t="s">
        <v>233</v>
      </c>
      <c r="B2808" s="1">
        <v>18</v>
      </c>
      <c r="C2808" t="s">
        <v>12</v>
      </c>
      <c r="D2808" t="e">
        <f ca="1">_xlfn.CONCAT(_2023[[#This Row],[Armazém]],_2023[[#This Row],[Data]])</f>
        <v>#NAME?</v>
      </c>
      <c r="E2808">
        <v>1759.04</v>
      </c>
      <c r="F2808">
        <v>13900</v>
      </c>
      <c r="G2808" s="2">
        <f>INT((MONTH(_2023[[#This Row],[Data]])-1)/3)+1</f>
        <v>3</v>
      </c>
    </row>
    <row r="2809" spans="1:7" x14ac:dyDescent="0.25">
      <c r="A2809" t="s">
        <v>233</v>
      </c>
      <c r="B2809" s="1">
        <v>27</v>
      </c>
      <c r="C2809" t="s">
        <v>11</v>
      </c>
      <c r="D2809" t="e">
        <f ca="1">_xlfn.CONCAT(_2023[[#This Row],[Armazém]],_2023[[#This Row],[Data]])</f>
        <v>#NAME?</v>
      </c>
      <c r="E2809">
        <v>1765.79</v>
      </c>
      <c r="F2809">
        <v>9143.1200000000008</v>
      </c>
      <c r="G2809" s="2">
        <f>INT((MONTH(_2023[[#This Row],[Data]])-1)/3)+1</f>
        <v>3</v>
      </c>
    </row>
    <row r="2810" spans="1:7" x14ac:dyDescent="0.25">
      <c r="A2810" t="s">
        <v>233</v>
      </c>
      <c r="B2810" s="1">
        <v>19</v>
      </c>
      <c r="C2810" t="s">
        <v>3</v>
      </c>
      <c r="D2810" t="e">
        <f ca="1">_xlfn.CONCAT(_2023[[#This Row],[Armazém]],_2023[[#This Row],[Data]])</f>
        <v>#NAME?</v>
      </c>
      <c r="E2810">
        <v>1247.18</v>
      </c>
      <c r="F2810">
        <v>9409.2000000000007</v>
      </c>
      <c r="G2810" s="2">
        <f>INT((MONTH(_2023[[#This Row],[Data]])-1)/3)+1</f>
        <v>3</v>
      </c>
    </row>
    <row r="2811" spans="1:7" x14ac:dyDescent="0.25">
      <c r="A2811" t="s">
        <v>233</v>
      </c>
      <c r="B2811" s="1">
        <v>28</v>
      </c>
      <c r="C2811" t="s">
        <v>9</v>
      </c>
      <c r="D2811" t="e">
        <f ca="1">_xlfn.CONCAT(_2023[[#This Row],[Armazém]],_2023[[#This Row],[Data]])</f>
        <v>#NAME?</v>
      </c>
      <c r="E2811">
        <v>1013.7</v>
      </c>
      <c r="F2811">
        <v>12382.28</v>
      </c>
      <c r="G2811" s="2">
        <f>INT((MONTH(_2023[[#This Row],[Data]])-1)/3)+1</f>
        <v>3</v>
      </c>
    </row>
    <row r="2812" spans="1:7" x14ac:dyDescent="0.25">
      <c r="A2812" t="s">
        <v>233</v>
      </c>
      <c r="B2812" s="1">
        <v>23</v>
      </c>
      <c r="C2812" t="s">
        <v>14</v>
      </c>
      <c r="D2812" t="e">
        <f ca="1">_xlfn.CONCAT(_2023[[#This Row],[Armazém]],_2023[[#This Row],[Data]])</f>
        <v>#NAME?</v>
      </c>
      <c r="E2812">
        <v>3276.62</v>
      </c>
      <c r="F2812">
        <v>14546.72</v>
      </c>
      <c r="G2812" s="2">
        <f>INT((MONTH(_2023[[#This Row],[Data]])-1)/3)+1</f>
        <v>3</v>
      </c>
    </row>
    <row r="2813" spans="1:7" x14ac:dyDescent="0.25">
      <c r="A2813" t="s">
        <v>233</v>
      </c>
      <c r="B2813" s="1">
        <v>29</v>
      </c>
      <c r="C2813" t="s">
        <v>2</v>
      </c>
      <c r="D2813" t="e">
        <f ca="1">_xlfn.CONCAT(_2023[[#This Row],[Armazém]],_2023[[#This Row],[Data]])</f>
        <v>#NAME?</v>
      </c>
      <c r="E2813">
        <v>3903.2</v>
      </c>
      <c r="F2813">
        <v>16676.7</v>
      </c>
      <c r="G2813" s="2">
        <f>INT((MONTH(_2023[[#This Row],[Data]])-1)/3)+1</f>
        <v>3</v>
      </c>
    </row>
    <row r="2814" spans="1:7" x14ac:dyDescent="0.25">
      <c r="A2814" t="s">
        <v>233</v>
      </c>
      <c r="B2814" s="1">
        <v>30</v>
      </c>
      <c r="C2814" t="s">
        <v>6</v>
      </c>
      <c r="D2814" t="e">
        <f ca="1">_xlfn.CONCAT(_2023[[#This Row],[Armazém]],_2023[[#This Row],[Data]])</f>
        <v>#NAME?</v>
      </c>
      <c r="E2814">
        <v>2180.0300000000002</v>
      </c>
      <c r="F2814">
        <v>7720.61</v>
      </c>
      <c r="G2814" s="2">
        <f>INT((MONTH(_2023[[#This Row],[Data]])-1)/3)+1</f>
        <v>3</v>
      </c>
    </row>
    <row r="2815" spans="1:7" x14ac:dyDescent="0.25">
      <c r="A2815" t="s">
        <v>233</v>
      </c>
      <c r="B2815" s="1">
        <v>25</v>
      </c>
      <c r="C2815" t="s">
        <v>8</v>
      </c>
      <c r="D2815" t="e">
        <f ca="1">_xlfn.CONCAT(_2023[[#This Row],[Armazém]],_2023[[#This Row],[Data]])</f>
        <v>#NAME?</v>
      </c>
      <c r="E2815">
        <v>2036.33</v>
      </c>
      <c r="F2815">
        <v>14217.98</v>
      </c>
      <c r="G2815" s="2">
        <f>INT((MONTH(_2023[[#This Row],[Data]])-1)/3)+1</f>
        <v>3</v>
      </c>
    </row>
    <row r="2816" spans="1:7" x14ac:dyDescent="0.25">
      <c r="A2816" t="s">
        <v>234</v>
      </c>
      <c r="B2816" s="1">
        <v>20</v>
      </c>
      <c r="C2816" t="s">
        <v>4</v>
      </c>
      <c r="D2816" t="e">
        <f ca="1">_xlfn.CONCAT(_2023[[#This Row],[Armazém]],_2023[[#This Row],[Data]])</f>
        <v>#NAME?</v>
      </c>
      <c r="E2816">
        <v>1046.3599999999999</v>
      </c>
      <c r="F2816">
        <v>9572.2000000000007</v>
      </c>
      <c r="G2816" s="2">
        <f>INT((MONTH(_2023[[#This Row],[Data]])-1)/3)+1</f>
        <v>3</v>
      </c>
    </row>
    <row r="2817" spans="1:7" x14ac:dyDescent="0.25">
      <c r="A2817" t="s">
        <v>234</v>
      </c>
      <c r="B2817" s="1">
        <v>24</v>
      </c>
      <c r="C2817" t="s">
        <v>10</v>
      </c>
      <c r="D2817" t="e">
        <f ca="1">_xlfn.CONCAT(_2023[[#This Row],[Armazém]],_2023[[#This Row],[Data]])</f>
        <v>#NAME?</v>
      </c>
      <c r="E2817">
        <v>2285.9</v>
      </c>
      <c r="F2817">
        <v>9748.1200000000008</v>
      </c>
      <c r="G2817" s="2">
        <f>INT((MONTH(_2023[[#This Row],[Data]])-1)/3)+1</f>
        <v>3</v>
      </c>
    </row>
    <row r="2818" spans="1:7" x14ac:dyDescent="0.25">
      <c r="A2818" t="s">
        <v>234</v>
      </c>
      <c r="B2818" s="1">
        <v>22</v>
      </c>
      <c r="C2818" t="s">
        <v>5</v>
      </c>
      <c r="D2818" t="e">
        <f ca="1">_xlfn.CONCAT(_2023[[#This Row],[Armazém]],_2023[[#This Row],[Data]])</f>
        <v>#NAME?</v>
      </c>
      <c r="E2818">
        <v>1228.43</v>
      </c>
      <c r="F2818">
        <v>10724.82</v>
      </c>
      <c r="G2818" s="2">
        <f>INT((MONTH(_2023[[#This Row],[Data]])-1)/3)+1</f>
        <v>3</v>
      </c>
    </row>
    <row r="2819" spans="1:7" x14ac:dyDescent="0.25">
      <c r="A2819" t="s">
        <v>234</v>
      </c>
      <c r="B2819" s="1">
        <v>26</v>
      </c>
      <c r="C2819" t="s">
        <v>13</v>
      </c>
      <c r="D2819" t="e">
        <f ca="1">_xlfn.CONCAT(_2023[[#This Row],[Armazém]],_2023[[#This Row],[Data]])</f>
        <v>#NAME?</v>
      </c>
      <c r="E2819">
        <v>2019.14</v>
      </c>
      <c r="F2819">
        <v>18614.79</v>
      </c>
      <c r="G2819" s="2">
        <f>INT((MONTH(_2023[[#This Row],[Data]])-1)/3)+1</f>
        <v>3</v>
      </c>
    </row>
    <row r="2820" spans="1:7" x14ac:dyDescent="0.25">
      <c r="A2820" t="s">
        <v>234</v>
      </c>
      <c r="B2820" s="1">
        <v>21</v>
      </c>
      <c r="C2820" t="s">
        <v>7</v>
      </c>
      <c r="D2820" t="e">
        <f ca="1">_xlfn.CONCAT(_2023[[#This Row],[Armazém]],_2023[[#This Row],[Data]])</f>
        <v>#NAME?</v>
      </c>
      <c r="E2820">
        <v>2229.3000000000002</v>
      </c>
      <c r="F2820">
        <v>14775.84</v>
      </c>
      <c r="G2820" s="2">
        <f>INT((MONTH(_2023[[#This Row],[Data]])-1)/3)+1</f>
        <v>3</v>
      </c>
    </row>
    <row r="2821" spans="1:7" x14ac:dyDescent="0.25">
      <c r="A2821" t="s">
        <v>234</v>
      </c>
      <c r="B2821" s="1">
        <v>18</v>
      </c>
      <c r="C2821" t="s">
        <v>12</v>
      </c>
      <c r="D2821" t="e">
        <f ca="1">_xlfn.CONCAT(_2023[[#This Row],[Armazém]],_2023[[#This Row],[Data]])</f>
        <v>#NAME?</v>
      </c>
      <c r="E2821">
        <v>1711.06</v>
      </c>
      <c r="F2821">
        <v>13900</v>
      </c>
      <c r="G2821" s="2">
        <f>INT((MONTH(_2023[[#This Row],[Data]])-1)/3)+1</f>
        <v>3</v>
      </c>
    </row>
    <row r="2822" spans="1:7" x14ac:dyDescent="0.25">
      <c r="A2822" t="s">
        <v>234</v>
      </c>
      <c r="B2822" s="1">
        <v>27</v>
      </c>
      <c r="C2822" t="s">
        <v>11</v>
      </c>
      <c r="D2822" t="e">
        <f ca="1">_xlfn.CONCAT(_2023[[#This Row],[Armazém]],_2023[[#This Row],[Data]])</f>
        <v>#NAME?</v>
      </c>
      <c r="E2822">
        <v>1936.93</v>
      </c>
      <c r="F2822">
        <v>9143.1200000000008</v>
      </c>
      <c r="G2822" s="2">
        <f>INT((MONTH(_2023[[#This Row],[Data]])-1)/3)+1</f>
        <v>3</v>
      </c>
    </row>
    <row r="2823" spans="1:7" x14ac:dyDescent="0.25">
      <c r="A2823" t="s">
        <v>234</v>
      </c>
      <c r="B2823" s="1">
        <v>19</v>
      </c>
      <c r="C2823" t="s">
        <v>3</v>
      </c>
      <c r="D2823" t="e">
        <f ca="1">_xlfn.CONCAT(_2023[[#This Row],[Armazém]],_2023[[#This Row],[Data]])</f>
        <v>#NAME?</v>
      </c>
      <c r="E2823">
        <v>1452.1</v>
      </c>
      <c r="F2823">
        <v>9409.2000000000007</v>
      </c>
      <c r="G2823" s="2">
        <f>INT((MONTH(_2023[[#This Row],[Data]])-1)/3)+1</f>
        <v>3</v>
      </c>
    </row>
    <row r="2824" spans="1:7" x14ac:dyDescent="0.25">
      <c r="A2824" t="s">
        <v>234</v>
      </c>
      <c r="B2824" s="1">
        <v>28</v>
      </c>
      <c r="C2824" t="s">
        <v>9</v>
      </c>
      <c r="D2824" t="e">
        <f ca="1">_xlfn.CONCAT(_2023[[#This Row],[Armazém]],_2023[[#This Row],[Data]])</f>
        <v>#NAME?</v>
      </c>
      <c r="E2824">
        <v>1626.88</v>
      </c>
      <c r="F2824">
        <v>12382.28</v>
      </c>
      <c r="G2824" s="2">
        <f>INT((MONTH(_2023[[#This Row],[Data]])-1)/3)+1</f>
        <v>3</v>
      </c>
    </row>
    <row r="2825" spans="1:7" x14ac:dyDescent="0.25">
      <c r="A2825" t="s">
        <v>234</v>
      </c>
      <c r="B2825" s="1">
        <v>23</v>
      </c>
      <c r="C2825" t="s">
        <v>14</v>
      </c>
      <c r="D2825" t="e">
        <f ca="1">_xlfn.CONCAT(_2023[[#This Row],[Armazém]],_2023[[#This Row],[Data]])</f>
        <v>#NAME?</v>
      </c>
      <c r="E2825">
        <v>1406.2</v>
      </c>
      <c r="F2825">
        <v>14546.72</v>
      </c>
      <c r="G2825" s="2">
        <f>INT((MONTH(_2023[[#This Row],[Data]])-1)/3)+1</f>
        <v>3</v>
      </c>
    </row>
    <row r="2826" spans="1:7" x14ac:dyDescent="0.25">
      <c r="A2826" t="s">
        <v>234</v>
      </c>
      <c r="B2826" s="1">
        <v>29</v>
      </c>
      <c r="C2826" t="s">
        <v>2</v>
      </c>
      <c r="D2826" t="e">
        <f ca="1">_xlfn.CONCAT(_2023[[#This Row],[Armazém]],_2023[[#This Row],[Data]])</f>
        <v>#NAME?</v>
      </c>
      <c r="E2826">
        <v>2994.88</v>
      </c>
      <c r="F2826">
        <v>16676.7</v>
      </c>
      <c r="G2826" s="2">
        <f>INT((MONTH(_2023[[#This Row],[Data]])-1)/3)+1</f>
        <v>3</v>
      </c>
    </row>
    <row r="2827" spans="1:7" x14ac:dyDescent="0.25">
      <c r="A2827" t="s">
        <v>234</v>
      </c>
      <c r="B2827" s="1">
        <v>30</v>
      </c>
      <c r="C2827" t="s">
        <v>6</v>
      </c>
      <c r="D2827" t="e">
        <f ca="1">_xlfn.CONCAT(_2023[[#This Row],[Armazém]],_2023[[#This Row],[Data]])</f>
        <v>#NAME?</v>
      </c>
      <c r="E2827">
        <v>1688.36</v>
      </c>
      <c r="F2827">
        <v>7720.61</v>
      </c>
      <c r="G2827" s="2">
        <f>INT((MONTH(_2023[[#This Row],[Data]])-1)/3)+1</f>
        <v>3</v>
      </c>
    </row>
    <row r="2828" spans="1:7" x14ac:dyDescent="0.25">
      <c r="A2828" t="s">
        <v>234</v>
      </c>
      <c r="B2828" s="1">
        <v>25</v>
      </c>
      <c r="C2828" t="s">
        <v>8</v>
      </c>
      <c r="D2828" t="e">
        <f ca="1">_xlfn.CONCAT(_2023[[#This Row],[Armazém]],_2023[[#This Row],[Data]])</f>
        <v>#NAME?</v>
      </c>
      <c r="E2828">
        <v>2388.36</v>
      </c>
      <c r="F2828">
        <v>14217.98</v>
      </c>
      <c r="G2828" s="2">
        <f>INT((MONTH(_2023[[#This Row],[Data]])-1)/3)+1</f>
        <v>3</v>
      </c>
    </row>
    <row r="2829" spans="1:7" x14ac:dyDescent="0.25">
      <c r="A2829" t="s">
        <v>235</v>
      </c>
      <c r="B2829" s="1">
        <v>20</v>
      </c>
      <c r="C2829" t="s">
        <v>4</v>
      </c>
      <c r="D2829" t="e">
        <f ca="1">_xlfn.CONCAT(_2023[[#This Row],[Armazém]],_2023[[#This Row],[Data]])</f>
        <v>#NAME?</v>
      </c>
      <c r="E2829">
        <v>709.22</v>
      </c>
      <c r="F2829">
        <v>9572.2000000000007</v>
      </c>
      <c r="G2829" s="2">
        <f>INT((MONTH(_2023[[#This Row],[Data]])-1)/3)+1</f>
        <v>3</v>
      </c>
    </row>
    <row r="2830" spans="1:7" x14ac:dyDescent="0.25">
      <c r="A2830" t="s">
        <v>235</v>
      </c>
      <c r="B2830" s="1">
        <v>24</v>
      </c>
      <c r="C2830" t="s">
        <v>10</v>
      </c>
      <c r="D2830" t="e">
        <f ca="1">_xlfn.CONCAT(_2023[[#This Row],[Armazém]],_2023[[#This Row],[Data]])</f>
        <v>#NAME?</v>
      </c>
      <c r="E2830">
        <v>1916.18</v>
      </c>
      <c r="F2830">
        <v>9748.1200000000008</v>
      </c>
      <c r="G2830" s="2">
        <f>INT((MONTH(_2023[[#This Row],[Data]])-1)/3)+1</f>
        <v>3</v>
      </c>
    </row>
    <row r="2831" spans="1:7" x14ac:dyDescent="0.25">
      <c r="A2831" t="s">
        <v>235</v>
      </c>
      <c r="B2831" s="1">
        <v>22</v>
      </c>
      <c r="C2831" t="s">
        <v>5</v>
      </c>
      <c r="D2831" t="e">
        <f ca="1">_xlfn.CONCAT(_2023[[#This Row],[Armazém]],_2023[[#This Row],[Data]])</f>
        <v>#NAME?</v>
      </c>
      <c r="E2831">
        <v>2099.5100000000002</v>
      </c>
      <c r="F2831">
        <v>10724.82</v>
      </c>
      <c r="G2831" s="2">
        <f>INT((MONTH(_2023[[#This Row],[Data]])-1)/3)+1</f>
        <v>3</v>
      </c>
    </row>
    <row r="2832" spans="1:7" x14ac:dyDescent="0.25">
      <c r="A2832" t="s">
        <v>235</v>
      </c>
      <c r="B2832" s="1">
        <v>26</v>
      </c>
      <c r="C2832" t="s">
        <v>13</v>
      </c>
      <c r="D2832" t="e">
        <f ca="1">_xlfn.CONCAT(_2023[[#This Row],[Armazém]],_2023[[#This Row],[Data]])</f>
        <v>#NAME?</v>
      </c>
      <c r="E2832">
        <v>3343.06</v>
      </c>
      <c r="F2832">
        <v>18614.79</v>
      </c>
      <c r="G2832" s="2">
        <f>INT((MONTH(_2023[[#This Row],[Data]])-1)/3)+1</f>
        <v>3</v>
      </c>
    </row>
    <row r="2833" spans="1:7" x14ac:dyDescent="0.25">
      <c r="A2833" t="s">
        <v>235</v>
      </c>
      <c r="B2833" s="1">
        <v>21</v>
      </c>
      <c r="C2833" t="s">
        <v>7</v>
      </c>
      <c r="D2833" t="e">
        <f ca="1">_xlfn.CONCAT(_2023[[#This Row],[Armazém]],_2023[[#This Row],[Data]])</f>
        <v>#NAME?</v>
      </c>
      <c r="E2833">
        <v>3169.3</v>
      </c>
      <c r="F2833">
        <v>14775.84</v>
      </c>
      <c r="G2833" s="2">
        <f>INT((MONTH(_2023[[#This Row],[Data]])-1)/3)+1</f>
        <v>3</v>
      </c>
    </row>
    <row r="2834" spans="1:7" x14ac:dyDescent="0.25">
      <c r="A2834" t="s">
        <v>235</v>
      </c>
      <c r="B2834" s="1">
        <v>18</v>
      </c>
      <c r="C2834" t="s">
        <v>12</v>
      </c>
      <c r="D2834" t="e">
        <f ca="1">_xlfn.CONCAT(_2023[[#This Row],[Armazém]],_2023[[#This Row],[Data]])</f>
        <v>#NAME?</v>
      </c>
      <c r="E2834">
        <v>1747.15</v>
      </c>
      <c r="F2834">
        <v>13900</v>
      </c>
      <c r="G2834" s="2">
        <f>INT((MONTH(_2023[[#This Row],[Data]])-1)/3)+1</f>
        <v>3</v>
      </c>
    </row>
    <row r="2835" spans="1:7" x14ac:dyDescent="0.25">
      <c r="A2835" t="s">
        <v>235</v>
      </c>
      <c r="B2835" s="1">
        <v>27</v>
      </c>
      <c r="C2835" t="s">
        <v>11</v>
      </c>
      <c r="D2835" t="e">
        <f ca="1">_xlfn.CONCAT(_2023[[#This Row],[Armazém]],_2023[[#This Row],[Data]])</f>
        <v>#NAME?</v>
      </c>
      <c r="E2835">
        <v>1231.1199999999999</v>
      </c>
      <c r="F2835">
        <v>9143.1200000000008</v>
      </c>
      <c r="G2835" s="2">
        <f>INT((MONTH(_2023[[#This Row],[Data]])-1)/3)+1</f>
        <v>3</v>
      </c>
    </row>
    <row r="2836" spans="1:7" x14ac:dyDescent="0.25">
      <c r="A2836" t="s">
        <v>235</v>
      </c>
      <c r="B2836" s="1">
        <v>19</v>
      </c>
      <c r="C2836" t="s">
        <v>3</v>
      </c>
      <c r="D2836" t="e">
        <f ca="1">_xlfn.CONCAT(_2023[[#This Row],[Armazém]],_2023[[#This Row],[Data]])</f>
        <v>#NAME?</v>
      </c>
      <c r="E2836">
        <v>1534.77</v>
      </c>
      <c r="F2836">
        <v>9409.2000000000007</v>
      </c>
      <c r="G2836" s="2">
        <f>INT((MONTH(_2023[[#This Row],[Data]])-1)/3)+1</f>
        <v>3</v>
      </c>
    </row>
    <row r="2837" spans="1:7" x14ac:dyDescent="0.25">
      <c r="A2837" t="s">
        <v>235</v>
      </c>
      <c r="B2837" s="1">
        <v>28</v>
      </c>
      <c r="C2837" t="s">
        <v>9</v>
      </c>
      <c r="D2837" t="e">
        <f ca="1">_xlfn.CONCAT(_2023[[#This Row],[Armazém]],_2023[[#This Row],[Data]])</f>
        <v>#NAME?</v>
      </c>
      <c r="E2837">
        <v>1747.81</v>
      </c>
      <c r="F2837">
        <v>12382.28</v>
      </c>
      <c r="G2837" s="2">
        <f>INT((MONTH(_2023[[#This Row],[Data]])-1)/3)+1</f>
        <v>3</v>
      </c>
    </row>
    <row r="2838" spans="1:7" x14ac:dyDescent="0.25">
      <c r="A2838" t="s">
        <v>235</v>
      </c>
      <c r="B2838" s="1">
        <v>23</v>
      </c>
      <c r="C2838" t="s">
        <v>14</v>
      </c>
      <c r="D2838" t="e">
        <f ca="1">_xlfn.CONCAT(_2023[[#This Row],[Armazém]],_2023[[#This Row],[Data]])</f>
        <v>#NAME?</v>
      </c>
      <c r="E2838">
        <v>2459.35</v>
      </c>
      <c r="F2838">
        <v>14546.72</v>
      </c>
      <c r="G2838" s="2">
        <f>INT((MONTH(_2023[[#This Row],[Data]])-1)/3)+1</f>
        <v>3</v>
      </c>
    </row>
    <row r="2839" spans="1:7" x14ac:dyDescent="0.25">
      <c r="A2839" t="s">
        <v>235</v>
      </c>
      <c r="B2839" s="1">
        <v>29</v>
      </c>
      <c r="C2839" t="s">
        <v>2</v>
      </c>
      <c r="D2839" t="e">
        <f ca="1">_xlfn.CONCAT(_2023[[#This Row],[Armazém]],_2023[[#This Row],[Data]])</f>
        <v>#NAME?</v>
      </c>
      <c r="E2839">
        <v>3656.41</v>
      </c>
      <c r="F2839">
        <v>16676.7</v>
      </c>
      <c r="G2839" s="2">
        <f>INT((MONTH(_2023[[#This Row],[Data]])-1)/3)+1</f>
        <v>3</v>
      </c>
    </row>
    <row r="2840" spans="1:7" x14ac:dyDescent="0.25">
      <c r="A2840" t="s">
        <v>235</v>
      </c>
      <c r="B2840" s="1">
        <v>30</v>
      </c>
      <c r="C2840" t="s">
        <v>6</v>
      </c>
      <c r="D2840" t="e">
        <f ca="1">_xlfn.CONCAT(_2023[[#This Row],[Armazém]],_2023[[#This Row],[Data]])</f>
        <v>#NAME?</v>
      </c>
      <c r="E2840">
        <v>1337.14</v>
      </c>
      <c r="F2840">
        <v>7720.61</v>
      </c>
      <c r="G2840" s="2">
        <f>INT((MONTH(_2023[[#This Row],[Data]])-1)/3)+1</f>
        <v>3</v>
      </c>
    </row>
    <row r="2841" spans="1:7" x14ac:dyDescent="0.25">
      <c r="A2841" t="s">
        <v>235</v>
      </c>
      <c r="B2841" s="1">
        <v>25</v>
      </c>
      <c r="C2841" t="s">
        <v>8</v>
      </c>
      <c r="D2841" t="e">
        <f ca="1">_xlfn.CONCAT(_2023[[#This Row],[Armazém]],_2023[[#This Row],[Data]])</f>
        <v>#NAME?</v>
      </c>
      <c r="E2841">
        <v>2134.1</v>
      </c>
      <c r="F2841">
        <v>14217.98</v>
      </c>
      <c r="G2841" s="2">
        <f>INT((MONTH(_2023[[#This Row],[Data]])-1)/3)+1</f>
        <v>3</v>
      </c>
    </row>
    <row r="2842" spans="1:7" x14ac:dyDescent="0.25">
      <c r="A2842" t="s">
        <v>236</v>
      </c>
      <c r="B2842" s="1">
        <v>20</v>
      </c>
      <c r="C2842" t="s">
        <v>4</v>
      </c>
      <c r="D2842" t="e">
        <f ca="1">_xlfn.CONCAT(_2023[[#This Row],[Armazém]],_2023[[#This Row],[Data]])</f>
        <v>#NAME?</v>
      </c>
      <c r="E2842">
        <v>1190.74</v>
      </c>
      <c r="F2842">
        <v>9572.2000000000007</v>
      </c>
      <c r="G2842" s="2">
        <f>INT((MONTH(_2023[[#This Row],[Data]])-1)/3)+1</f>
        <v>3</v>
      </c>
    </row>
    <row r="2843" spans="1:7" x14ac:dyDescent="0.25">
      <c r="A2843" t="s">
        <v>236</v>
      </c>
      <c r="B2843" s="1">
        <v>24</v>
      </c>
      <c r="C2843" t="s">
        <v>10</v>
      </c>
      <c r="D2843" t="e">
        <f ca="1">_xlfn.CONCAT(_2023[[#This Row],[Armazém]],_2023[[#This Row],[Data]])</f>
        <v>#NAME?</v>
      </c>
      <c r="E2843">
        <v>1754.53</v>
      </c>
      <c r="F2843">
        <v>9748.1200000000008</v>
      </c>
      <c r="G2843" s="2">
        <f>INT((MONTH(_2023[[#This Row],[Data]])-1)/3)+1</f>
        <v>3</v>
      </c>
    </row>
    <row r="2844" spans="1:7" x14ac:dyDescent="0.25">
      <c r="A2844" t="s">
        <v>236</v>
      </c>
      <c r="B2844" s="1">
        <v>22</v>
      </c>
      <c r="C2844" t="s">
        <v>5</v>
      </c>
      <c r="D2844" t="e">
        <f ca="1">_xlfn.CONCAT(_2023[[#This Row],[Armazém]],_2023[[#This Row],[Data]])</f>
        <v>#NAME?</v>
      </c>
      <c r="E2844">
        <v>786.24</v>
      </c>
      <c r="F2844">
        <v>10724.82</v>
      </c>
      <c r="G2844" s="2">
        <f>INT((MONTH(_2023[[#This Row],[Data]])-1)/3)+1</f>
        <v>3</v>
      </c>
    </row>
    <row r="2845" spans="1:7" x14ac:dyDescent="0.25">
      <c r="A2845" t="s">
        <v>236</v>
      </c>
      <c r="B2845" s="1">
        <v>26</v>
      </c>
      <c r="C2845" t="s">
        <v>13</v>
      </c>
      <c r="D2845" t="e">
        <f ca="1">_xlfn.CONCAT(_2023[[#This Row],[Armazém]],_2023[[#This Row],[Data]])</f>
        <v>#NAME?</v>
      </c>
      <c r="E2845">
        <v>2063.98</v>
      </c>
      <c r="F2845">
        <v>18614.79</v>
      </c>
      <c r="G2845" s="2">
        <f>INT((MONTH(_2023[[#This Row],[Data]])-1)/3)+1</f>
        <v>3</v>
      </c>
    </row>
    <row r="2846" spans="1:7" x14ac:dyDescent="0.25">
      <c r="A2846" t="s">
        <v>236</v>
      </c>
      <c r="B2846" s="1">
        <v>21</v>
      </c>
      <c r="C2846" t="s">
        <v>7</v>
      </c>
      <c r="D2846" t="e">
        <f ca="1">_xlfn.CONCAT(_2023[[#This Row],[Armazém]],_2023[[#This Row],[Data]])</f>
        <v>#NAME?</v>
      </c>
      <c r="E2846">
        <v>1514.94</v>
      </c>
      <c r="F2846">
        <v>14775.84</v>
      </c>
      <c r="G2846" s="2">
        <f>INT((MONTH(_2023[[#This Row],[Data]])-1)/3)+1</f>
        <v>3</v>
      </c>
    </row>
    <row r="2847" spans="1:7" x14ac:dyDescent="0.25">
      <c r="A2847" t="s">
        <v>236</v>
      </c>
      <c r="B2847" s="1">
        <v>18</v>
      </c>
      <c r="C2847" t="s">
        <v>12</v>
      </c>
      <c r="D2847" t="e">
        <f ca="1">_xlfn.CONCAT(_2023[[#This Row],[Armazém]],_2023[[#This Row],[Data]])</f>
        <v>#NAME?</v>
      </c>
      <c r="E2847">
        <v>1362.32</v>
      </c>
      <c r="F2847">
        <v>13900</v>
      </c>
      <c r="G2847" s="2">
        <f>INT((MONTH(_2023[[#This Row],[Data]])-1)/3)+1</f>
        <v>3</v>
      </c>
    </row>
    <row r="2848" spans="1:7" x14ac:dyDescent="0.25">
      <c r="A2848" t="s">
        <v>236</v>
      </c>
      <c r="B2848" s="1">
        <v>27</v>
      </c>
      <c r="C2848" t="s">
        <v>11</v>
      </c>
      <c r="D2848" t="e">
        <f ca="1">_xlfn.CONCAT(_2023[[#This Row],[Armazém]],_2023[[#This Row],[Data]])</f>
        <v>#NAME?</v>
      </c>
      <c r="E2848">
        <v>2108.81</v>
      </c>
      <c r="F2848">
        <v>9143.1200000000008</v>
      </c>
      <c r="G2848" s="2">
        <f>INT((MONTH(_2023[[#This Row],[Data]])-1)/3)+1</f>
        <v>3</v>
      </c>
    </row>
    <row r="2849" spans="1:7" x14ac:dyDescent="0.25">
      <c r="A2849" t="s">
        <v>236</v>
      </c>
      <c r="B2849" s="1">
        <v>19</v>
      </c>
      <c r="C2849" t="s">
        <v>3</v>
      </c>
      <c r="D2849" t="e">
        <f ca="1">_xlfn.CONCAT(_2023[[#This Row],[Armazém]],_2023[[#This Row],[Data]])</f>
        <v>#NAME?</v>
      </c>
      <c r="E2849">
        <v>1774.26</v>
      </c>
      <c r="F2849">
        <v>9409.2000000000007</v>
      </c>
      <c r="G2849" s="2">
        <f>INT((MONTH(_2023[[#This Row],[Data]])-1)/3)+1</f>
        <v>3</v>
      </c>
    </row>
    <row r="2850" spans="1:7" x14ac:dyDescent="0.25">
      <c r="A2850" t="s">
        <v>236</v>
      </c>
      <c r="B2850" s="1">
        <v>28</v>
      </c>
      <c r="C2850" t="s">
        <v>9</v>
      </c>
      <c r="D2850" t="e">
        <f ca="1">_xlfn.CONCAT(_2023[[#This Row],[Armazém]],_2023[[#This Row],[Data]])</f>
        <v>#NAME?</v>
      </c>
      <c r="E2850">
        <v>2166.69</v>
      </c>
      <c r="F2850">
        <v>12382.28</v>
      </c>
      <c r="G2850" s="2">
        <f>INT((MONTH(_2023[[#This Row],[Data]])-1)/3)+1</f>
        <v>3</v>
      </c>
    </row>
    <row r="2851" spans="1:7" x14ac:dyDescent="0.25">
      <c r="A2851" t="s">
        <v>236</v>
      </c>
      <c r="B2851" s="1">
        <v>23</v>
      </c>
      <c r="C2851" t="s">
        <v>14</v>
      </c>
      <c r="D2851" t="e">
        <f ca="1">_xlfn.CONCAT(_2023[[#This Row],[Armazém]],_2023[[#This Row],[Data]])</f>
        <v>#NAME?</v>
      </c>
      <c r="E2851">
        <v>2264.3200000000002</v>
      </c>
      <c r="F2851">
        <v>14546.72</v>
      </c>
      <c r="G2851" s="2">
        <f>INT((MONTH(_2023[[#This Row],[Data]])-1)/3)+1</f>
        <v>3</v>
      </c>
    </row>
    <row r="2852" spans="1:7" x14ac:dyDescent="0.25">
      <c r="A2852" t="s">
        <v>236</v>
      </c>
      <c r="B2852" s="1">
        <v>29</v>
      </c>
      <c r="C2852" t="s">
        <v>2</v>
      </c>
      <c r="D2852" t="e">
        <f ca="1">_xlfn.CONCAT(_2023[[#This Row],[Armazém]],_2023[[#This Row],[Data]])</f>
        <v>#NAME?</v>
      </c>
      <c r="E2852">
        <v>3067.16</v>
      </c>
      <c r="F2852">
        <v>16676.7</v>
      </c>
      <c r="G2852" s="2">
        <f>INT((MONTH(_2023[[#This Row],[Data]])-1)/3)+1</f>
        <v>3</v>
      </c>
    </row>
    <row r="2853" spans="1:7" x14ac:dyDescent="0.25">
      <c r="A2853" t="s">
        <v>236</v>
      </c>
      <c r="B2853" s="1">
        <v>30</v>
      </c>
      <c r="C2853" t="s">
        <v>6</v>
      </c>
      <c r="D2853" t="e">
        <f ca="1">_xlfn.CONCAT(_2023[[#This Row],[Armazém]],_2023[[#This Row],[Data]])</f>
        <v>#NAME?</v>
      </c>
      <c r="E2853">
        <v>1189.1199999999999</v>
      </c>
      <c r="F2853">
        <v>7720.61</v>
      </c>
      <c r="G2853" s="2">
        <f>INT((MONTH(_2023[[#This Row],[Data]])-1)/3)+1</f>
        <v>3</v>
      </c>
    </row>
    <row r="2854" spans="1:7" x14ac:dyDescent="0.25">
      <c r="A2854" t="s">
        <v>236</v>
      </c>
      <c r="B2854" s="1">
        <v>25</v>
      </c>
      <c r="C2854" t="s">
        <v>8</v>
      </c>
      <c r="D2854" t="e">
        <f ca="1">_xlfn.CONCAT(_2023[[#This Row],[Armazém]],_2023[[#This Row],[Data]])</f>
        <v>#NAME?</v>
      </c>
      <c r="E2854">
        <v>1715.33</v>
      </c>
      <c r="F2854">
        <v>14217.98</v>
      </c>
      <c r="G2854" s="2">
        <f>INT((MONTH(_2023[[#This Row],[Data]])-1)/3)+1</f>
        <v>3</v>
      </c>
    </row>
    <row r="2855" spans="1:7" x14ac:dyDescent="0.25">
      <c r="A2855" t="s">
        <v>237</v>
      </c>
      <c r="B2855" s="1">
        <v>20</v>
      </c>
      <c r="C2855" t="s">
        <v>4</v>
      </c>
      <c r="D2855" t="e">
        <f ca="1">_xlfn.CONCAT(_2023[[#This Row],[Armazém]],_2023[[#This Row],[Data]])</f>
        <v>#NAME?</v>
      </c>
      <c r="E2855">
        <v>1513.85</v>
      </c>
      <c r="F2855">
        <v>9572.2000000000007</v>
      </c>
      <c r="G2855" s="2">
        <f>INT((MONTH(_2023[[#This Row],[Data]])-1)/3)+1</f>
        <v>3</v>
      </c>
    </row>
    <row r="2856" spans="1:7" x14ac:dyDescent="0.25">
      <c r="A2856" t="s">
        <v>237</v>
      </c>
      <c r="B2856" s="1">
        <v>24</v>
      </c>
      <c r="C2856" t="s">
        <v>10</v>
      </c>
      <c r="D2856" t="e">
        <f ca="1">_xlfn.CONCAT(_2023[[#This Row],[Armazém]],_2023[[#This Row],[Data]])</f>
        <v>#NAME?</v>
      </c>
      <c r="E2856">
        <v>1525.88</v>
      </c>
      <c r="F2856">
        <v>9748.1200000000008</v>
      </c>
      <c r="G2856" s="2">
        <f>INT((MONTH(_2023[[#This Row],[Data]])-1)/3)+1</f>
        <v>3</v>
      </c>
    </row>
    <row r="2857" spans="1:7" x14ac:dyDescent="0.25">
      <c r="A2857" t="s">
        <v>237</v>
      </c>
      <c r="B2857" s="1">
        <v>22</v>
      </c>
      <c r="C2857" t="s">
        <v>5</v>
      </c>
      <c r="D2857" t="e">
        <f ca="1">_xlfn.CONCAT(_2023[[#This Row],[Armazém]],_2023[[#This Row],[Data]])</f>
        <v>#NAME?</v>
      </c>
      <c r="E2857">
        <v>959.08</v>
      </c>
      <c r="F2857">
        <v>10724.82</v>
      </c>
      <c r="G2857" s="2">
        <f>INT((MONTH(_2023[[#This Row],[Data]])-1)/3)+1</f>
        <v>3</v>
      </c>
    </row>
    <row r="2858" spans="1:7" x14ac:dyDescent="0.25">
      <c r="A2858" t="s">
        <v>237</v>
      </c>
      <c r="B2858" s="1">
        <v>26</v>
      </c>
      <c r="C2858" t="s">
        <v>13</v>
      </c>
      <c r="D2858" t="e">
        <f ca="1">_xlfn.CONCAT(_2023[[#This Row],[Armazém]],_2023[[#This Row],[Data]])</f>
        <v>#NAME?</v>
      </c>
      <c r="E2858">
        <v>3161.93</v>
      </c>
      <c r="F2858">
        <v>18614.79</v>
      </c>
      <c r="G2858" s="2">
        <f>INT((MONTH(_2023[[#This Row],[Data]])-1)/3)+1</f>
        <v>3</v>
      </c>
    </row>
    <row r="2859" spans="1:7" x14ac:dyDescent="0.25">
      <c r="A2859" t="s">
        <v>237</v>
      </c>
      <c r="B2859" s="1">
        <v>21</v>
      </c>
      <c r="C2859" t="s">
        <v>7</v>
      </c>
      <c r="D2859" t="e">
        <f ca="1">_xlfn.CONCAT(_2023[[#This Row],[Armazém]],_2023[[#This Row],[Data]])</f>
        <v>#NAME?</v>
      </c>
      <c r="E2859">
        <v>3145.59</v>
      </c>
      <c r="F2859">
        <v>14775.84</v>
      </c>
      <c r="G2859" s="2">
        <f>INT((MONTH(_2023[[#This Row],[Data]])-1)/3)+1</f>
        <v>3</v>
      </c>
    </row>
    <row r="2860" spans="1:7" x14ac:dyDescent="0.25">
      <c r="A2860" t="s">
        <v>237</v>
      </c>
      <c r="B2860" s="1">
        <v>18</v>
      </c>
      <c r="C2860" t="s">
        <v>12</v>
      </c>
      <c r="D2860" t="e">
        <f ca="1">_xlfn.CONCAT(_2023[[#This Row],[Armazém]],_2023[[#This Row],[Data]])</f>
        <v>#NAME?</v>
      </c>
      <c r="E2860">
        <v>1764.58</v>
      </c>
      <c r="F2860">
        <v>13900</v>
      </c>
      <c r="G2860" s="2">
        <f>INT((MONTH(_2023[[#This Row],[Data]])-1)/3)+1</f>
        <v>3</v>
      </c>
    </row>
    <row r="2861" spans="1:7" x14ac:dyDescent="0.25">
      <c r="A2861" t="s">
        <v>237</v>
      </c>
      <c r="B2861" s="1">
        <v>27</v>
      </c>
      <c r="C2861" t="s">
        <v>11</v>
      </c>
      <c r="D2861" t="e">
        <f ca="1">_xlfn.CONCAT(_2023[[#This Row],[Armazém]],_2023[[#This Row],[Data]])</f>
        <v>#NAME?</v>
      </c>
      <c r="E2861">
        <v>1574.19</v>
      </c>
      <c r="F2861">
        <v>9143.1200000000008</v>
      </c>
      <c r="G2861" s="2">
        <f>INT((MONTH(_2023[[#This Row],[Data]])-1)/3)+1</f>
        <v>3</v>
      </c>
    </row>
    <row r="2862" spans="1:7" x14ac:dyDescent="0.25">
      <c r="A2862" t="s">
        <v>237</v>
      </c>
      <c r="B2862" s="1">
        <v>19</v>
      </c>
      <c r="C2862" t="s">
        <v>3</v>
      </c>
      <c r="D2862" t="e">
        <f ca="1">_xlfn.CONCAT(_2023[[#This Row],[Armazém]],_2023[[#This Row],[Data]])</f>
        <v>#NAME?</v>
      </c>
      <c r="E2862">
        <v>1870.19</v>
      </c>
      <c r="F2862">
        <v>9409.2000000000007</v>
      </c>
      <c r="G2862" s="2">
        <f>INT((MONTH(_2023[[#This Row],[Data]])-1)/3)+1</f>
        <v>3</v>
      </c>
    </row>
    <row r="2863" spans="1:7" x14ac:dyDescent="0.25">
      <c r="A2863" t="s">
        <v>237</v>
      </c>
      <c r="B2863" s="1">
        <v>28</v>
      </c>
      <c r="C2863" t="s">
        <v>9</v>
      </c>
      <c r="D2863" t="e">
        <f ca="1">_xlfn.CONCAT(_2023[[#This Row],[Armazém]],_2023[[#This Row],[Data]])</f>
        <v>#NAME?</v>
      </c>
      <c r="E2863">
        <v>1857.02</v>
      </c>
      <c r="F2863">
        <v>12382.28</v>
      </c>
      <c r="G2863" s="2">
        <f>INT((MONTH(_2023[[#This Row],[Data]])-1)/3)+1</f>
        <v>3</v>
      </c>
    </row>
    <row r="2864" spans="1:7" x14ac:dyDescent="0.25">
      <c r="A2864" t="s">
        <v>237</v>
      </c>
      <c r="B2864" s="1">
        <v>23</v>
      </c>
      <c r="C2864" t="s">
        <v>14</v>
      </c>
      <c r="D2864" t="e">
        <f ca="1">_xlfn.CONCAT(_2023[[#This Row],[Armazém]],_2023[[#This Row],[Data]])</f>
        <v>#NAME?</v>
      </c>
      <c r="E2864">
        <v>2671.82</v>
      </c>
      <c r="F2864">
        <v>14546.72</v>
      </c>
      <c r="G2864" s="2">
        <f>INT((MONTH(_2023[[#This Row],[Data]])-1)/3)+1</f>
        <v>3</v>
      </c>
    </row>
    <row r="2865" spans="1:7" x14ac:dyDescent="0.25">
      <c r="A2865" t="s">
        <v>237</v>
      </c>
      <c r="B2865" s="1">
        <v>29</v>
      </c>
      <c r="C2865" t="s">
        <v>2</v>
      </c>
      <c r="D2865" t="e">
        <f ca="1">_xlfn.CONCAT(_2023[[#This Row],[Armazém]],_2023[[#This Row],[Data]])</f>
        <v>#NAME?</v>
      </c>
      <c r="E2865">
        <v>3226.82</v>
      </c>
      <c r="F2865">
        <v>16676.7</v>
      </c>
      <c r="G2865" s="2">
        <f>INT((MONTH(_2023[[#This Row],[Data]])-1)/3)+1</f>
        <v>3</v>
      </c>
    </row>
    <row r="2866" spans="1:7" x14ac:dyDescent="0.25">
      <c r="A2866" t="s">
        <v>237</v>
      </c>
      <c r="B2866" s="1">
        <v>30</v>
      </c>
      <c r="C2866" t="s">
        <v>6</v>
      </c>
      <c r="D2866" t="e">
        <f ca="1">_xlfn.CONCAT(_2023[[#This Row],[Armazém]],_2023[[#This Row],[Data]])</f>
        <v>#NAME?</v>
      </c>
      <c r="E2866">
        <v>1590.07</v>
      </c>
      <c r="F2866">
        <v>7720.61</v>
      </c>
      <c r="G2866" s="2">
        <f>INT((MONTH(_2023[[#This Row],[Data]])-1)/3)+1</f>
        <v>3</v>
      </c>
    </row>
    <row r="2867" spans="1:7" x14ac:dyDescent="0.25">
      <c r="A2867" t="s">
        <v>237</v>
      </c>
      <c r="B2867" s="1">
        <v>25</v>
      </c>
      <c r="C2867" t="s">
        <v>8</v>
      </c>
      <c r="D2867" t="e">
        <f ca="1">_xlfn.CONCAT(_2023[[#This Row],[Armazém]],_2023[[#This Row],[Data]])</f>
        <v>#NAME?</v>
      </c>
      <c r="E2867">
        <v>1912.6</v>
      </c>
      <c r="F2867">
        <v>14217.98</v>
      </c>
      <c r="G2867" s="2">
        <f>INT((MONTH(_2023[[#This Row],[Data]])-1)/3)+1</f>
        <v>3</v>
      </c>
    </row>
    <row r="2868" spans="1:7" x14ac:dyDescent="0.25">
      <c r="A2868" t="s">
        <v>238</v>
      </c>
      <c r="B2868" s="1">
        <v>20</v>
      </c>
      <c r="C2868" t="s">
        <v>4</v>
      </c>
      <c r="D2868" t="e">
        <f ca="1">_xlfn.CONCAT(_2023[[#This Row],[Armazém]],_2023[[#This Row],[Data]])</f>
        <v>#NAME?</v>
      </c>
      <c r="E2868">
        <v>1558.98</v>
      </c>
      <c r="F2868">
        <v>9572.2000000000007</v>
      </c>
      <c r="G2868" s="2">
        <f>INT((MONTH(_2023[[#This Row],[Data]])-1)/3)+1</f>
        <v>3</v>
      </c>
    </row>
    <row r="2869" spans="1:7" x14ac:dyDescent="0.25">
      <c r="A2869" t="s">
        <v>238</v>
      </c>
      <c r="B2869" s="1">
        <v>24</v>
      </c>
      <c r="C2869" t="s">
        <v>10</v>
      </c>
      <c r="D2869" t="e">
        <f ca="1">_xlfn.CONCAT(_2023[[#This Row],[Armazém]],_2023[[#This Row],[Data]])</f>
        <v>#NAME?</v>
      </c>
      <c r="E2869">
        <v>1492.24</v>
      </c>
      <c r="F2869">
        <v>9748.1200000000008</v>
      </c>
      <c r="G2869" s="2">
        <f>INT((MONTH(_2023[[#This Row],[Data]])-1)/3)+1</f>
        <v>3</v>
      </c>
    </row>
    <row r="2870" spans="1:7" x14ac:dyDescent="0.25">
      <c r="A2870" t="s">
        <v>238</v>
      </c>
      <c r="B2870" s="1">
        <v>22</v>
      </c>
      <c r="C2870" t="s">
        <v>5</v>
      </c>
      <c r="D2870" t="e">
        <f ca="1">_xlfn.CONCAT(_2023[[#This Row],[Armazém]],_2023[[#This Row],[Data]])</f>
        <v>#NAME?</v>
      </c>
      <c r="E2870">
        <v>960.25</v>
      </c>
      <c r="F2870">
        <v>10724.82</v>
      </c>
      <c r="G2870" s="2">
        <f>INT((MONTH(_2023[[#This Row],[Data]])-1)/3)+1</f>
        <v>3</v>
      </c>
    </row>
    <row r="2871" spans="1:7" x14ac:dyDescent="0.25">
      <c r="A2871" t="s">
        <v>238</v>
      </c>
      <c r="B2871" s="1">
        <v>26</v>
      </c>
      <c r="C2871" t="s">
        <v>13</v>
      </c>
      <c r="D2871" t="e">
        <f ca="1">_xlfn.CONCAT(_2023[[#This Row],[Armazém]],_2023[[#This Row],[Data]])</f>
        <v>#NAME?</v>
      </c>
      <c r="E2871">
        <v>3027.98</v>
      </c>
      <c r="F2871">
        <v>18614.79</v>
      </c>
      <c r="G2871" s="2">
        <f>INT((MONTH(_2023[[#This Row],[Data]])-1)/3)+1</f>
        <v>3</v>
      </c>
    </row>
    <row r="2872" spans="1:7" x14ac:dyDescent="0.25">
      <c r="A2872" t="s">
        <v>238</v>
      </c>
      <c r="B2872" s="1">
        <v>21</v>
      </c>
      <c r="C2872" t="s">
        <v>7</v>
      </c>
      <c r="D2872" t="e">
        <f ca="1">_xlfn.CONCAT(_2023[[#This Row],[Armazém]],_2023[[#This Row],[Data]])</f>
        <v>#NAME?</v>
      </c>
      <c r="E2872">
        <v>2224.1799999999998</v>
      </c>
      <c r="F2872">
        <v>14775.84</v>
      </c>
      <c r="G2872" s="2">
        <f>INT((MONTH(_2023[[#This Row],[Data]])-1)/3)+1</f>
        <v>3</v>
      </c>
    </row>
    <row r="2873" spans="1:7" x14ac:dyDescent="0.25">
      <c r="A2873" t="s">
        <v>238</v>
      </c>
      <c r="B2873" s="1">
        <v>18</v>
      </c>
      <c r="C2873" t="s">
        <v>12</v>
      </c>
      <c r="D2873" t="e">
        <f ca="1">_xlfn.CONCAT(_2023[[#This Row],[Armazém]],_2023[[#This Row],[Data]])</f>
        <v>#NAME?</v>
      </c>
      <c r="E2873">
        <v>2552.6799999999998</v>
      </c>
      <c r="F2873">
        <v>13900</v>
      </c>
      <c r="G2873" s="2">
        <f>INT((MONTH(_2023[[#This Row],[Data]])-1)/3)+1</f>
        <v>3</v>
      </c>
    </row>
    <row r="2874" spans="1:7" x14ac:dyDescent="0.25">
      <c r="A2874" t="s">
        <v>238</v>
      </c>
      <c r="B2874" s="1">
        <v>27</v>
      </c>
      <c r="C2874" t="s">
        <v>11</v>
      </c>
      <c r="D2874" t="e">
        <f ca="1">_xlfn.CONCAT(_2023[[#This Row],[Armazém]],_2023[[#This Row],[Data]])</f>
        <v>#NAME?</v>
      </c>
      <c r="E2874">
        <v>1282</v>
      </c>
      <c r="F2874">
        <v>9143.1200000000008</v>
      </c>
      <c r="G2874" s="2">
        <f>INT((MONTH(_2023[[#This Row],[Data]])-1)/3)+1</f>
        <v>3</v>
      </c>
    </row>
    <row r="2875" spans="1:7" x14ac:dyDescent="0.25">
      <c r="A2875" t="s">
        <v>238</v>
      </c>
      <c r="B2875" s="1">
        <v>28</v>
      </c>
      <c r="C2875" t="s">
        <v>9</v>
      </c>
      <c r="D2875" t="e">
        <f ca="1">_xlfn.CONCAT(_2023[[#This Row],[Armazém]],_2023[[#This Row],[Data]])</f>
        <v>#NAME?</v>
      </c>
      <c r="E2875">
        <v>1025.07</v>
      </c>
      <c r="F2875">
        <v>12382.28</v>
      </c>
      <c r="G2875" s="2">
        <f>INT((MONTH(_2023[[#This Row],[Data]])-1)/3)+1</f>
        <v>3</v>
      </c>
    </row>
    <row r="2876" spans="1:7" x14ac:dyDescent="0.25">
      <c r="A2876" t="s">
        <v>238</v>
      </c>
      <c r="B2876" s="1">
        <v>23</v>
      </c>
      <c r="C2876" t="s">
        <v>14</v>
      </c>
      <c r="D2876" t="e">
        <f ca="1">_xlfn.CONCAT(_2023[[#This Row],[Armazém]],_2023[[#This Row],[Data]])</f>
        <v>#NAME?</v>
      </c>
      <c r="E2876">
        <v>2188.81</v>
      </c>
      <c r="F2876">
        <v>14546.72</v>
      </c>
      <c r="G2876" s="2">
        <f>INT((MONTH(_2023[[#This Row],[Data]])-1)/3)+1</f>
        <v>3</v>
      </c>
    </row>
    <row r="2877" spans="1:7" x14ac:dyDescent="0.25">
      <c r="A2877" t="s">
        <v>238</v>
      </c>
      <c r="B2877" s="1">
        <v>29</v>
      </c>
      <c r="C2877" t="s">
        <v>2</v>
      </c>
      <c r="D2877" t="e">
        <f ca="1">_xlfn.CONCAT(_2023[[#This Row],[Armazém]],_2023[[#This Row],[Data]])</f>
        <v>#NAME?</v>
      </c>
      <c r="E2877">
        <v>1687.75</v>
      </c>
      <c r="F2877">
        <v>16676.7</v>
      </c>
      <c r="G2877" s="2">
        <f>INT((MONTH(_2023[[#This Row],[Data]])-1)/3)+1</f>
        <v>3</v>
      </c>
    </row>
    <row r="2878" spans="1:7" x14ac:dyDescent="0.25">
      <c r="A2878" t="s">
        <v>238</v>
      </c>
      <c r="B2878" s="1">
        <v>30</v>
      </c>
      <c r="C2878" t="s">
        <v>6</v>
      </c>
      <c r="D2878" t="e">
        <f ca="1">_xlfn.CONCAT(_2023[[#This Row],[Armazém]],_2023[[#This Row],[Data]])</f>
        <v>#NAME?</v>
      </c>
      <c r="E2878">
        <v>1193.03</v>
      </c>
      <c r="F2878">
        <v>7720.61</v>
      </c>
      <c r="G2878" s="2">
        <f>INT((MONTH(_2023[[#This Row],[Data]])-1)/3)+1</f>
        <v>3</v>
      </c>
    </row>
    <row r="2879" spans="1:7" x14ac:dyDescent="0.25">
      <c r="A2879" t="s">
        <v>238</v>
      </c>
      <c r="B2879" s="1">
        <v>25</v>
      </c>
      <c r="C2879" t="s">
        <v>8</v>
      </c>
      <c r="D2879" t="e">
        <f ca="1">_xlfn.CONCAT(_2023[[#This Row],[Armazém]],_2023[[#This Row],[Data]])</f>
        <v>#NAME?</v>
      </c>
      <c r="E2879">
        <v>1128.6600000000001</v>
      </c>
      <c r="F2879">
        <v>14217.98</v>
      </c>
      <c r="G2879" s="2">
        <f>INT((MONTH(_2023[[#This Row],[Data]])-1)/3)+1</f>
        <v>3</v>
      </c>
    </row>
    <row r="2880" spans="1:7" x14ac:dyDescent="0.25">
      <c r="A2880" t="s">
        <v>239</v>
      </c>
      <c r="B2880" s="1">
        <v>20</v>
      </c>
      <c r="C2880" t="s">
        <v>4</v>
      </c>
      <c r="D2880" t="e">
        <f ca="1">_xlfn.CONCAT(_2023[[#This Row],[Armazém]],_2023[[#This Row],[Data]])</f>
        <v>#NAME?</v>
      </c>
      <c r="E2880">
        <v>1540.77</v>
      </c>
      <c r="F2880">
        <v>10128.31</v>
      </c>
      <c r="G2880" s="2">
        <f>INT((MONTH(_2023[[#This Row],[Data]])-1)/3)+1</f>
        <v>3</v>
      </c>
    </row>
    <row r="2881" spans="1:7" x14ac:dyDescent="0.25">
      <c r="A2881" t="s">
        <v>239</v>
      </c>
      <c r="B2881" s="1">
        <v>24</v>
      </c>
      <c r="C2881" t="s">
        <v>10</v>
      </c>
      <c r="D2881" t="e">
        <f ca="1">_xlfn.CONCAT(_2023[[#This Row],[Armazém]],_2023[[#This Row],[Data]])</f>
        <v>#NAME?</v>
      </c>
      <c r="E2881">
        <v>1226.54</v>
      </c>
      <c r="F2881">
        <v>9981.44</v>
      </c>
      <c r="G2881" s="2">
        <f>INT((MONTH(_2023[[#This Row],[Data]])-1)/3)+1</f>
        <v>3</v>
      </c>
    </row>
    <row r="2882" spans="1:7" x14ac:dyDescent="0.25">
      <c r="A2882" t="s">
        <v>239</v>
      </c>
      <c r="B2882" s="1">
        <v>22</v>
      </c>
      <c r="C2882" t="s">
        <v>5</v>
      </c>
      <c r="D2882" t="e">
        <f ca="1">_xlfn.CONCAT(_2023[[#This Row],[Armazém]],_2023[[#This Row],[Data]])</f>
        <v>#NAME?</v>
      </c>
      <c r="E2882">
        <v>2044.38</v>
      </c>
      <c r="F2882">
        <v>11833.76</v>
      </c>
      <c r="G2882" s="2">
        <f>INT((MONTH(_2023[[#This Row],[Data]])-1)/3)+1</f>
        <v>3</v>
      </c>
    </row>
    <row r="2883" spans="1:7" x14ac:dyDescent="0.25">
      <c r="A2883" t="s">
        <v>239</v>
      </c>
      <c r="B2883" s="1">
        <v>26</v>
      </c>
      <c r="C2883" t="s">
        <v>13</v>
      </c>
      <c r="D2883" t="e">
        <f ca="1">_xlfn.CONCAT(_2023[[#This Row],[Armazém]],_2023[[#This Row],[Data]])</f>
        <v>#NAME?</v>
      </c>
      <c r="E2883">
        <v>2877.05</v>
      </c>
      <c r="F2883">
        <v>18000</v>
      </c>
      <c r="G2883" s="2">
        <f>INT((MONTH(_2023[[#This Row],[Data]])-1)/3)+1</f>
        <v>3</v>
      </c>
    </row>
    <row r="2884" spans="1:7" x14ac:dyDescent="0.25">
      <c r="A2884" t="s">
        <v>239</v>
      </c>
      <c r="B2884" s="1">
        <v>21</v>
      </c>
      <c r="C2884" t="s">
        <v>7</v>
      </c>
      <c r="D2884" t="e">
        <f ca="1">_xlfn.CONCAT(_2023[[#This Row],[Armazém]],_2023[[#This Row],[Data]])</f>
        <v>#NAME?</v>
      </c>
      <c r="E2884">
        <v>1701.13</v>
      </c>
      <c r="F2884">
        <v>17249.61</v>
      </c>
      <c r="G2884" s="2">
        <f>INT((MONTH(_2023[[#This Row],[Data]])-1)/3)+1</f>
        <v>3</v>
      </c>
    </row>
    <row r="2885" spans="1:7" x14ac:dyDescent="0.25">
      <c r="A2885" t="s">
        <v>239</v>
      </c>
      <c r="B2885" s="1">
        <v>18</v>
      </c>
      <c r="C2885" t="s">
        <v>12</v>
      </c>
      <c r="D2885" t="e">
        <f ca="1">_xlfn.CONCAT(_2023[[#This Row],[Armazém]],_2023[[#This Row],[Data]])</f>
        <v>#NAME?</v>
      </c>
      <c r="E2885">
        <v>1622.24</v>
      </c>
      <c r="F2885">
        <v>15523.27</v>
      </c>
      <c r="G2885" s="2">
        <f>INT((MONTH(_2023[[#This Row],[Data]])-1)/3)+1</f>
        <v>3</v>
      </c>
    </row>
    <row r="2886" spans="1:7" x14ac:dyDescent="0.25">
      <c r="A2886" t="s">
        <v>239</v>
      </c>
      <c r="B2886" s="1">
        <v>27</v>
      </c>
      <c r="C2886" t="s">
        <v>11</v>
      </c>
      <c r="D2886" t="e">
        <f ca="1">_xlfn.CONCAT(_2023[[#This Row],[Armazém]],_2023[[#This Row],[Data]])</f>
        <v>#NAME?</v>
      </c>
      <c r="E2886">
        <v>724.5</v>
      </c>
      <c r="F2886">
        <v>10339.57</v>
      </c>
      <c r="G2886" s="2">
        <f>INT((MONTH(_2023[[#This Row],[Data]])-1)/3)+1</f>
        <v>3</v>
      </c>
    </row>
    <row r="2887" spans="1:7" x14ac:dyDescent="0.25">
      <c r="A2887" t="s">
        <v>239</v>
      </c>
      <c r="B2887" s="1">
        <v>19</v>
      </c>
      <c r="C2887" t="s">
        <v>3</v>
      </c>
      <c r="D2887" t="e">
        <f ca="1">_xlfn.CONCAT(_2023[[#This Row],[Armazém]],_2023[[#This Row],[Data]])</f>
        <v>#NAME?</v>
      </c>
      <c r="E2887">
        <v>629.95000000000005</v>
      </c>
      <c r="F2887">
        <v>8264.9500000000007</v>
      </c>
      <c r="G2887" s="2">
        <f>INT((MONTH(_2023[[#This Row],[Data]])-1)/3)+1</f>
        <v>3</v>
      </c>
    </row>
    <row r="2888" spans="1:7" x14ac:dyDescent="0.25">
      <c r="A2888" t="s">
        <v>239</v>
      </c>
      <c r="B2888" s="1">
        <v>28</v>
      </c>
      <c r="C2888" t="s">
        <v>9</v>
      </c>
      <c r="D2888" t="e">
        <f ca="1">_xlfn.CONCAT(_2023[[#This Row],[Armazém]],_2023[[#This Row],[Data]])</f>
        <v>#NAME?</v>
      </c>
      <c r="E2888">
        <v>1356.63</v>
      </c>
      <c r="F2888">
        <v>11502.13</v>
      </c>
      <c r="G2888" s="2">
        <f>INT((MONTH(_2023[[#This Row],[Data]])-1)/3)+1</f>
        <v>3</v>
      </c>
    </row>
    <row r="2889" spans="1:7" x14ac:dyDescent="0.25">
      <c r="A2889" t="s">
        <v>239</v>
      </c>
      <c r="B2889" s="1">
        <v>23</v>
      </c>
      <c r="C2889" t="s">
        <v>14</v>
      </c>
      <c r="D2889" t="e">
        <f ca="1">_xlfn.CONCAT(_2023[[#This Row],[Armazém]],_2023[[#This Row],[Data]])</f>
        <v>#NAME?</v>
      </c>
      <c r="E2889">
        <v>1817.42</v>
      </c>
      <c r="F2889">
        <v>22509.03</v>
      </c>
      <c r="G2889" s="2">
        <f>INT((MONTH(_2023[[#This Row],[Data]])-1)/3)+1</f>
        <v>3</v>
      </c>
    </row>
    <row r="2890" spans="1:7" x14ac:dyDescent="0.25">
      <c r="A2890" t="s">
        <v>239</v>
      </c>
      <c r="B2890" s="1">
        <v>29</v>
      </c>
      <c r="C2890" t="s">
        <v>2</v>
      </c>
      <c r="D2890" t="e">
        <f ca="1">_xlfn.CONCAT(_2023[[#This Row],[Armazém]],_2023[[#This Row],[Data]])</f>
        <v>#NAME?</v>
      </c>
      <c r="E2890">
        <v>2402.64</v>
      </c>
      <c r="F2890">
        <v>19954.21</v>
      </c>
      <c r="G2890" s="2">
        <f>INT((MONTH(_2023[[#This Row],[Data]])-1)/3)+1</f>
        <v>3</v>
      </c>
    </row>
    <row r="2891" spans="1:7" x14ac:dyDescent="0.25">
      <c r="A2891" t="s">
        <v>239</v>
      </c>
      <c r="B2891" s="1">
        <v>30</v>
      </c>
      <c r="C2891" t="s">
        <v>6</v>
      </c>
      <c r="D2891" t="e">
        <f ca="1">_xlfn.CONCAT(_2023[[#This Row],[Armazém]],_2023[[#This Row],[Data]])</f>
        <v>#NAME?</v>
      </c>
      <c r="E2891">
        <v>1380.04</v>
      </c>
      <c r="F2891">
        <v>10000</v>
      </c>
      <c r="G2891" s="2">
        <f>INT((MONTH(_2023[[#This Row],[Data]])-1)/3)+1</f>
        <v>3</v>
      </c>
    </row>
    <row r="2892" spans="1:7" x14ac:dyDescent="0.25">
      <c r="A2892" t="s">
        <v>239</v>
      </c>
      <c r="B2892" s="1">
        <v>25</v>
      </c>
      <c r="C2892" t="s">
        <v>8</v>
      </c>
      <c r="D2892" t="e">
        <f ca="1">_xlfn.CONCAT(_2023[[#This Row],[Armazém]],_2023[[#This Row],[Data]])</f>
        <v>#NAME?</v>
      </c>
      <c r="E2892">
        <v>1067.07</v>
      </c>
      <c r="F2892">
        <v>13103.96</v>
      </c>
      <c r="G2892" s="2">
        <f>INT((MONTH(_2023[[#This Row],[Data]])-1)/3)+1</f>
        <v>3</v>
      </c>
    </row>
    <row r="2893" spans="1:7" x14ac:dyDescent="0.25">
      <c r="A2893" t="s">
        <v>240</v>
      </c>
      <c r="B2893" s="1">
        <v>20</v>
      </c>
      <c r="C2893" t="s">
        <v>4</v>
      </c>
      <c r="D2893" t="e">
        <f ca="1">_xlfn.CONCAT(_2023[[#This Row],[Armazém]],_2023[[#This Row],[Data]])</f>
        <v>#NAME?</v>
      </c>
      <c r="E2893">
        <v>1652.46</v>
      </c>
      <c r="F2893">
        <v>10128.31</v>
      </c>
      <c r="G2893" s="2">
        <f>INT((MONTH(_2023[[#This Row],[Data]])-1)/3)+1</f>
        <v>3</v>
      </c>
    </row>
    <row r="2894" spans="1:7" x14ac:dyDescent="0.25">
      <c r="A2894" t="s">
        <v>240</v>
      </c>
      <c r="B2894" s="1">
        <v>24</v>
      </c>
      <c r="C2894" t="s">
        <v>10</v>
      </c>
      <c r="D2894" t="e">
        <f ca="1">_xlfn.CONCAT(_2023[[#This Row],[Armazém]],_2023[[#This Row],[Data]])</f>
        <v>#NAME?</v>
      </c>
      <c r="E2894">
        <v>2002.37</v>
      </c>
      <c r="F2894">
        <v>9981.44</v>
      </c>
      <c r="G2894" s="2">
        <f>INT((MONTH(_2023[[#This Row],[Data]])-1)/3)+1</f>
        <v>3</v>
      </c>
    </row>
    <row r="2895" spans="1:7" x14ac:dyDescent="0.25">
      <c r="A2895" t="s">
        <v>240</v>
      </c>
      <c r="B2895" s="1">
        <v>22</v>
      </c>
      <c r="C2895" t="s">
        <v>5</v>
      </c>
      <c r="D2895" t="e">
        <f ca="1">_xlfn.CONCAT(_2023[[#This Row],[Armazém]],_2023[[#This Row],[Data]])</f>
        <v>#NAME?</v>
      </c>
      <c r="E2895">
        <v>1041.05</v>
      </c>
      <c r="F2895">
        <v>11833.76</v>
      </c>
      <c r="G2895" s="2">
        <f>INT((MONTH(_2023[[#This Row],[Data]])-1)/3)+1</f>
        <v>3</v>
      </c>
    </row>
    <row r="2896" spans="1:7" x14ac:dyDescent="0.25">
      <c r="A2896" t="s">
        <v>240</v>
      </c>
      <c r="B2896" s="1">
        <v>26</v>
      </c>
      <c r="C2896" t="s">
        <v>13</v>
      </c>
      <c r="D2896" t="e">
        <f ca="1">_xlfn.CONCAT(_2023[[#This Row],[Armazém]],_2023[[#This Row],[Data]])</f>
        <v>#NAME?</v>
      </c>
      <c r="E2896">
        <v>2338.9</v>
      </c>
      <c r="F2896">
        <v>18000</v>
      </c>
      <c r="G2896" s="2">
        <f>INT((MONTH(_2023[[#This Row],[Data]])-1)/3)+1</f>
        <v>3</v>
      </c>
    </row>
    <row r="2897" spans="1:7" x14ac:dyDescent="0.25">
      <c r="A2897" t="s">
        <v>240</v>
      </c>
      <c r="B2897" s="1">
        <v>21</v>
      </c>
      <c r="C2897" t="s">
        <v>7</v>
      </c>
      <c r="D2897" t="e">
        <f ca="1">_xlfn.CONCAT(_2023[[#This Row],[Armazém]],_2023[[#This Row],[Data]])</f>
        <v>#NAME?</v>
      </c>
      <c r="E2897">
        <v>2585.37</v>
      </c>
      <c r="F2897">
        <v>17249.61</v>
      </c>
      <c r="G2897" s="2">
        <f>INT((MONTH(_2023[[#This Row],[Data]])-1)/3)+1</f>
        <v>3</v>
      </c>
    </row>
    <row r="2898" spans="1:7" x14ac:dyDescent="0.25">
      <c r="A2898" t="s">
        <v>240</v>
      </c>
      <c r="B2898" s="1">
        <v>18</v>
      </c>
      <c r="C2898" t="s">
        <v>12</v>
      </c>
      <c r="D2898" t="e">
        <f ca="1">_xlfn.CONCAT(_2023[[#This Row],[Armazém]],_2023[[#This Row],[Data]])</f>
        <v>#NAME?</v>
      </c>
      <c r="E2898">
        <v>1851.75</v>
      </c>
      <c r="F2898">
        <v>15523.27</v>
      </c>
      <c r="G2898" s="2">
        <f>INT((MONTH(_2023[[#This Row],[Data]])-1)/3)+1</f>
        <v>3</v>
      </c>
    </row>
    <row r="2899" spans="1:7" x14ac:dyDescent="0.25">
      <c r="A2899" t="s">
        <v>240</v>
      </c>
      <c r="B2899" s="1">
        <v>27</v>
      </c>
      <c r="C2899" t="s">
        <v>11</v>
      </c>
      <c r="D2899" t="e">
        <f ca="1">_xlfn.CONCAT(_2023[[#This Row],[Armazém]],_2023[[#This Row],[Data]])</f>
        <v>#NAME?</v>
      </c>
      <c r="E2899">
        <v>1893.06</v>
      </c>
      <c r="F2899">
        <v>10339.57</v>
      </c>
      <c r="G2899" s="2">
        <f>INT((MONTH(_2023[[#This Row],[Data]])-1)/3)+1</f>
        <v>3</v>
      </c>
    </row>
    <row r="2900" spans="1:7" x14ac:dyDescent="0.25">
      <c r="A2900" t="s">
        <v>240</v>
      </c>
      <c r="B2900" s="1">
        <v>19</v>
      </c>
      <c r="C2900" t="s">
        <v>3</v>
      </c>
      <c r="D2900" t="e">
        <f ca="1">_xlfn.CONCAT(_2023[[#This Row],[Armazém]],_2023[[#This Row],[Data]])</f>
        <v>#NAME?</v>
      </c>
      <c r="E2900">
        <v>408.24</v>
      </c>
      <c r="F2900">
        <v>8264.9500000000007</v>
      </c>
      <c r="G2900" s="2">
        <f>INT((MONTH(_2023[[#This Row],[Data]])-1)/3)+1</f>
        <v>3</v>
      </c>
    </row>
    <row r="2901" spans="1:7" x14ac:dyDescent="0.25">
      <c r="A2901" t="s">
        <v>240</v>
      </c>
      <c r="B2901" s="1">
        <v>28</v>
      </c>
      <c r="C2901" t="s">
        <v>9</v>
      </c>
      <c r="D2901" t="e">
        <f ca="1">_xlfn.CONCAT(_2023[[#This Row],[Armazém]],_2023[[#This Row],[Data]])</f>
        <v>#NAME?</v>
      </c>
      <c r="E2901">
        <v>1668.01</v>
      </c>
      <c r="F2901">
        <v>11502.13</v>
      </c>
      <c r="G2901" s="2">
        <f>INT((MONTH(_2023[[#This Row],[Data]])-1)/3)+1</f>
        <v>3</v>
      </c>
    </row>
    <row r="2902" spans="1:7" x14ac:dyDescent="0.25">
      <c r="A2902" t="s">
        <v>240</v>
      </c>
      <c r="B2902" s="1">
        <v>23</v>
      </c>
      <c r="C2902" t="s">
        <v>14</v>
      </c>
      <c r="D2902" t="e">
        <f ca="1">_xlfn.CONCAT(_2023[[#This Row],[Armazém]],_2023[[#This Row],[Data]])</f>
        <v>#NAME?</v>
      </c>
      <c r="E2902">
        <v>1308.0999999999999</v>
      </c>
      <c r="F2902">
        <v>22509.03</v>
      </c>
      <c r="G2902" s="2">
        <f>INT((MONTH(_2023[[#This Row],[Data]])-1)/3)+1</f>
        <v>3</v>
      </c>
    </row>
    <row r="2903" spans="1:7" x14ac:dyDescent="0.25">
      <c r="A2903" t="s">
        <v>240</v>
      </c>
      <c r="B2903" s="1">
        <v>29</v>
      </c>
      <c r="C2903" t="s">
        <v>2</v>
      </c>
      <c r="D2903" t="e">
        <f ca="1">_xlfn.CONCAT(_2023[[#This Row],[Armazém]],_2023[[#This Row],[Data]])</f>
        <v>#NAME?</v>
      </c>
      <c r="E2903">
        <v>1600.14</v>
      </c>
      <c r="F2903">
        <v>19954.21</v>
      </c>
      <c r="G2903" s="2">
        <f>INT((MONTH(_2023[[#This Row],[Data]])-1)/3)+1</f>
        <v>3</v>
      </c>
    </row>
    <row r="2904" spans="1:7" x14ac:dyDescent="0.25">
      <c r="A2904" t="s">
        <v>240</v>
      </c>
      <c r="B2904" s="1">
        <v>30</v>
      </c>
      <c r="C2904" t="s">
        <v>6</v>
      </c>
      <c r="D2904" t="e">
        <f ca="1">_xlfn.CONCAT(_2023[[#This Row],[Armazém]],_2023[[#This Row],[Data]])</f>
        <v>#NAME?</v>
      </c>
      <c r="E2904">
        <v>1789.8</v>
      </c>
      <c r="F2904">
        <v>10000</v>
      </c>
      <c r="G2904" s="2">
        <f>INT((MONTH(_2023[[#This Row],[Data]])-1)/3)+1</f>
        <v>3</v>
      </c>
    </row>
    <row r="2905" spans="1:7" x14ac:dyDescent="0.25">
      <c r="A2905" t="s">
        <v>240</v>
      </c>
      <c r="B2905" s="1">
        <v>25</v>
      </c>
      <c r="C2905" t="s">
        <v>8</v>
      </c>
      <c r="D2905" t="e">
        <f ca="1">_xlfn.CONCAT(_2023[[#This Row],[Armazém]],_2023[[#This Row],[Data]])</f>
        <v>#NAME?</v>
      </c>
      <c r="E2905">
        <v>1418.17</v>
      </c>
      <c r="F2905">
        <v>13103.96</v>
      </c>
      <c r="G2905" s="2">
        <f>INT((MONTH(_2023[[#This Row],[Data]])-1)/3)+1</f>
        <v>3</v>
      </c>
    </row>
    <row r="2906" spans="1:7" x14ac:dyDescent="0.25">
      <c r="A2906" t="s">
        <v>241</v>
      </c>
      <c r="B2906" s="1">
        <v>20</v>
      </c>
      <c r="C2906" t="s">
        <v>4</v>
      </c>
      <c r="D2906" t="e">
        <f ca="1">_xlfn.CONCAT(_2023[[#This Row],[Armazém]],_2023[[#This Row],[Data]])</f>
        <v>#NAME?</v>
      </c>
      <c r="E2906">
        <v>588.19000000000005</v>
      </c>
      <c r="F2906">
        <v>10128.31</v>
      </c>
      <c r="G2906" s="2">
        <f>INT((MONTH(_2023[[#This Row],[Data]])-1)/3)+1</f>
        <v>3</v>
      </c>
    </row>
    <row r="2907" spans="1:7" x14ac:dyDescent="0.25">
      <c r="A2907" t="s">
        <v>241</v>
      </c>
      <c r="B2907" s="1">
        <v>24</v>
      </c>
      <c r="C2907" t="s">
        <v>10</v>
      </c>
      <c r="D2907" t="e">
        <f ca="1">_xlfn.CONCAT(_2023[[#This Row],[Armazém]],_2023[[#This Row],[Data]])</f>
        <v>#NAME?</v>
      </c>
      <c r="E2907">
        <v>1151.82</v>
      </c>
      <c r="F2907">
        <v>9981.44</v>
      </c>
      <c r="G2907" s="2">
        <f>INT((MONTH(_2023[[#This Row],[Data]])-1)/3)+1</f>
        <v>3</v>
      </c>
    </row>
    <row r="2908" spans="1:7" x14ac:dyDescent="0.25">
      <c r="A2908" t="s">
        <v>241</v>
      </c>
      <c r="B2908" s="1">
        <v>22</v>
      </c>
      <c r="C2908" t="s">
        <v>5</v>
      </c>
      <c r="D2908" t="e">
        <f ca="1">_xlfn.CONCAT(_2023[[#This Row],[Armazém]],_2023[[#This Row],[Data]])</f>
        <v>#NAME?</v>
      </c>
      <c r="E2908">
        <v>748.59</v>
      </c>
      <c r="F2908">
        <v>11833.76</v>
      </c>
      <c r="G2908" s="2">
        <f>INT((MONTH(_2023[[#This Row],[Data]])-1)/3)+1</f>
        <v>3</v>
      </c>
    </row>
    <row r="2909" spans="1:7" x14ac:dyDescent="0.25">
      <c r="A2909" t="s">
        <v>241</v>
      </c>
      <c r="B2909" s="1">
        <v>26</v>
      </c>
      <c r="C2909" t="s">
        <v>13</v>
      </c>
      <c r="D2909" t="e">
        <f ca="1">_xlfn.CONCAT(_2023[[#This Row],[Armazém]],_2023[[#This Row],[Data]])</f>
        <v>#NAME?</v>
      </c>
      <c r="E2909">
        <v>2750.56</v>
      </c>
      <c r="F2909">
        <v>18000</v>
      </c>
      <c r="G2909" s="2">
        <f>INT((MONTH(_2023[[#This Row],[Data]])-1)/3)+1</f>
        <v>3</v>
      </c>
    </row>
    <row r="2910" spans="1:7" x14ac:dyDescent="0.25">
      <c r="A2910" t="s">
        <v>241</v>
      </c>
      <c r="B2910" s="1">
        <v>21</v>
      </c>
      <c r="C2910" t="s">
        <v>7</v>
      </c>
      <c r="D2910" t="e">
        <f ca="1">_xlfn.CONCAT(_2023[[#This Row],[Armazém]],_2023[[#This Row],[Data]])</f>
        <v>#NAME?</v>
      </c>
      <c r="E2910">
        <v>2882.63</v>
      </c>
      <c r="F2910">
        <v>17249.61</v>
      </c>
      <c r="G2910" s="2">
        <f>INT((MONTH(_2023[[#This Row],[Data]])-1)/3)+1</f>
        <v>3</v>
      </c>
    </row>
    <row r="2911" spans="1:7" x14ac:dyDescent="0.25">
      <c r="A2911" t="s">
        <v>241</v>
      </c>
      <c r="B2911" s="1">
        <v>18</v>
      </c>
      <c r="C2911" t="s">
        <v>12</v>
      </c>
      <c r="D2911" t="e">
        <f ca="1">_xlfn.CONCAT(_2023[[#This Row],[Armazém]],_2023[[#This Row],[Data]])</f>
        <v>#NAME?</v>
      </c>
      <c r="E2911">
        <v>1752.49</v>
      </c>
      <c r="F2911">
        <v>15523.27</v>
      </c>
      <c r="G2911" s="2">
        <f>INT((MONTH(_2023[[#This Row],[Data]])-1)/3)+1</f>
        <v>3</v>
      </c>
    </row>
    <row r="2912" spans="1:7" x14ac:dyDescent="0.25">
      <c r="A2912" t="s">
        <v>241</v>
      </c>
      <c r="B2912" s="1">
        <v>27</v>
      </c>
      <c r="C2912" t="s">
        <v>11</v>
      </c>
      <c r="D2912" t="e">
        <f ca="1">_xlfn.CONCAT(_2023[[#This Row],[Armazém]],_2023[[#This Row],[Data]])</f>
        <v>#NAME?</v>
      </c>
      <c r="E2912">
        <v>1368.13</v>
      </c>
      <c r="F2912">
        <v>10339.57</v>
      </c>
      <c r="G2912" s="2">
        <f>INT((MONTH(_2023[[#This Row],[Data]])-1)/3)+1</f>
        <v>3</v>
      </c>
    </row>
    <row r="2913" spans="1:7" x14ac:dyDescent="0.25">
      <c r="A2913" t="s">
        <v>241</v>
      </c>
      <c r="B2913" s="1">
        <v>19</v>
      </c>
      <c r="C2913" t="s">
        <v>3</v>
      </c>
      <c r="D2913" t="e">
        <f ca="1">_xlfn.CONCAT(_2023[[#This Row],[Armazém]],_2023[[#This Row],[Data]])</f>
        <v>#NAME?</v>
      </c>
      <c r="E2913">
        <v>1209.3800000000001</v>
      </c>
      <c r="F2913">
        <v>8264.9500000000007</v>
      </c>
      <c r="G2913" s="2">
        <f>INT((MONTH(_2023[[#This Row],[Data]])-1)/3)+1</f>
        <v>3</v>
      </c>
    </row>
    <row r="2914" spans="1:7" x14ac:dyDescent="0.25">
      <c r="A2914" t="s">
        <v>241</v>
      </c>
      <c r="B2914" s="1">
        <v>28</v>
      </c>
      <c r="C2914" t="s">
        <v>9</v>
      </c>
      <c r="D2914" t="e">
        <f ca="1">_xlfn.CONCAT(_2023[[#This Row],[Armazém]],_2023[[#This Row],[Data]])</f>
        <v>#NAME?</v>
      </c>
      <c r="E2914">
        <v>1633.3</v>
      </c>
      <c r="F2914">
        <v>11502.13</v>
      </c>
      <c r="G2914" s="2">
        <f>INT((MONTH(_2023[[#This Row],[Data]])-1)/3)+1</f>
        <v>3</v>
      </c>
    </row>
    <row r="2915" spans="1:7" x14ac:dyDescent="0.25">
      <c r="A2915" t="s">
        <v>241</v>
      </c>
      <c r="B2915" s="1">
        <v>23</v>
      </c>
      <c r="C2915" t="s">
        <v>14</v>
      </c>
      <c r="D2915" t="e">
        <f ca="1">_xlfn.CONCAT(_2023[[#This Row],[Armazém]],_2023[[#This Row],[Data]])</f>
        <v>#NAME?</v>
      </c>
      <c r="E2915">
        <v>1980.62</v>
      </c>
      <c r="F2915">
        <v>22509.03</v>
      </c>
      <c r="G2915" s="2">
        <f>INT((MONTH(_2023[[#This Row],[Data]])-1)/3)+1</f>
        <v>3</v>
      </c>
    </row>
    <row r="2916" spans="1:7" x14ac:dyDescent="0.25">
      <c r="A2916" t="s">
        <v>241</v>
      </c>
      <c r="B2916" s="1">
        <v>29</v>
      </c>
      <c r="C2916" t="s">
        <v>2</v>
      </c>
      <c r="D2916" t="e">
        <f ca="1">_xlfn.CONCAT(_2023[[#This Row],[Armazém]],_2023[[#This Row],[Data]])</f>
        <v>#NAME?</v>
      </c>
      <c r="E2916">
        <v>2368.1</v>
      </c>
      <c r="F2916">
        <v>19954.21</v>
      </c>
      <c r="G2916" s="2">
        <f>INT((MONTH(_2023[[#This Row],[Data]])-1)/3)+1</f>
        <v>3</v>
      </c>
    </row>
    <row r="2917" spans="1:7" x14ac:dyDescent="0.25">
      <c r="A2917" t="s">
        <v>241</v>
      </c>
      <c r="B2917" s="1">
        <v>30</v>
      </c>
      <c r="C2917" t="s">
        <v>6</v>
      </c>
      <c r="D2917" t="e">
        <f ca="1">_xlfn.CONCAT(_2023[[#This Row],[Armazém]],_2023[[#This Row],[Data]])</f>
        <v>#NAME?</v>
      </c>
      <c r="E2917">
        <v>1051.42</v>
      </c>
      <c r="F2917">
        <v>10000</v>
      </c>
      <c r="G2917" s="2">
        <f>INT((MONTH(_2023[[#This Row],[Data]])-1)/3)+1</f>
        <v>3</v>
      </c>
    </row>
    <row r="2918" spans="1:7" x14ac:dyDescent="0.25">
      <c r="A2918" t="s">
        <v>241</v>
      </c>
      <c r="B2918" s="1">
        <v>25</v>
      </c>
      <c r="C2918" t="s">
        <v>8</v>
      </c>
      <c r="D2918" t="e">
        <f ca="1">_xlfn.CONCAT(_2023[[#This Row],[Armazém]],_2023[[#This Row],[Data]])</f>
        <v>#NAME?</v>
      </c>
      <c r="E2918">
        <v>1206.05</v>
      </c>
      <c r="F2918">
        <v>13103.96</v>
      </c>
      <c r="G2918" s="2">
        <f>INT((MONTH(_2023[[#This Row],[Data]])-1)/3)+1</f>
        <v>3</v>
      </c>
    </row>
    <row r="2919" spans="1:7" x14ac:dyDescent="0.25">
      <c r="A2919" t="s">
        <v>242</v>
      </c>
      <c r="B2919" s="1">
        <v>20</v>
      </c>
      <c r="C2919" t="s">
        <v>4</v>
      </c>
      <c r="D2919" t="e">
        <f ca="1">_xlfn.CONCAT(_2023[[#This Row],[Armazém]],_2023[[#This Row],[Data]])</f>
        <v>#NAME?</v>
      </c>
      <c r="E2919">
        <v>1139.78</v>
      </c>
      <c r="F2919">
        <v>10128.31</v>
      </c>
      <c r="G2919" s="2">
        <f>INT((MONTH(_2023[[#This Row],[Data]])-1)/3)+1</f>
        <v>3</v>
      </c>
    </row>
    <row r="2920" spans="1:7" x14ac:dyDescent="0.25">
      <c r="A2920" t="s">
        <v>242</v>
      </c>
      <c r="B2920" s="1">
        <v>24</v>
      </c>
      <c r="C2920" t="s">
        <v>10</v>
      </c>
      <c r="D2920" t="e">
        <f ca="1">_xlfn.CONCAT(_2023[[#This Row],[Armazém]],_2023[[#This Row],[Data]])</f>
        <v>#NAME?</v>
      </c>
      <c r="E2920">
        <v>1359.22</v>
      </c>
      <c r="F2920">
        <v>9981.44</v>
      </c>
      <c r="G2920" s="2">
        <f>INT((MONTH(_2023[[#This Row],[Data]])-1)/3)+1</f>
        <v>3</v>
      </c>
    </row>
    <row r="2921" spans="1:7" x14ac:dyDescent="0.25">
      <c r="A2921" t="s">
        <v>242</v>
      </c>
      <c r="B2921" s="1">
        <v>22</v>
      </c>
      <c r="C2921" t="s">
        <v>5</v>
      </c>
      <c r="D2921" t="e">
        <f ca="1">_xlfn.CONCAT(_2023[[#This Row],[Armazém]],_2023[[#This Row],[Data]])</f>
        <v>#NAME?</v>
      </c>
      <c r="E2921">
        <v>1384.08</v>
      </c>
      <c r="F2921">
        <v>11833.76</v>
      </c>
      <c r="G2921" s="2">
        <f>INT((MONTH(_2023[[#This Row],[Data]])-1)/3)+1</f>
        <v>3</v>
      </c>
    </row>
    <row r="2922" spans="1:7" x14ac:dyDescent="0.25">
      <c r="A2922" t="s">
        <v>242</v>
      </c>
      <c r="B2922" s="1">
        <v>26</v>
      </c>
      <c r="C2922" t="s">
        <v>13</v>
      </c>
      <c r="D2922" t="e">
        <f ca="1">_xlfn.CONCAT(_2023[[#This Row],[Armazém]],_2023[[#This Row],[Data]])</f>
        <v>#NAME?</v>
      </c>
      <c r="E2922">
        <v>1488.87</v>
      </c>
      <c r="F2922">
        <v>18000</v>
      </c>
      <c r="G2922" s="2">
        <f>INT((MONTH(_2023[[#This Row],[Data]])-1)/3)+1</f>
        <v>3</v>
      </c>
    </row>
    <row r="2923" spans="1:7" x14ac:dyDescent="0.25">
      <c r="A2923" t="s">
        <v>242</v>
      </c>
      <c r="B2923" s="1">
        <v>21</v>
      </c>
      <c r="C2923" t="s">
        <v>7</v>
      </c>
      <c r="D2923" t="e">
        <f ca="1">_xlfn.CONCAT(_2023[[#This Row],[Armazém]],_2023[[#This Row],[Data]])</f>
        <v>#NAME?</v>
      </c>
      <c r="E2923">
        <v>1970.55</v>
      </c>
      <c r="F2923">
        <v>17249.61</v>
      </c>
      <c r="G2923" s="2">
        <f>INT((MONTH(_2023[[#This Row],[Data]])-1)/3)+1</f>
        <v>3</v>
      </c>
    </row>
    <row r="2924" spans="1:7" x14ac:dyDescent="0.25">
      <c r="A2924" t="s">
        <v>242</v>
      </c>
      <c r="B2924" s="1">
        <v>18</v>
      </c>
      <c r="C2924" t="s">
        <v>12</v>
      </c>
      <c r="D2924" t="e">
        <f ca="1">_xlfn.CONCAT(_2023[[#This Row],[Armazém]],_2023[[#This Row],[Data]])</f>
        <v>#NAME?</v>
      </c>
      <c r="E2924">
        <v>1477.87</v>
      </c>
      <c r="F2924">
        <v>15523.27</v>
      </c>
      <c r="G2924" s="2">
        <f>INT((MONTH(_2023[[#This Row],[Data]])-1)/3)+1</f>
        <v>3</v>
      </c>
    </row>
    <row r="2925" spans="1:7" x14ac:dyDescent="0.25">
      <c r="A2925" t="s">
        <v>242</v>
      </c>
      <c r="B2925" s="1">
        <v>27</v>
      </c>
      <c r="C2925" t="s">
        <v>11</v>
      </c>
      <c r="D2925" t="e">
        <f ca="1">_xlfn.CONCAT(_2023[[#This Row],[Armazém]],_2023[[#This Row],[Data]])</f>
        <v>#NAME?</v>
      </c>
      <c r="E2925">
        <v>982.77</v>
      </c>
      <c r="F2925">
        <v>10339.57</v>
      </c>
      <c r="G2925" s="2">
        <f>INT((MONTH(_2023[[#This Row],[Data]])-1)/3)+1</f>
        <v>3</v>
      </c>
    </row>
    <row r="2926" spans="1:7" x14ac:dyDescent="0.25">
      <c r="A2926" t="s">
        <v>242</v>
      </c>
      <c r="B2926" s="1">
        <v>19</v>
      </c>
      <c r="C2926" t="s">
        <v>3</v>
      </c>
      <c r="D2926" t="e">
        <f ca="1">_xlfn.CONCAT(_2023[[#This Row],[Armazém]],_2023[[#This Row],[Data]])</f>
        <v>#NAME?</v>
      </c>
      <c r="E2926">
        <v>697.9</v>
      </c>
      <c r="F2926">
        <v>8264.9500000000007</v>
      </c>
      <c r="G2926" s="2">
        <f>INT((MONTH(_2023[[#This Row],[Data]])-1)/3)+1</f>
        <v>3</v>
      </c>
    </row>
    <row r="2927" spans="1:7" x14ac:dyDescent="0.25">
      <c r="A2927" t="s">
        <v>242</v>
      </c>
      <c r="B2927" s="1">
        <v>28</v>
      </c>
      <c r="C2927" t="s">
        <v>9</v>
      </c>
      <c r="D2927" t="e">
        <f ca="1">_xlfn.CONCAT(_2023[[#This Row],[Armazém]],_2023[[#This Row],[Data]])</f>
        <v>#NAME?</v>
      </c>
      <c r="E2927">
        <v>987.56</v>
      </c>
      <c r="F2927">
        <v>11502.13</v>
      </c>
      <c r="G2927" s="2">
        <f>INT((MONTH(_2023[[#This Row],[Data]])-1)/3)+1</f>
        <v>3</v>
      </c>
    </row>
    <row r="2928" spans="1:7" x14ac:dyDescent="0.25">
      <c r="A2928" t="s">
        <v>242</v>
      </c>
      <c r="B2928" s="1">
        <v>23</v>
      </c>
      <c r="C2928" t="s">
        <v>14</v>
      </c>
      <c r="D2928" t="e">
        <f ca="1">_xlfn.CONCAT(_2023[[#This Row],[Armazém]],_2023[[#This Row],[Data]])</f>
        <v>#NAME?</v>
      </c>
      <c r="E2928">
        <v>2212.6999999999998</v>
      </c>
      <c r="F2928">
        <v>22509.03</v>
      </c>
      <c r="G2928" s="2">
        <f>INT((MONTH(_2023[[#This Row],[Data]])-1)/3)+1</f>
        <v>3</v>
      </c>
    </row>
    <row r="2929" spans="1:7" x14ac:dyDescent="0.25">
      <c r="A2929" t="s">
        <v>242</v>
      </c>
      <c r="B2929" s="1">
        <v>29</v>
      </c>
      <c r="C2929" t="s">
        <v>2</v>
      </c>
      <c r="D2929" t="e">
        <f ca="1">_xlfn.CONCAT(_2023[[#This Row],[Armazém]],_2023[[#This Row],[Data]])</f>
        <v>#NAME?</v>
      </c>
      <c r="E2929">
        <v>2592.9299999999998</v>
      </c>
      <c r="F2929">
        <v>19954.21</v>
      </c>
      <c r="G2929" s="2">
        <f>INT((MONTH(_2023[[#This Row],[Data]])-1)/3)+1</f>
        <v>3</v>
      </c>
    </row>
    <row r="2930" spans="1:7" x14ac:dyDescent="0.25">
      <c r="A2930" t="s">
        <v>242</v>
      </c>
      <c r="B2930" s="1">
        <v>30</v>
      </c>
      <c r="C2930" t="s">
        <v>6</v>
      </c>
      <c r="D2930" t="e">
        <f ca="1">_xlfn.CONCAT(_2023[[#This Row],[Armazém]],_2023[[#This Row],[Data]])</f>
        <v>#NAME?</v>
      </c>
      <c r="E2930">
        <v>1232.58</v>
      </c>
      <c r="F2930">
        <v>10000</v>
      </c>
      <c r="G2930" s="2">
        <f>INT((MONTH(_2023[[#This Row],[Data]])-1)/3)+1</f>
        <v>3</v>
      </c>
    </row>
    <row r="2931" spans="1:7" x14ac:dyDescent="0.25">
      <c r="A2931" t="s">
        <v>242</v>
      </c>
      <c r="B2931" s="1">
        <v>25</v>
      </c>
      <c r="C2931" t="s">
        <v>8</v>
      </c>
      <c r="D2931" t="e">
        <f ca="1">_xlfn.CONCAT(_2023[[#This Row],[Armazém]],_2023[[#This Row],[Data]])</f>
        <v>#NAME?</v>
      </c>
      <c r="E2931">
        <v>1671.67</v>
      </c>
      <c r="F2931">
        <v>13103.96</v>
      </c>
      <c r="G2931" s="2">
        <f>INT((MONTH(_2023[[#This Row],[Data]])-1)/3)+1</f>
        <v>3</v>
      </c>
    </row>
    <row r="2932" spans="1:7" x14ac:dyDescent="0.25">
      <c r="A2932" t="s">
        <v>243</v>
      </c>
      <c r="B2932" s="1">
        <v>20</v>
      </c>
      <c r="C2932" t="s">
        <v>4</v>
      </c>
      <c r="D2932" t="e">
        <f ca="1">_xlfn.CONCAT(_2023[[#This Row],[Armazém]],_2023[[#This Row],[Data]])</f>
        <v>#NAME?</v>
      </c>
      <c r="E2932">
        <v>927.56</v>
      </c>
      <c r="F2932">
        <v>10128.31</v>
      </c>
      <c r="G2932" s="2">
        <f>INT((MONTH(_2023[[#This Row],[Data]])-1)/3)+1</f>
        <v>3</v>
      </c>
    </row>
    <row r="2933" spans="1:7" x14ac:dyDescent="0.25">
      <c r="A2933" t="s">
        <v>243</v>
      </c>
      <c r="B2933" s="1">
        <v>24</v>
      </c>
      <c r="C2933" t="s">
        <v>10</v>
      </c>
      <c r="D2933" t="e">
        <f ca="1">_xlfn.CONCAT(_2023[[#This Row],[Armazém]],_2023[[#This Row],[Data]])</f>
        <v>#NAME?</v>
      </c>
      <c r="E2933">
        <v>2341.0100000000002</v>
      </c>
      <c r="F2933">
        <v>9981.44</v>
      </c>
      <c r="G2933" s="2">
        <f>INT((MONTH(_2023[[#This Row],[Data]])-1)/3)+1</f>
        <v>3</v>
      </c>
    </row>
    <row r="2934" spans="1:7" x14ac:dyDescent="0.25">
      <c r="A2934" t="s">
        <v>243</v>
      </c>
      <c r="B2934" s="1">
        <v>22</v>
      </c>
      <c r="C2934" t="s">
        <v>5</v>
      </c>
      <c r="D2934" t="e">
        <f ca="1">_xlfn.CONCAT(_2023[[#This Row],[Armazém]],_2023[[#This Row],[Data]])</f>
        <v>#NAME?</v>
      </c>
      <c r="E2934">
        <v>943.05</v>
      </c>
      <c r="F2934">
        <v>11833.76</v>
      </c>
      <c r="G2934" s="2">
        <f>INT((MONTH(_2023[[#This Row],[Data]])-1)/3)+1</f>
        <v>3</v>
      </c>
    </row>
    <row r="2935" spans="1:7" x14ac:dyDescent="0.25">
      <c r="A2935" t="s">
        <v>243</v>
      </c>
      <c r="B2935" s="1">
        <v>26</v>
      </c>
      <c r="C2935" t="s">
        <v>13</v>
      </c>
      <c r="D2935" t="e">
        <f ca="1">_xlfn.CONCAT(_2023[[#This Row],[Armazém]],_2023[[#This Row],[Data]])</f>
        <v>#NAME?</v>
      </c>
      <c r="E2935">
        <v>2080.34</v>
      </c>
      <c r="F2935">
        <v>18000</v>
      </c>
      <c r="G2935" s="2">
        <f>INT((MONTH(_2023[[#This Row],[Data]])-1)/3)+1</f>
        <v>3</v>
      </c>
    </row>
    <row r="2936" spans="1:7" x14ac:dyDescent="0.25">
      <c r="A2936" t="s">
        <v>243</v>
      </c>
      <c r="B2936" s="1">
        <v>21</v>
      </c>
      <c r="C2936" t="s">
        <v>7</v>
      </c>
      <c r="D2936" t="e">
        <f ca="1">_xlfn.CONCAT(_2023[[#This Row],[Armazém]],_2023[[#This Row],[Data]])</f>
        <v>#NAME?</v>
      </c>
      <c r="E2936">
        <v>2205.23</v>
      </c>
      <c r="F2936">
        <v>17249.61</v>
      </c>
      <c r="G2936" s="2">
        <f>INT((MONTH(_2023[[#This Row],[Data]])-1)/3)+1</f>
        <v>3</v>
      </c>
    </row>
    <row r="2937" spans="1:7" x14ac:dyDescent="0.25">
      <c r="A2937" t="s">
        <v>243</v>
      </c>
      <c r="B2937" s="1">
        <v>18</v>
      </c>
      <c r="C2937" t="s">
        <v>12</v>
      </c>
      <c r="D2937" t="e">
        <f ca="1">_xlfn.CONCAT(_2023[[#This Row],[Armazém]],_2023[[#This Row],[Data]])</f>
        <v>#NAME?</v>
      </c>
      <c r="E2937">
        <v>1589.02</v>
      </c>
      <c r="F2937">
        <v>15523.27</v>
      </c>
      <c r="G2937" s="2">
        <f>INT((MONTH(_2023[[#This Row],[Data]])-1)/3)+1</f>
        <v>3</v>
      </c>
    </row>
    <row r="2938" spans="1:7" x14ac:dyDescent="0.25">
      <c r="A2938" t="s">
        <v>243</v>
      </c>
      <c r="B2938" s="1">
        <v>27</v>
      </c>
      <c r="C2938" t="s">
        <v>11</v>
      </c>
      <c r="D2938" t="e">
        <f ca="1">_xlfn.CONCAT(_2023[[#This Row],[Armazém]],_2023[[#This Row],[Data]])</f>
        <v>#NAME?</v>
      </c>
      <c r="E2938">
        <v>1230.6400000000001</v>
      </c>
      <c r="F2938">
        <v>10339.57</v>
      </c>
      <c r="G2938" s="2">
        <f>INT((MONTH(_2023[[#This Row],[Data]])-1)/3)+1</f>
        <v>3</v>
      </c>
    </row>
    <row r="2939" spans="1:7" x14ac:dyDescent="0.25">
      <c r="A2939" t="s">
        <v>243</v>
      </c>
      <c r="B2939" s="1">
        <v>19</v>
      </c>
      <c r="C2939" t="s">
        <v>3</v>
      </c>
      <c r="D2939" t="e">
        <f ca="1">_xlfn.CONCAT(_2023[[#This Row],[Armazém]],_2023[[#This Row],[Data]])</f>
        <v>#NAME?</v>
      </c>
      <c r="E2939">
        <v>1576.01</v>
      </c>
      <c r="F2939">
        <v>8264.9500000000007</v>
      </c>
      <c r="G2939" s="2">
        <f>INT((MONTH(_2023[[#This Row],[Data]])-1)/3)+1</f>
        <v>3</v>
      </c>
    </row>
    <row r="2940" spans="1:7" x14ac:dyDescent="0.25">
      <c r="A2940" t="s">
        <v>243</v>
      </c>
      <c r="B2940" s="1">
        <v>28</v>
      </c>
      <c r="C2940" t="s">
        <v>9</v>
      </c>
      <c r="D2940" t="e">
        <f ca="1">_xlfn.CONCAT(_2023[[#This Row],[Armazém]],_2023[[#This Row],[Data]])</f>
        <v>#NAME?</v>
      </c>
      <c r="E2940">
        <v>2028.31</v>
      </c>
      <c r="F2940">
        <v>11502.13</v>
      </c>
      <c r="G2940" s="2">
        <f>INT((MONTH(_2023[[#This Row],[Data]])-1)/3)+1</f>
        <v>3</v>
      </c>
    </row>
    <row r="2941" spans="1:7" x14ac:dyDescent="0.25">
      <c r="A2941" t="s">
        <v>243</v>
      </c>
      <c r="B2941" s="1">
        <v>23</v>
      </c>
      <c r="C2941" t="s">
        <v>14</v>
      </c>
      <c r="D2941" t="e">
        <f ca="1">_xlfn.CONCAT(_2023[[#This Row],[Armazém]],_2023[[#This Row],[Data]])</f>
        <v>#NAME?</v>
      </c>
      <c r="E2941">
        <v>1975.54</v>
      </c>
      <c r="F2941">
        <v>22509.03</v>
      </c>
      <c r="G2941" s="2">
        <f>INT((MONTH(_2023[[#This Row],[Data]])-1)/3)+1</f>
        <v>3</v>
      </c>
    </row>
    <row r="2942" spans="1:7" x14ac:dyDescent="0.25">
      <c r="A2942" t="s">
        <v>243</v>
      </c>
      <c r="B2942" s="1">
        <v>29</v>
      </c>
      <c r="C2942" t="s">
        <v>2</v>
      </c>
      <c r="D2942" t="e">
        <f ca="1">_xlfn.CONCAT(_2023[[#This Row],[Armazém]],_2023[[#This Row],[Data]])</f>
        <v>#NAME?</v>
      </c>
      <c r="E2942">
        <v>1535.91</v>
      </c>
      <c r="F2942">
        <v>19954.21</v>
      </c>
      <c r="G2942" s="2">
        <f>INT((MONTH(_2023[[#This Row],[Data]])-1)/3)+1</f>
        <v>3</v>
      </c>
    </row>
    <row r="2943" spans="1:7" x14ac:dyDescent="0.25">
      <c r="A2943" t="s">
        <v>243</v>
      </c>
      <c r="B2943" s="1">
        <v>30</v>
      </c>
      <c r="C2943" t="s">
        <v>6</v>
      </c>
      <c r="D2943" t="e">
        <f ca="1">_xlfn.CONCAT(_2023[[#This Row],[Armazém]],_2023[[#This Row],[Data]])</f>
        <v>#NAME?</v>
      </c>
      <c r="E2943">
        <v>1489.86</v>
      </c>
      <c r="F2943">
        <v>10000</v>
      </c>
      <c r="G2943" s="2">
        <f>INT((MONTH(_2023[[#This Row],[Data]])-1)/3)+1</f>
        <v>3</v>
      </c>
    </row>
    <row r="2944" spans="1:7" x14ac:dyDescent="0.25">
      <c r="A2944" t="s">
        <v>243</v>
      </c>
      <c r="B2944" s="1">
        <v>25</v>
      </c>
      <c r="C2944" t="s">
        <v>8</v>
      </c>
      <c r="D2944" t="e">
        <f ca="1">_xlfn.CONCAT(_2023[[#This Row],[Armazém]],_2023[[#This Row],[Data]])</f>
        <v>#NAME?</v>
      </c>
      <c r="E2944">
        <v>2722.28</v>
      </c>
      <c r="F2944">
        <v>13103.96</v>
      </c>
      <c r="G2944" s="2">
        <f>INT((MONTH(_2023[[#This Row],[Data]])-1)/3)+1</f>
        <v>3</v>
      </c>
    </row>
    <row r="2945" spans="1:7" x14ac:dyDescent="0.25">
      <c r="A2945" t="s">
        <v>244</v>
      </c>
      <c r="B2945" s="1">
        <v>20</v>
      </c>
      <c r="C2945" t="s">
        <v>4</v>
      </c>
      <c r="D2945" t="e">
        <f ca="1">_xlfn.CONCAT(_2023[[#This Row],[Armazém]],_2023[[#This Row],[Data]])</f>
        <v>#NAME?</v>
      </c>
      <c r="E2945">
        <v>1123.4000000000001</v>
      </c>
      <c r="F2945">
        <v>10128.31</v>
      </c>
      <c r="G2945" s="2">
        <f>INT((MONTH(_2023[[#This Row],[Data]])-1)/3)+1</f>
        <v>3</v>
      </c>
    </row>
    <row r="2946" spans="1:7" x14ac:dyDescent="0.25">
      <c r="A2946" t="s">
        <v>244</v>
      </c>
      <c r="B2946" s="1">
        <v>24</v>
      </c>
      <c r="C2946" t="s">
        <v>10</v>
      </c>
      <c r="D2946" t="e">
        <f ca="1">_xlfn.CONCAT(_2023[[#This Row],[Armazém]],_2023[[#This Row],[Data]])</f>
        <v>#NAME?</v>
      </c>
      <c r="E2946">
        <v>1598.58</v>
      </c>
      <c r="F2946">
        <v>9981.44</v>
      </c>
      <c r="G2946" s="2">
        <f>INT((MONTH(_2023[[#This Row],[Data]])-1)/3)+1</f>
        <v>3</v>
      </c>
    </row>
    <row r="2947" spans="1:7" x14ac:dyDescent="0.25">
      <c r="A2947" t="s">
        <v>244</v>
      </c>
      <c r="B2947" s="1">
        <v>22</v>
      </c>
      <c r="C2947" t="s">
        <v>5</v>
      </c>
      <c r="D2947" t="e">
        <f ca="1">_xlfn.CONCAT(_2023[[#This Row],[Armazém]],_2023[[#This Row],[Data]])</f>
        <v>#NAME?</v>
      </c>
      <c r="E2947">
        <v>1714.87</v>
      </c>
      <c r="F2947">
        <v>11833.76</v>
      </c>
      <c r="G2947" s="2">
        <f>INT((MONTH(_2023[[#This Row],[Data]])-1)/3)+1</f>
        <v>3</v>
      </c>
    </row>
    <row r="2948" spans="1:7" x14ac:dyDescent="0.25">
      <c r="A2948" t="s">
        <v>244</v>
      </c>
      <c r="B2948" s="1">
        <v>26</v>
      </c>
      <c r="C2948" t="s">
        <v>13</v>
      </c>
      <c r="D2948" t="e">
        <f ca="1">_xlfn.CONCAT(_2023[[#This Row],[Armazém]],_2023[[#This Row],[Data]])</f>
        <v>#NAME?</v>
      </c>
      <c r="E2948">
        <v>2529.65</v>
      </c>
      <c r="F2948">
        <v>18000</v>
      </c>
      <c r="G2948" s="2">
        <f>INT((MONTH(_2023[[#This Row],[Data]])-1)/3)+1</f>
        <v>3</v>
      </c>
    </row>
    <row r="2949" spans="1:7" x14ac:dyDescent="0.25">
      <c r="A2949" t="s">
        <v>244</v>
      </c>
      <c r="B2949" s="1">
        <v>21</v>
      </c>
      <c r="C2949" t="s">
        <v>7</v>
      </c>
      <c r="D2949" t="e">
        <f ca="1">_xlfn.CONCAT(_2023[[#This Row],[Armazém]],_2023[[#This Row],[Data]])</f>
        <v>#NAME?</v>
      </c>
      <c r="E2949">
        <v>3402.2</v>
      </c>
      <c r="F2949">
        <v>17249.61</v>
      </c>
      <c r="G2949" s="2">
        <f>INT((MONTH(_2023[[#This Row],[Data]])-1)/3)+1</f>
        <v>3</v>
      </c>
    </row>
    <row r="2950" spans="1:7" x14ac:dyDescent="0.25">
      <c r="A2950" t="s">
        <v>244</v>
      </c>
      <c r="B2950" s="1">
        <v>18</v>
      </c>
      <c r="C2950" t="s">
        <v>12</v>
      </c>
      <c r="D2950" t="e">
        <f ca="1">_xlfn.CONCAT(_2023[[#This Row],[Armazém]],_2023[[#This Row],[Data]])</f>
        <v>#NAME?</v>
      </c>
      <c r="E2950">
        <v>1574.63</v>
      </c>
      <c r="F2950">
        <v>15523.27</v>
      </c>
      <c r="G2950" s="2">
        <f>INT((MONTH(_2023[[#This Row],[Data]])-1)/3)+1</f>
        <v>3</v>
      </c>
    </row>
    <row r="2951" spans="1:7" x14ac:dyDescent="0.25">
      <c r="A2951" t="s">
        <v>244</v>
      </c>
      <c r="B2951" s="1">
        <v>27</v>
      </c>
      <c r="C2951" t="s">
        <v>11</v>
      </c>
      <c r="D2951" t="e">
        <f ca="1">_xlfn.CONCAT(_2023[[#This Row],[Armazém]],_2023[[#This Row],[Data]])</f>
        <v>#NAME?</v>
      </c>
      <c r="E2951">
        <v>1012.43</v>
      </c>
      <c r="F2951">
        <v>10339.57</v>
      </c>
      <c r="G2951" s="2">
        <f>INT((MONTH(_2023[[#This Row],[Data]])-1)/3)+1</f>
        <v>3</v>
      </c>
    </row>
    <row r="2952" spans="1:7" x14ac:dyDescent="0.25">
      <c r="A2952" t="s">
        <v>244</v>
      </c>
      <c r="B2952" s="1">
        <v>19</v>
      </c>
      <c r="C2952" t="s">
        <v>3</v>
      </c>
      <c r="D2952" t="e">
        <f ca="1">_xlfn.CONCAT(_2023[[#This Row],[Armazém]],_2023[[#This Row],[Data]])</f>
        <v>#NAME?</v>
      </c>
      <c r="E2952">
        <v>1246.53</v>
      </c>
      <c r="F2952">
        <v>8264.9500000000007</v>
      </c>
      <c r="G2952" s="2">
        <f>INT((MONTH(_2023[[#This Row],[Data]])-1)/3)+1</f>
        <v>3</v>
      </c>
    </row>
    <row r="2953" spans="1:7" x14ac:dyDescent="0.25">
      <c r="A2953" t="s">
        <v>244</v>
      </c>
      <c r="B2953" s="1">
        <v>28</v>
      </c>
      <c r="C2953" t="s">
        <v>9</v>
      </c>
      <c r="D2953" t="e">
        <f ca="1">_xlfn.CONCAT(_2023[[#This Row],[Armazém]],_2023[[#This Row],[Data]])</f>
        <v>#NAME?</v>
      </c>
      <c r="E2953">
        <v>2188.52</v>
      </c>
      <c r="F2953">
        <v>11502.13</v>
      </c>
      <c r="G2953" s="2">
        <f>INT((MONTH(_2023[[#This Row],[Data]])-1)/3)+1</f>
        <v>3</v>
      </c>
    </row>
    <row r="2954" spans="1:7" x14ac:dyDescent="0.25">
      <c r="A2954" t="s">
        <v>244</v>
      </c>
      <c r="B2954" s="1">
        <v>23</v>
      </c>
      <c r="C2954" t="s">
        <v>14</v>
      </c>
      <c r="D2954" t="e">
        <f ca="1">_xlfn.CONCAT(_2023[[#This Row],[Armazém]],_2023[[#This Row],[Data]])</f>
        <v>#NAME?</v>
      </c>
      <c r="E2954">
        <v>3291.66</v>
      </c>
      <c r="F2954">
        <v>22509.03</v>
      </c>
      <c r="G2954" s="2">
        <f>INT((MONTH(_2023[[#This Row],[Data]])-1)/3)+1</f>
        <v>3</v>
      </c>
    </row>
    <row r="2955" spans="1:7" x14ac:dyDescent="0.25">
      <c r="A2955" t="s">
        <v>244</v>
      </c>
      <c r="B2955" s="1">
        <v>29</v>
      </c>
      <c r="C2955" t="s">
        <v>2</v>
      </c>
      <c r="D2955" t="e">
        <f ca="1">_xlfn.CONCAT(_2023[[#This Row],[Armazém]],_2023[[#This Row],[Data]])</f>
        <v>#NAME?</v>
      </c>
      <c r="E2955">
        <v>3293.43</v>
      </c>
      <c r="F2955">
        <v>19954.21</v>
      </c>
      <c r="G2955" s="2">
        <f>INT((MONTH(_2023[[#This Row],[Data]])-1)/3)+1</f>
        <v>3</v>
      </c>
    </row>
    <row r="2956" spans="1:7" x14ac:dyDescent="0.25">
      <c r="A2956" t="s">
        <v>244</v>
      </c>
      <c r="B2956" s="1">
        <v>30</v>
      </c>
      <c r="C2956" t="s">
        <v>6</v>
      </c>
      <c r="D2956" t="e">
        <f ca="1">_xlfn.CONCAT(_2023[[#This Row],[Armazém]],_2023[[#This Row],[Data]])</f>
        <v>#NAME?</v>
      </c>
      <c r="E2956">
        <v>1732.81</v>
      </c>
      <c r="F2956">
        <v>10000</v>
      </c>
      <c r="G2956" s="2">
        <f>INT((MONTH(_2023[[#This Row],[Data]])-1)/3)+1</f>
        <v>3</v>
      </c>
    </row>
    <row r="2957" spans="1:7" x14ac:dyDescent="0.25">
      <c r="A2957" t="s">
        <v>244</v>
      </c>
      <c r="B2957" s="1">
        <v>25</v>
      </c>
      <c r="C2957" t="s">
        <v>8</v>
      </c>
      <c r="D2957" t="e">
        <f ca="1">_xlfn.CONCAT(_2023[[#This Row],[Armazém]],_2023[[#This Row],[Data]])</f>
        <v>#NAME?</v>
      </c>
      <c r="E2957">
        <v>1638.43</v>
      </c>
      <c r="F2957">
        <v>13103.96</v>
      </c>
      <c r="G2957" s="2">
        <f>INT((MONTH(_2023[[#This Row],[Data]])-1)/3)+1</f>
        <v>3</v>
      </c>
    </row>
    <row r="2958" spans="1:7" x14ac:dyDescent="0.25">
      <c r="A2958" t="s">
        <v>245</v>
      </c>
      <c r="B2958" s="1">
        <v>20</v>
      </c>
      <c r="C2958" t="s">
        <v>4</v>
      </c>
      <c r="D2958" t="e">
        <f ca="1">_xlfn.CONCAT(_2023[[#This Row],[Armazém]],_2023[[#This Row],[Data]])</f>
        <v>#NAME?</v>
      </c>
      <c r="E2958">
        <v>1860.86</v>
      </c>
      <c r="F2958">
        <v>10128.31</v>
      </c>
      <c r="G2958" s="2">
        <f>INT((MONTH(_2023[[#This Row],[Data]])-1)/3)+1</f>
        <v>3</v>
      </c>
    </row>
    <row r="2959" spans="1:7" x14ac:dyDescent="0.25">
      <c r="A2959" t="s">
        <v>245</v>
      </c>
      <c r="B2959" s="1">
        <v>24</v>
      </c>
      <c r="C2959" t="s">
        <v>10</v>
      </c>
      <c r="D2959" t="e">
        <f ca="1">_xlfn.CONCAT(_2023[[#This Row],[Armazém]],_2023[[#This Row],[Data]])</f>
        <v>#NAME?</v>
      </c>
      <c r="E2959">
        <v>1245.06</v>
      </c>
      <c r="F2959">
        <v>9981.44</v>
      </c>
      <c r="G2959" s="2">
        <f>INT((MONTH(_2023[[#This Row],[Data]])-1)/3)+1</f>
        <v>3</v>
      </c>
    </row>
    <row r="2960" spans="1:7" x14ac:dyDescent="0.25">
      <c r="A2960" t="s">
        <v>245</v>
      </c>
      <c r="B2960" s="1">
        <v>22</v>
      </c>
      <c r="C2960" t="s">
        <v>5</v>
      </c>
      <c r="D2960" t="e">
        <f ca="1">_xlfn.CONCAT(_2023[[#This Row],[Armazém]],_2023[[#This Row],[Data]])</f>
        <v>#NAME?</v>
      </c>
      <c r="E2960">
        <v>691.63</v>
      </c>
      <c r="F2960">
        <v>11833.76</v>
      </c>
      <c r="G2960" s="2">
        <f>INT((MONTH(_2023[[#This Row],[Data]])-1)/3)+1</f>
        <v>3</v>
      </c>
    </row>
    <row r="2961" spans="1:7" x14ac:dyDescent="0.25">
      <c r="A2961" t="s">
        <v>245</v>
      </c>
      <c r="B2961" s="1">
        <v>26</v>
      </c>
      <c r="C2961" t="s">
        <v>13</v>
      </c>
      <c r="D2961" t="e">
        <f ca="1">_xlfn.CONCAT(_2023[[#This Row],[Armazém]],_2023[[#This Row],[Data]])</f>
        <v>#NAME?</v>
      </c>
      <c r="E2961">
        <v>2750.65</v>
      </c>
      <c r="F2961">
        <v>18000</v>
      </c>
      <c r="G2961" s="2">
        <f>INT((MONTH(_2023[[#This Row],[Data]])-1)/3)+1</f>
        <v>3</v>
      </c>
    </row>
    <row r="2962" spans="1:7" x14ac:dyDescent="0.25">
      <c r="A2962" t="s">
        <v>245</v>
      </c>
      <c r="B2962" s="1">
        <v>21</v>
      </c>
      <c r="C2962" t="s">
        <v>7</v>
      </c>
      <c r="D2962" t="e">
        <f ca="1">_xlfn.CONCAT(_2023[[#This Row],[Armazém]],_2023[[#This Row],[Data]])</f>
        <v>#NAME?</v>
      </c>
      <c r="E2962">
        <v>2901.22</v>
      </c>
      <c r="F2962">
        <v>17249.61</v>
      </c>
      <c r="G2962" s="2">
        <f>INT((MONTH(_2023[[#This Row],[Data]])-1)/3)+1</f>
        <v>3</v>
      </c>
    </row>
    <row r="2963" spans="1:7" x14ac:dyDescent="0.25">
      <c r="A2963" t="s">
        <v>245</v>
      </c>
      <c r="B2963" s="1">
        <v>18</v>
      </c>
      <c r="C2963" t="s">
        <v>12</v>
      </c>
      <c r="D2963" t="e">
        <f ca="1">_xlfn.CONCAT(_2023[[#This Row],[Armazém]],_2023[[#This Row],[Data]])</f>
        <v>#NAME?</v>
      </c>
      <c r="E2963">
        <v>2330.4299999999998</v>
      </c>
      <c r="F2963">
        <v>15523.27</v>
      </c>
      <c r="G2963" s="2">
        <f>INT((MONTH(_2023[[#This Row],[Data]])-1)/3)+1</f>
        <v>3</v>
      </c>
    </row>
    <row r="2964" spans="1:7" x14ac:dyDescent="0.25">
      <c r="A2964" t="s">
        <v>245</v>
      </c>
      <c r="B2964" s="1">
        <v>27</v>
      </c>
      <c r="C2964" t="s">
        <v>11</v>
      </c>
      <c r="D2964" t="e">
        <f ca="1">_xlfn.CONCAT(_2023[[#This Row],[Armazém]],_2023[[#This Row],[Data]])</f>
        <v>#NAME?</v>
      </c>
      <c r="E2964">
        <v>1936.55</v>
      </c>
      <c r="F2964">
        <v>10339.57</v>
      </c>
      <c r="G2964" s="2">
        <f>INT((MONTH(_2023[[#This Row],[Data]])-1)/3)+1</f>
        <v>3</v>
      </c>
    </row>
    <row r="2965" spans="1:7" x14ac:dyDescent="0.25">
      <c r="A2965" t="s">
        <v>245</v>
      </c>
      <c r="B2965" s="1">
        <v>28</v>
      </c>
      <c r="C2965" t="s">
        <v>9</v>
      </c>
      <c r="D2965" t="e">
        <f ca="1">_xlfn.CONCAT(_2023[[#This Row],[Armazém]],_2023[[#This Row],[Data]])</f>
        <v>#NAME?</v>
      </c>
      <c r="E2965">
        <v>707.32</v>
      </c>
      <c r="F2965">
        <v>11502.13</v>
      </c>
      <c r="G2965" s="2">
        <f>INT((MONTH(_2023[[#This Row],[Data]])-1)/3)+1</f>
        <v>3</v>
      </c>
    </row>
    <row r="2966" spans="1:7" x14ac:dyDescent="0.25">
      <c r="A2966" t="s">
        <v>245</v>
      </c>
      <c r="B2966" s="1">
        <v>23</v>
      </c>
      <c r="C2966" t="s">
        <v>14</v>
      </c>
      <c r="D2966" t="e">
        <f ca="1">_xlfn.CONCAT(_2023[[#This Row],[Armazém]],_2023[[#This Row],[Data]])</f>
        <v>#NAME?</v>
      </c>
      <c r="E2966">
        <v>3403.13</v>
      </c>
      <c r="F2966">
        <v>22509.03</v>
      </c>
      <c r="G2966" s="2">
        <f>INT((MONTH(_2023[[#This Row],[Data]])-1)/3)+1</f>
        <v>3</v>
      </c>
    </row>
    <row r="2967" spans="1:7" x14ac:dyDescent="0.25">
      <c r="A2967" t="s">
        <v>245</v>
      </c>
      <c r="B2967" s="1">
        <v>29</v>
      </c>
      <c r="C2967" t="s">
        <v>2</v>
      </c>
      <c r="D2967" t="e">
        <f ca="1">_xlfn.CONCAT(_2023[[#This Row],[Armazém]],_2023[[#This Row],[Data]])</f>
        <v>#NAME?</v>
      </c>
      <c r="E2967">
        <v>3003.73</v>
      </c>
      <c r="F2967">
        <v>19954.21</v>
      </c>
      <c r="G2967" s="2">
        <f>INT((MONTH(_2023[[#This Row],[Data]])-1)/3)+1</f>
        <v>3</v>
      </c>
    </row>
    <row r="2968" spans="1:7" x14ac:dyDescent="0.25">
      <c r="A2968" t="s">
        <v>245</v>
      </c>
      <c r="B2968" s="1">
        <v>30</v>
      </c>
      <c r="C2968" t="s">
        <v>6</v>
      </c>
      <c r="D2968" t="e">
        <f ca="1">_xlfn.CONCAT(_2023[[#This Row],[Armazém]],_2023[[#This Row],[Data]])</f>
        <v>#NAME?</v>
      </c>
      <c r="E2968">
        <v>887.33</v>
      </c>
      <c r="F2968">
        <v>10000</v>
      </c>
      <c r="G2968" s="2">
        <f>INT((MONTH(_2023[[#This Row],[Data]])-1)/3)+1</f>
        <v>3</v>
      </c>
    </row>
    <row r="2969" spans="1:7" x14ac:dyDescent="0.25">
      <c r="A2969" t="s">
        <v>245</v>
      </c>
      <c r="B2969" s="1">
        <v>25</v>
      </c>
      <c r="C2969" t="s">
        <v>8</v>
      </c>
      <c r="D2969" t="e">
        <f ca="1">_xlfn.CONCAT(_2023[[#This Row],[Armazém]],_2023[[#This Row],[Data]])</f>
        <v>#NAME?</v>
      </c>
      <c r="E2969">
        <v>1690.84</v>
      </c>
      <c r="F2969">
        <v>13103.96</v>
      </c>
      <c r="G2969" s="2">
        <f>INT((MONTH(_2023[[#This Row],[Data]])-1)/3)+1</f>
        <v>3</v>
      </c>
    </row>
    <row r="2970" spans="1:7" x14ac:dyDescent="0.25">
      <c r="A2970" t="s">
        <v>246</v>
      </c>
      <c r="B2970" s="1">
        <v>20</v>
      </c>
      <c r="C2970" t="s">
        <v>4</v>
      </c>
      <c r="D2970" t="e">
        <f ca="1">_xlfn.CONCAT(_2023[[#This Row],[Armazém]],_2023[[#This Row],[Data]])</f>
        <v>#NAME?</v>
      </c>
      <c r="E2970">
        <v>1635.02</v>
      </c>
      <c r="F2970">
        <v>12387.23</v>
      </c>
      <c r="G2970" s="2">
        <f>INT((MONTH(_2023[[#This Row],[Data]])-1)/3)+1</f>
        <v>3</v>
      </c>
    </row>
    <row r="2971" spans="1:7" x14ac:dyDescent="0.25">
      <c r="A2971" t="s">
        <v>246</v>
      </c>
      <c r="B2971" s="1">
        <v>24</v>
      </c>
      <c r="C2971" t="s">
        <v>10</v>
      </c>
      <c r="D2971" t="e">
        <f ca="1">_xlfn.CONCAT(_2023[[#This Row],[Armazém]],_2023[[#This Row],[Data]])</f>
        <v>#NAME?</v>
      </c>
      <c r="E2971">
        <v>1575.13</v>
      </c>
      <c r="F2971">
        <v>12894</v>
      </c>
      <c r="G2971" s="2">
        <f>INT((MONTH(_2023[[#This Row],[Data]])-1)/3)+1</f>
        <v>3</v>
      </c>
    </row>
    <row r="2972" spans="1:7" x14ac:dyDescent="0.25">
      <c r="A2972" t="s">
        <v>246</v>
      </c>
      <c r="B2972" s="1">
        <v>22</v>
      </c>
      <c r="C2972" t="s">
        <v>5</v>
      </c>
      <c r="D2972" t="e">
        <f ca="1">_xlfn.CONCAT(_2023[[#This Row],[Armazém]],_2023[[#This Row],[Data]])</f>
        <v>#NAME?</v>
      </c>
      <c r="E2972">
        <v>1370.34</v>
      </c>
      <c r="F2972">
        <v>9714.2900000000009</v>
      </c>
      <c r="G2972" s="2">
        <f>INT((MONTH(_2023[[#This Row],[Data]])-1)/3)+1</f>
        <v>3</v>
      </c>
    </row>
    <row r="2973" spans="1:7" x14ac:dyDescent="0.25">
      <c r="A2973" t="s">
        <v>246</v>
      </c>
      <c r="B2973" s="1">
        <v>26</v>
      </c>
      <c r="C2973" t="s">
        <v>13</v>
      </c>
      <c r="D2973" t="e">
        <f ca="1">_xlfn.CONCAT(_2023[[#This Row],[Armazém]],_2023[[#This Row],[Data]])</f>
        <v>#NAME?</v>
      </c>
      <c r="E2973">
        <v>2422.62</v>
      </c>
      <c r="F2973">
        <v>16652.57</v>
      </c>
      <c r="G2973" s="2">
        <f>INT((MONTH(_2023[[#This Row],[Data]])-1)/3)+1</f>
        <v>3</v>
      </c>
    </row>
    <row r="2974" spans="1:7" x14ac:dyDescent="0.25">
      <c r="A2974" t="s">
        <v>246</v>
      </c>
      <c r="B2974" s="1">
        <v>21</v>
      </c>
      <c r="C2974" t="s">
        <v>7</v>
      </c>
      <c r="D2974" t="e">
        <f ca="1">_xlfn.CONCAT(_2023[[#This Row],[Armazém]],_2023[[#This Row],[Data]])</f>
        <v>#NAME?</v>
      </c>
      <c r="E2974">
        <v>1556.61</v>
      </c>
      <c r="F2974">
        <v>16958.05</v>
      </c>
      <c r="G2974" s="2">
        <f>INT((MONTH(_2023[[#This Row],[Data]])-1)/3)+1</f>
        <v>3</v>
      </c>
    </row>
    <row r="2975" spans="1:7" x14ac:dyDescent="0.25">
      <c r="A2975" t="s">
        <v>246</v>
      </c>
      <c r="B2975" s="1">
        <v>18</v>
      </c>
      <c r="C2975" t="s">
        <v>12</v>
      </c>
      <c r="D2975" t="e">
        <f ca="1">_xlfn.CONCAT(_2023[[#This Row],[Armazém]],_2023[[#This Row],[Data]])</f>
        <v>#NAME?</v>
      </c>
      <c r="E2975">
        <v>1419.94</v>
      </c>
      <c r="F2975">
        <v>15931.62</v>
      </c>
      <c r="G2975" s="2">
        <f>INT((MONTH(_2023[[#This Row],[Data]])-1)/3)+1</f>
        <v>3</v>
      </c>
    </row>
    <row r="2976" spans="1:7" x14ac:dyDescent="0.25">
      <c r="A2976" t="s">
        <v>246</v>
      </c>
      <c r="B2976" s="1">
        <v>27</v>
      </c>
      <c r="C2976" t="s">
        <v>11</v>
      </c>
      <c r="D2976" t="e">
        <f ca="1">_xlfn.CONCAT(_2023[[#This Row],[Armazém]],_2023[[#This Row],[Data]])</f>
        <v>#NAME?</v>
      </c>
      <c r="E2976">
        <v>1099.3499999999999</v>
      </c>
      <c r="F2976">
        <v>10642.76</v>
      </c>
      <c r="G2976" s="2">
        <f>INT((MONTH(_2023[[#This Row],[Data]])-1)/3)+1</f>
        <v>3</v>
      </c>
    </row>
    <row r="2977" spans="1:7" x14ac:dyDescent="0.25">
      <c r="A2977" t="s">
        <v>246</v>
      </c>
      <c r="B2977" s="1">
        <v>19</v>
      </c>
      <c r="C2977" t="s">
        <v>3</v>
      </c>
      <c r="D2977" t="e">
        <f ca="1">_xlfn.CONCAT(_2023[[#This Row],[Armazém]],_2023[[#This Row],[Data]])</f>
        <v>#NAME?</v>
      </c>
      <c r="E2977">
        <v>1716.86</v>
      </c>
      <c r="F2977">
        <v>10033.34</v>
      </c>
      <c r="G2977" s="2">
        <f>INT((MONTH(_2023[[#This Row],[Data]])-1)/3)+1</f>
        <v>3</v>
      </c>
    </row>
    <row r="2978" spans="1:7" x14ac:dyDescent="0.25">
      <c r="A2978" t="s">
        <v>246</v>
      </c>
      <c r="B2978" s="1">
        <v>28</v>
      </c>
      <c r="C2978" t="s">
        <v>9</v>
      </c>
      <c r="D2978" t="e">
        <f ca="1">_xlfn.CONCAT(_2023[[#This Row],[Armazém]],_2023[[#This Row],[Data]])</f>
        <v>#NAME?</v>
      </c>
      <c r="E2978">
        <v>2299.2800000000002</v>
      </c>
      <c r="F2978">
        <v>10493.6</v>
      </c>
      <c r="G2978" s="2">
        <f>INT((MONTH(_2023[[#This Row],[Data]])-1)/3)+1</f>
        <v>3</v>
      </c>
    </row>
    <row r="2979" spans="1:7" x14ac:dyDescent="0.25">
      <c r="A2979" t="s">
        <v>246</v>
      </c>
      <c r="B2979" s="1">
        <v>23</v>
      </c>
      <c r="C2979" t="s">
        <v>14</v>
      </c>
      <c r="D2979" t="e">
        <f ca="1">_xlfn.CONCAT(_2023[[#This Row],[Armazém]],_2023[[#This Row],[Data]])</f>
        <v>#NAME?</v>
      </c>
      <c r="E2979">
        <v>1371.93</v>
      </c>
      <c r="F2979">
        <v>20685.82</v>
      </c>
      <c r="G2979" s="2">
        <f>INT((MONTH(_2023[[#This Row],[Data]])-1)/3)+1</f>
        <v>3</v>
      </c>
    </row>
    <row r="2980" spans="1:7" x14ac:dyDescent="0.25">
      <c r="A2980" t="s">
        <v>246</v>
      </c>
      <c r="B2980" s="1">
        <v>29</v>
      </c>
      <c r="C2980" t="s">
        <v>2</v>
      </c>
      <c r="D2980" t="e">
        <f ca="1">_xlfn.CONCAT(_2023[[#This Row],[Armazém]],_2023[[#This Row],[Data]])</f>
        <v>#NAME?</v>
      </c>
      <c r="E2980">
        <v>1574.67</v>
      </c>
      <c r="F2980">
        <v>15577.09</v>
      </c>
      <c r="G2980" s="2">
        <f>INT((MONTH(_2023[[#This Row],[Data]])-1)/3)+1</f>
        <v>3</v>
      </c>
    </row>
    <row r="2981" spans="1:7" x14ac:dyDescent="0.25">
      <c r="A2981" t="s">
        <v>246</v>
      </c>
      <c r="B2981" s="1">
        <v>30</v>
      </c>
      <c r="C2981" t="s">
        <v>6</v>
      </c>
      <c r="D2981" t="e">
        <f ca="1">_xlfn.CONCAT(_2023[[#This Row],[Armazém]],_2023[[#This Row],[Data]])</f>
        <v>#NAME?</v>
      </c>
      <c r="E2981">
        <v>2036.84</v>
      </c>
      <c r="F2981">
        <v>10345.280000000001</v>
      </c>
      <c r="G2981" s="2">
        <f>INT((MONTH(_2023[[#This Row],[Data]])-1)/3)+1</f>
        <v>3</v>
      </c>
    </row>
    <row r="2982" spans="1:7" x14ac:dyDescent="0.25">
      <c r="A2982" t="s">
        <v>246</v>
      </c>
      <c r="B2982" s="1">
        <v>25</v>
      </c>
      <c r="C2982" t="s">
        <v>8</v>
      </c>
      <c r="D2982" t="e">
        <f ca="1">_xlfn.CONCAT(_2023[[#This Row],[Armazém]],_2023[[#This Row],[Data]])</f>
        <v>#NAME?</v>
      </c>
      <c r="E2982">
        <v>2694.93</v>
      </c>
      <c r="F2982">
        <v>16751.27</v>
      </c>
      <c r="G2982" s="2">
        <f>INT((MONTH(_2023[[#This Row],[Data]])-1)/3)+1</f>
        <v>3</v>
      </c>
    </row>
    <row r="2983" spans="1:7" x14ac:dyDescent="0.25">
      <c r="A2983" t="s">
        <v>247</v>
      </c>
      <c r="B2983" s="1">
        <v>20</v>
      </c>
      <c r="C2983" t="s">
        <v>4</v>
      </c>
      <c r="D2983" t="e">
        <f ca="1">_xlfn.CONCAT(_2023[[#This Row],[Armazém]],_2023[[#This Row],[Data]])</f>
        <v>#NAME?</v>
      </c>
      <c r="E2983">
        <v>773.55</v>
      </c>
      <c r="F2983">
        <v>12387.23</v>
      </c>
      <c r="G2983" s="2">
        <f>INT((MONTH(_2023[[#This Row],[Data]])-1)/3)+1</f>
        <v>3</v>
      </c>
    </row>
    <row r="2984" spans="1:7" x14ac:dyDescent="0.25">
      <c r="A2984" t="s">
        <v>247</v>
      </c>
      <c r="B2984" s="1">
        <v>24</v>
      </c>
      <c r="C2984" t="s">
        <v>10</v>
      </c>
      <c r="D2984" t="e">
        <f ca="1">_xlfn.CONCAT(_2023[[#This Row],[Armazém]],_2023[[#This Row],[Data]])</f>
        <v>#NAME?</v>
      </c>
      <c r="E2984">
        <v>996.78</v>
      </c>
      <c r="F2984">
        <v>12894</v>
      </c>
      <c r="G2984" s="2">
        <f>INT((MONTH(_2023[[#This Row],[Data]])-1)/3)+1</f>
        <v>3</v>
      </c>
    </row>
    <row r="2985" spans="1:7" x14ac:dyDescent="0.25">
      <c r="A2985" t="s">
        <v>247</v>
      </c>
      <c r="B2985" s="1">
        <v>22</v>
      </c>
      <c r="C2985" t="s">
        <v>5</v>
      </c>
      <c r="D2985" t="e">
        <f ca="1">_xlfn.CONCAT(_2023[[#This Row],[Armazém]],_2023[[#This Row],[Data]])</f>
        <v>#NAME?</v>
      </c>
      <c r="E2985">
        <v>923.6</v>
      </c>
      <c r="F2985">
        <v>9714.2900000000009</v>
      </c>
      <c r="G2985" s="2">
        <f>INT((MONTH(_2023[[#This Row],[Data]])-1)/3)+1</f>
        <v>3</v>
      </c>
    </row>
    <row r="2986" spans="1:7" x14ac:dyDescent="0.25">
      <c r="A2986" t="s">
        <v>247</v>
      </c>
      <c r="B2986" s="1">
        <v>26</v>
      </c>
      <c r="C2986" t="s">
        <v>13</v>
      </c>
      <c r="D2986" t="e">
        <f ca="1">_xlfn.CONCAT(_2023[[#This Row],[Armazém]],_2023[[#This Row],[Data]])</f>
        <v>#NAME?</v>
      </c>
      <c r="E2986">
        <v>2485.56</v>
      </c>
      <c r="F2986">
        <v>16652.57</v>
      </c>
      <c r="G2986" s="2">
        <f>INT((MONTH(_2023[[#This Row],[Data]])-1)/3)+1</f>
        <v>3</v>
      </c>
    </row>
    <row r="2987" spans="1:7" x14ac:dyDescent="0.25">
      <c r="A2987" t="s">
        <v>247</v>
      </c>
      <c r="B2987" s="1">
        <v>21</v>
      </c>
      <c r="C2987" t="s">
        <v>7</v>
      </c>
      <c r="D2987" t="e">
        <f ca="1">_xlfn.CONCAT(_2023[[#This Row],[Armazém]],_2023[[#This Row],[Data]])</f>
        <v>#NAME?</v>
      </c>
      <c r="E2987">
        <v>2270.09</v>
      </c>
      <c r="F2987">
        <v>16958.05</v>
      </c>
      <c r="G2987" s="2">
        <f>INT((MONTH(_2023[[#This Row],[Data]])-1)/3)+1</f>
        <v>3</v>
      </c>
    </row>
    <row r="2988" spans="1:7" x14ac:dyDescent="0.25">
      <c r="A2988" t="s">
        <v>247</v>
      </c>
      <c r="B2988" s="1">
        <v>18</v>
      </c>
      <c r="C2988" t="s">
        <v>12</v>
      </c>
      <c r="D2988" t="e">
        <f ca="1">_xlfn.CONCAT(_2023[[#This Row],[Armazém]],_2023[[#This Row],[Data]])</f>
        <v>#NAME?</v>
      </c>
      <c r="E2988">
        <v>1776</v>
      </c>
      <c r="F2988">
        <v>15931.62</v>
      </c>
      <c r="G2988" s="2">
        <f>INT((MONTH(_2023[[#This Row],[Data]])-1)/3)+1</f>
        <v>3</v>
      </c>
    </row>
    <row r="2989" spans="1:7" x14ac:dyDescent="0.25">
      <c r="A2989" t="s">
        <v>247</v>
      </c>
      <c r="B2989" s="1">
        <v>27</v>
      </c>
      <c r="C2989" t="s">
        <v>11</v>
      </c>
      <c r="D2989" t="e">
        <f ca="1">_xlfn.CONCAT(_2023[[#This Row],[Armazém]],_2023[[#This Row],[Data]])</f>
        <v>#NAME?</v>
      </c>
      <c r="E2989">
        <v>1487.72</v>
      </c>
      <c r="F2989">
        <v>10642.76</v>
      </c>
      <c r="G2989" s="2">
        <f>INT((MONTH(_2023[[#This Row],[Data]])-1)/3)+1</f>
        <v>3</v>
      </c>
    </row>
    <row r="2990" spans="1:7" x14ac:dyDescent="0.25">
      <c r="A2990" t="s">
        <v>247</v>
      </c>
      <c r="B2990" s="1">
        <v>19</v>
      </c>
      <c r="C2990" t="s">
        <v>3</v>
      </c>
      <c r="D2990" t="e">
        <f ca="1">_xlfn.CONCAT(_2023[[#This Row],[Armazém]],_2023[[#This Row],[Data]])</f>
        <v>#NAME?</v>
      </c>
      <c r="E2990">
        <v>1045.8900000000001</v>
      </c>
      <c r="F2990">
        <v>10033.34</v>
      </c>
      <c r="G2990" s="2">
        <f>INT((MONTH(_2023[[#This Row],[Data]])-1)/3)+1</f>
        <v>3</v>
      </c>
    </row>
    <row r="2991" spans="1:7" x14ac:dyDescent="0.25">
      <c r="A2991" t="s">
        <v>247</v>
      </c>
      <c r="B2991" s="1">
        <v>28</v>
      </c>
      <c r="C2991" t="s">
        <v>9</v>
      </c>
      <c r="D2991" t="e">
        <f ca="1">_xlfn.CONCAT(_2023[[#This Row],[Armazém]],_2023[[#This Row],[Data]])</f>
        <v>#NAME?</v>
      </c>
      <c r="E2991">
        <v>2696.56</v>
      </c>
      <c r="F2991">
        <v>10493.6</v>
      </c>
      <c r="G2991" s="2">
        <f>INT((MONTH(_2023[[#This Row],[Data]])-1)/3)+1</f>
        <v>3</v>
      </c>
    </row>
    <row r="2992" spans="1:7" x14ac:dyDescent="0.25">
      <c r="A2992" t="s">
        <v>247</v>
      </c>
      <c r="B2992" s="1">
        <v>23</v>
      </c>
      <c r="C2992" t="s">
        <v>14</v>
      </c>
      <c r="D2992" t="e">
        <f ca="1">_xlfn.CONCAT(_2023[[#This Row],[Armazém]],_2023[[#This Row],[Data]])</f>
        <v>#NAME?</v>
      </c>
      <c r="E2992">
        <v>2378.25</v>
      </c>
      <c r="F2992">
        <v>20685.82</v>
      </c>
      <c r="G2992" s="2">
        <f>INT((MONTH(_2023[[#This Row],[Data]])-1)/3)+1</f>
        <v>3</v>
      </c>
    </row>
    <row r="2993" spans="1:7" x14ac:dyDescent="0.25">
      <c r="A2993" t="s">
        <v>247</v>
      </c>
      <c r="B2993" s="1">
        <v>29</v>
      </c>
      <c r="C2993" t="s">
        <v>2</v>
      </c>
      <c r="D2993" t="e">
        <f ca="1">_xlfn.CONCAT(_2023[[#This Row],[Armazém]],_2023[[#This Row],[Data]])</f>
        <v>#NAME?</v>
      </c>
      <c r="E2993">
        <v>2304.64</v>
      </c>
      <c r="F2993">
        <v>15577.09</v>
      </c>
      <c r="G2993" s="2">
        <f>INT((MONTH(_2023[[#This Row],[Data]])-1)/3)+1</f>
        <v>3</v>
      </c>
    </row>
    <row r="2994" spans="1:7" x14ac:dyDescent="0.25">
      <c r="A2994" t="s">
        <v>247</v>
      </c>
      <c r="B2994" s="1">
        <v>30</v>
      </c>
      <c r="C2994" t="s">
        <v>6</v>
      </c>
      <c r="D2994" t="e">
        <f ca="1">_xlfn.CONCAT(_2023[[#This Row],[Armazém]],_2023[[#This Row],[Data]])</f>
        <v>#NAME?</v>
      </c>
      <c r="E2994">
        <v>1565.56</v>
      </c>
      <c r="F2994">
        <v>10345.280000000001</v>
      </c>
      <c r="G2994" s="2">
        <f>INT((MONTH(_2023[[#This Row],[Data]])-1)/3)+1</f>
        <v>3</v>
      </c>
    </row>
    <row r="2995" spans="1:7" x14ac:dyDescent="0.25">
      <c r="A2995" t="s">
        <v>247</v>
      </c>
      <c r="B2995" s="1">
        <v>25</v>
      </c>
      <c r="C2995" t="s">
        <v>8</v>
      </c>
      <c r="D2995" t="e">
        <f ca="1">_xlfn.CONCAT(_2023[[#This Row],[Armazém]],_2023[[#This Row],[Data]])</f>
        <v>#NAME?</v>
      </c>
      <c r="E2995">
        <v>1905.8</v>
      </c>
      <c r="F2995">
        <v>16751.27</v>
      </c>
      <c r="G2995" s="2">
        <f>INT((MONTH(_2023[[#This Row],[Data]])-1)/3)+1</f>
        <v>3</v>
      </c>
    </row>
    <row r="2996" spans="1:7" x14ac:dyDescent="0.25">
      <c r="A2996" t="s">
        <v>248</v>
      </c>
      <c r="B2996" s="1">
        <v>20</v>
      </c>
      <c r="C2996" t="s">
        <v>4</v>
      </c>
      <c r="D2996" t="e">
        <f ca="1">_xlfn.CONCAT(_2023[[#This Row],[Armazém]],_2023[[#This Row],[Data]])</f>
        <v>#NAME?</v>
      </c>
      <c r="E2996">
        <v>2029.45</v>
      </c>
      <c r="F2996">
        <v>12387.23</v>
      </c>
      <c r="G2996" s="2">
        <f>INT((MONTH(_2023[[#This Row],[Data]])-1)/3)+1</f>
        <v>3</v>
      </c>
    </row>
    <row r="2997" spans="1:7" x14ac:dyDescent="0.25">
      <c r="A2997" t="s">
        <v>248</v>
      </c>
      <c r="B2997" s="1">
        <v>24</v>
      </c>
      <c r="C2997" t="s">
        <v>10</v>
      </c>
      <c r="D2997" t="e">
        <f ca="1">_xlfn.CONCAT(_2023[[#This Row],[Armazém]],_2023[[#This Row],[Data]])</f>
        <v>#NAME?</v>
      </c>
      <c r="E2997">
        <v>1631.93</v>
      </c>
      <c r="F2997">
        <v>12894</v>
      </c>
      <c r="G2997" s="2">
        <f>INT((MONTH(_2023[[#This Row],[Data]])-1)/3)+1</f>
        <v>3</v>
      </c>
    </row>
    <row r="2998" spans="1:7" x14ac:dyDescent="0.25">
      <c r="A2998" t="s">
        <v>248</v>
      </c>
      <c r="B2998" s="1">
        <v>22</v>
      </c>
      <c r="C2998" t="s">
        <v>5</v>
      </c>
      <c r="D2998" t="e">
        <f ca="1">_xlfn.CONCAT(_2023[[#This Row],[Armazém]],_2023[[#This Row],[Data]])</f>
        <v>#NAME?</v>
      </c>
      <c r="E2998">
        <v>1164.24</v>
      </c>
      <c r="F2998">
        <v>9714.2900000000009</v>
      </c>
      <c r="G2998" s="2">
        <f>INT((MONTH(_2023[[#This Row],[Data]])-1)/3)+1</f>
        <v>3</v>
      </c>
    </row>
    <row r="2999" spans="1:7" x14ac:dyDescent="0.25">
      <c r="A2999" t="s">
        <v>248</v>
      </c>
      <c r="B2999" s="1">
        <v>26</v>
      </c>
      <c r="C2999" t="s">
        <v>13</v>
      </c>
      <c r="D2999" t="e">
        <f ca="1">_xlfn.CONCAT(_2023[[#This Row],[Armazém]],_2023[[#This Row],[Data]])</f>
        <v>#NAME?</v>
      </c>
      <c r="E2999">
        <v>2163.77</v>
      </c>
      <c r="F2999">
        <v>16652.57</v>
      </c>
      <c r="G2999" s="2">
        <f>INT((MONTH(_2023[[#This Row],[Data]])-1)/3)+1</f>
        <v>3</v>
      </c>
    </row>
    <row r="3000" spans="1:7" x14ac:dyDescent="0.25">
      <c r="A3000" t="s">
        <v>248</v>
      </c>
      <c r="B3000" s="1">
        <v>21</v>
      </c>
      <c r="C3000" t="s">
        <v>7</v>
      </c>
      <c r="D3000" t="e">
        <f ca="1">_xlfn.CONCAT(_2023[[#This Row],[Armazém]],_2023[[#This Row],[Data]])</f>
        <v>#NAME?</v>
      </c>
      <c r="E3000">
        <v>2563.2600000000002</v>
      </c>
      <c r="F3000">
        <v>16958.05</v>
      </c>
      <c r="G3000" s="2">
        <f>INT((MONTH(_2023[[#This Row],[Data]])-1)/3)+1</f>
        <v>3</v>
      </c>
    </row>
    <row r="3001" spans="1:7" x14ac:dyDescent="0.25">
      <c r="A3001" t="s">
        <v>248</v>
      </c>
      <c r="B3001" s="1">
        <v>18</v>
      </c>
      <c r="C3001" t="s">
        <v>12</v>
      </c>
      <c r="D3001" t="e">
        <f ca="1">_xlfn.CONCAT(_2023[[#This Row],[Armazém]],_2023[[#This Row],[Data]])</f>
        <v>#NAME?</v>
      </c>
      <c r="E3001">
        <v>1612.81</v>
      </c>
      <c r="F3001">
        <v>15931.62</v>
      </c>
      <c r="G3001" s="2">
        <f>INT((MONTH(_2023[[#This Row],[Data]])-1)/3)+1</f>
        <v>3</v>
      </c>
    </row>
    <row r="3002" spans="1:7" x14ac:dyDescent="0.25">
      <c r="A3002" t="s">
        <v>248</v>
      </c>
      <c r="B3002" s="1">
        <v>27</v>
      </c>
      <c r="C3002" t="s">
        <v>11</v>
      </c>
      <c r="D3002" t="e">
        <f ca="1">_xlfn.CONCAT(_2023[[#This Row],[Armazém]],_2023[[#This Row],[Data]])</f>
        <v>#NAME?</v>
      </c>
      <c r="E3002">
        <v>1892.44</v>
      </c>
      <c r="F3002">
        <v>10642.76</v>
      </c>
      <c r="G3002" s="2">
        <f>INT((MONTH(_2023[[#This Row],[Data]])-1)/3)+1</f>
        <v>3</v>
      </c>
    </row>
    <row r="3003" spans="1:7" x14ac:dyDescent="0.25">
      <c r="A3003" t="s">
        <v>248</v>
      </c>
      <c r="B3003" s="1">
        <v>19</v>
      </c>
      <c r="C3003" t="s">
        <v>3</v>
      </c>
      <c r="D3003" t="e">
        <f ca="1">_xlfn.CONCAT(_2023[[#This Row],[Armazém]],_2023[[#This Row],[Data]])</f>
        <v>#NAME?</v>
      </c>
      <c r="E3003">
        <v>1868.88</v>
      </c>
      <c r="F3003">
        <v>10033.34</v>
      </c>
      <c r="G3003" s="2">
        <f>INT((MONTH(_2023[[#This Row],[Data]])-1)/3)+1</f>
        <v>3</v>
      </c>
    </row>
    <row r="3004" spans="1:7" x14ac:dyDescent="0.25">
      <c r="A3004" t="s">
        <v>248</v>
      </c>
      <c r="B3004" s="1">
        <v>28</v>
      </c>
      <c r="C3004" t="s">
        <v>9</v>
      </c>
      <c r="D3004" t="e">
        <f ca="1">_xlfn.CONCAT(_2023[[#This Row],[Armazém]],_2023[[#This Row],[Data]])</f>
        <v>#NAME?</v>
      </c>
      <c r="E3004">
        <v>2352.44</v>
      </c>
      <c r="F3004">
        <v>10493.6</v>
      </c>
      <c r="G3004" s="2">
        <f>INT((MONTH(_2023[[#This Row],[Data]])-1)/3)+1</f>
        <v>3</v>
      </c>
    </row>
    <row r="3005" spans="1:7" x14ac:dyDescent="0.25">
      <c r="A3005" t="s">
        <v>248</v>
      </c>
      <c r="B3005" s="1">
        <v>23</v>
      </c>
      <c r="C3005" t="s">
        <v>14</v>
      </c>
      <c r="D3005" t="e">
        <f ca="1">_xlfn.CONCAT(_2023[[#This Row],[Armazém]],_2023[[#This Row],[Data]])</f>
        <v>#NAME?</v>
      </c>
      <c r="E3005">
        <v>3684.57</v>
      </c>
      <c r="F3005">
        <v>20685.82</v>
      </c>
      <c r="G3005" s="2">
        <f>INT((MONTH(_2023[[#This Row],[Data]])-1)/3)+1</f>
        <v>3</v>
      </c>
    </row>
    <row r="3006" spans="1:7" x14ac:dyDescent="0.25">
      <c r="A3006" t="s">
        <v>248</v>
      </c>
      <c r="B3006" s="1">
        <v>29</v>
      </c>
      <c r="C3006" t="s">
        <v>2</v>
      </c>
      <c r="D3006" t="e">
        <f ca="1">_xlfn.CONCAT(_2023[[#This Row],[Armazém]],_2023[[#This Row],[Data]])</f>
        <v>#NAME?</v>
      </c>
      <c r="E3006">
        <v>2234.94</v>
      </c>
      <c r="F3006">
        <v>15577.09</v>
      </c>
      <c r="G3006" s="2">
        <f>INT((MONTH(_2023[[#This Row],[Data]])-1)/3)+1</f>
        <v>3</v>
      </c>
    </row>
    <row r="3007" spans="1:7" x14ac:dyDescent="0.25">
      <c r="A3007" t="s">
        <v>248</v>
      </c>
      <c r="B3007" s="1">
        <v>30</v>
      </c>
      <c r="C3007" t="s">
        <v>6</v>
      </c>
      <c r="D3007" t="e">
        <f ca="1">_xlfn.CONCAT(_2023[[#This Row],[Armazém]],_2023[[#This Row],[Data]])</f>
        <v>#NAME?</v>
      </c>
      <c r="E3007">
        <v>1453.24</v>
      </c>
      <c r="F3007">
        <v>10345.280000000001</v>
      </c>
      <c r="G3007" s="2">
        <f>INT((MONTH(_2023[[#This Row],[Data]])-1)/3)+1</f>
        <v>3</v>
      </c>
    </row>
    <row r="3008" spans="1:7" x14ac:dyDescent="0.25">
      <c r="A3008" t="s">
        <v>248</v>
      </c>
      <c r="B3008" s="1">
        <v>25</v>
      </c>
      <c r="C3008" t="s">
        <v>8</v>
      </c>
      <c r="D3008" t="e">
        <f ca="1">_xlfn.CONCAT(_2023[[#This Row],[Armazém]],_2023[[#This Row],[Data]])</f>
        <v>#NAME?</v>
      </c>
      <c r="E3008">
        <v>1160.45</v>
      </c>
      <c r="F3008">
        <v>16751.27</v>
      </c>
      <c r="G3008" s="2">
        <f>INT((MONTH(_2023[[#This Row],[Data]])-1)/3)+1</f>
        <v>3</v>
      </c>
    </row>
    <row r="3009" spans="1:7" x14ac:dyDescent="0.25">
      <c r="A3009" t="s">
        <v>249</v>
      </c>
      <c r="B3009" s="1">
        <v>20</v>
      </c>
      <c r="C3009" t="s">
        <v>4</v>
      </c>
      <c r="D3009" t="e">
        <f ca="1">_xlfn.CONCAT(_2023[[#This Row],[Armazém]],_2023[[#This Row],[Data]])</f>
        <v>#NAME?</v>
      </c>
      <c r="E3009">
        <v>2107.4899999999998</v>
      </c>
      <c r="F3009">
        <v>12387.23</v>
      </c>
      <c r="G3009" s="2">
        <f>INT((MONTH(_2023[[#This Row],[Data]])-1)/3)+1</f>
        <v>3</v>
      </c>
    </row>
    <row r="3010" spans="1:7" x14ac:dyDescent="0.25">
      <c r="A3010" t="s">
        <v>249</v>
      </c>
      <c r="B3010" s="1">
        <v>24</v>
      </c>
      <c r="C3010" t="s">
        <v>10</v>
      </c>
      <c r="D3010" t="e">
        <f ca="1">_xlfn.CONCAT(_2023[[#This Row],[Armazém]],_2023[[#This Row],[Data]])</f>
        <v>#NAME?</v>
      </c>
      <c r="E3010">
        <v>2036.31</v>
      </c>
      <c r="F3010">
        <v>12894</v>
      </c>
      <c r="G3010" s="2">
        <f>INT((MONTH(_2023[[#This Row],[Data]])-1)/3)+1</f>
        <v>3</v>
      </c>
    </row>
    <row r="3011" spans="1:7" x14ac:dyDescent="0.25">
      <c r="A3011" t="s">
        <v>249</v>
      </c>
      <c r="B3011" s="1">
        <v>22</v>
      </c>
      <c r="C3011" t="s">
        <v>5</v>
      </c>
      <c r="D3011" t="e">
        <f ca="1">_xlfn.CONCAT(_2023[[#This Row],[Armazém]],_2023[[#This Row],[Data]])</f>
        <v>#NAME?</v>
      </c>
      <c r="E3011">
        <v>1766.5</v>
      </c>
      <c r="F3011">
        <v>9714.2900000000009</v>
      </c>
      <c r="G3011" s="2">
        <f>INT((MONTH(_2023[[#This Row],[Data]])-1)/3)+1</f>
        <v>3</v>
      </c>
    </row>
    <row r="3012" spans="1:7" x14ac:dyDescent="0.25">
      <c r="A3012" t="s">
        <v>249</v>
      </c>
      <c r="B3012" s="1">
        <v>26</v>
      </c>
      <c r="C3012" t="s">
        <v>13</v>
      </c>
      <c r="D3012" t="e">
        <f ca="1">_xlfn.CONCAT(_2023[[#This Row],[Armazém]],_2023[[#This Row],[Data]])</f>
        <v>#NAME?</v>
      </c>
      <c r="E3012">
        <v>2004.15</v>
      </c>
      <c r="F3012">
        <v>16652.57</v>
      </c>
      <c r="G3012" s="2">
        <f>INT((MONTH(_2023[[#This Row],[Data]])-1)/3)+1</f>
        <v>3</v>
      </c>
    </row>
    <row r="3013" spans="1:7" x14ac:dyDescent="0.25">
      <c r="A3013" t="s">
        <v>249</v>
      </c>
      <c r="B3013" s="1">
        <v>21</v>
      </c>
      <c r="C3013" t="s">
        <v>7</v>
      </c>
      <c r="D3013" t="e">
        <f ca="1">_xlfn.CONCAT(_2023[[#This Row],[Armazém]],_2023[[#This Row],[Data]])</f>
        <v>#NAME?</v>
      </c>
      <c r="E3013">
        <v>3112.2</v>
      </c>
      <c r="F3013">
        <v>16958.05</v>
      </c>
      <c r="G3013" s="2">
        <f>INT((MONTH(_2023[[#This Row],[Data]])-1)/3)+1</f>
        <v>3</v>
      </c>
    </row>
    <row r="3014" spans="1:7" x14ac:dyDescent="0.25">
      <c r="A3014" t="s">
        <v>249</v>
      </c>
      <c r="B3014" s="1">
        <v>18</v>
      </c>
      <c r="C3014" t="s">
        <v>12</v>
      </c>
      <c r="D3014" t="e">
        <f ca="1">_xlfn.CONCAT(_2023[[#This Row],[Armazém]],_2023[[#This Row],[Data]])</f>
        <v>#NAME?</v>
      </c>
      <c r="E3014">
        <v>2244.89</v>
      </c>
      <c r="F3014">
        <v>15931.62</v>
      </c>
      <c r="G3014" s="2">
        <f>INT((MONTH(_2023[[#This Row],[Data]])-1)/3)+1</f>
        <v>3</v>
      </c>
    </row>
    <row r="3015" spans="1:7" x14ac:dyDescent="0.25">
      <c r="A3015" t="s">
        <v>249</v>
      </c>
      <c r="B3015" s="1">
        <v>27</v>
      </c>
      <c r="C3015" t="s">
        <v>11</v>
      </c>
      <c r="D3015" t="e">
        <f ca="1">_xlfn.CONCAT(_2023[[#This Row],[Armazém]],_2023[[#This Row],[Data]])</f>
        <v>#NAME?</v>
      </c>
      <c r="E3015">
        <v>953.83</v>
      </c>
      <c r="F3015">
        <v>10642.76</v>
      </c>
      <c r="G3015" s="2">
        <f>INT((MONTH(_2023[[#This Row],[Data]])-1)/3)+1</f>
        <v>3</v>
      </c>
    </row>
    <row r="3016" spans="1:7" x14ac:dyDescent="0.25">
      <c r="A3016" t="s">
        <v>249</v>
      </c>
      <c r="B3016" s="1">
        <v>19</v>
      </c>
      <c r="C3016" t="s">
        <v>3</v>
      </c>
      <c r="D3016" t="e">
        <f ca="1">_xlfn.CONCAT(_2023[[#This Row],[Armazém]],_2023[[#This Row],[Data]])</f>
        <v>#NAME?</v>
      </c>
      <c r="E3016">
        <v>977.15</v>
      </c>
      <c r="F3016">
        <v>10033.34</v>
      </c>
      <c r="G3016" s="2">
        <f>INT((MONTH(_2023[[#This Row],[Data]])-1)/3)+1</f>
        <v>3</v>
      </c>
    </row>
    <row r="3017" spans="1:7" x14ac:dyDescent="0.25">
      <c r="A3017" t="s">
        <v>249</v>
      </c>
      <c r="B3017" s="1">
        <v>28</v>
      </c>
      <c r="C3017" t="s">
        <v>9</v>
      </c>
      <c r="D3017" t="e">
        <f ca="1">_xlfn.CONCAT(_2023[[#This Row],[Armazém]],_2023[[#This Row],[Data]])</f>
        <v>#NAME?</v>
      </c>
      <c r="E3017">
        <v>2066.69</v>
      </c>
      <c r="F3017">
        <v>10493.6</v>
      </c>
      <c r="G3017" s="2">
        <f>INT((MONTH(_2023[[#This Row],[Data]])-1)/3)+1</f>
        <v>3</v>
      </c>
    </row>
    <row r="3018" spans="1:7" x14ac:dyDescent="0.25">
      <c r="A3018" t="s">
        <v>249</v>
      </c>
      <c r="B3018" s="1">
        <v>23</v>
      </c>
      <c r="C3018" t="s">
        <v>14</v>
      </c>
      <c r="D3018" t="e">
        <f ca="1">_xlfn.CONCAT(_2023[[#This Row],[Armazém]],_2023[[#This Row],[Data]])</f>
        <v>#NAME?</v>
      </c>
      <c r="E3018">
        <v>3539.19</v>
      </c>
      <c r="F3018">
        <v>20685.82</v>
      </c>
      <c r="G3018" s="2">
        <f>INT((MONTH(_2023[[#This Row],[Data]])-1)/3)+1</f>
        <v>3</v>
      </c>
    </row>
    <row r="3019" spans="1:7" x14ac:dyDescent="0.25">
      <c r="A3019" t="s">
        <v>249</v>
      </c>
      <c r="B3019" s="1">
        <v>29</v>
      </c>
      <c r="C3019" t="s">
        <v>2</v>
      </c>
      <c r="D3019" t="e">
        <f ca="1">_xlfn.CONCAT(_2023[[#This Row],[Armazém]],_2023[[#This Row],[Data]])</f>
        <v>#NAME?</v>
      </c>
      <c r="E3019">
        <v>3042.76</v>
      </c>
      <c r="F3019">
        <v>15577.09</v>
      </c>
      <c r="G3019" s="2">
        <f>INT((MONTH(_2023[[#This Row],[Data]])-1)/3)+1</f>
        <v>3</v>
      </c>
    </row>
    <row r="3020" spans="1:7" x14ac:dyDescent="0.25">
      <c r="A3020" t="s">
        <v>249</v>
      </c>
      <c r="B3020" s="1">
        <v>30</v>
      </c>
      <c r="C3020" t="s">
        <v>6</v>
      </c>
      <c r="D3020" t="e">
        <f ca="1">_xlfn.CONCAT(_2023[[#This Row],[Armazém]],_2023[[#This Row],[Data]])</f>
        <v>#NAME?</v>
      </c>
      <c r="E3020">
        <v>880.9</v>
      </c>
      <c r="F3020">
        <v>10345.280000000001</v>
      </c>
      <c r="G3020" s="2">
        <f>INT((MONTH(_2023[[#This Row],[Data]])-1)/3)+1</f>
        <v>3</v>
      </c>
    </row>
    <row r="3021" spans="1:7" x14ac:dyDescent="0.25">
      <c r="A3021" t="s">
        <v>249</v>
      </c>
      <c r="B3021" s="1">
        <v>25</v>
      </c>
      <c r="C3021" t="s">
        <v>8</v>
      </c>
      <c r="D3021" t="e">
        <f ca="1">_xlfn.CONCAT(_2023[[#This Row],[Armazém]],_2023[[#This Row],[Data]])</f>
        <v>#NAME?</v>
      </c>
      <c r="E3021">
        <v>1719.79</v>
      </c>
      <c r="F3021">
        <v>16751.27</v>
      </c>
      <c r="G3021" s="2">
        <f>INT((MONTH(_2023[[#This Row],[Data]])-1)/3)+1</f>
        <v>3</v>
      </c>
    </row>
    <row r="3022" spans="1:7" x14ac:dyDescent="0.25">
      <c r="A3022" t="s">
        <v>250</v>
      </c>
      <c r="B3022" s="1">
        <v>20</v>
      </c>
      <c r="C3022" t="s">
        <v>4</v>
      </c>
      <c r="D3022" t="e">
        <f ca="1">_xlfn.CONCAT(_2023[[#This Row],[Armazém]],_2023[[#This Row],[Data]])</f>
        <v>#NAME?</v>
      </c>
      <c r="E3022">
        <v>882.49</v>
      </c>
      <c r="F3022">
        <v>12387.23</v>
      </c>
      <c r="G3022" s="2">
        <f>INT((MONTH(_2023[[#This Row],[Data]])-1)/3)+1</f>
        <v>3</v>
      </c>
    </row>
    <row r="3023" spans="1:7" x14ac:dyDescent="0.25">
      <c r="A3023" t="s">
        <v>250</v>
      </c>
      <c r="B3023" s="1">
        <v>24</v>
      </c>
      <c r="C3023" t="s">
        <v>10</v>
      </c>
      <c r="D3023" t="e">
        <f ca="1">_xlfn.CONCAT(_2023[[#This Row],[Armazém]],_2023[[#This Row],[Data]])</f>
        <v>#NAME?</v>
      </c>
      <c r="E3023">
        <v>2150.84</v>
      </c>
      <c r="F3023">
        <v>12894</v>
      </c>
      <c r="G3023" s="2">
        <f>INT((MONTH(_2023[[#This Row],[Data]])-1)/3)+1</f>
        <v>3</v>
      </c>
    </row>
    <row r="3024" spans="1:7" x14ac:dyDescent="0.25">
      <c r="A3024" t="s">
        <v>250</v>
      </c>
      <c r="B3024" s="1">
        <v>22</v>
      </c>
      <c r="C3024" t="s">
        <v>5</v>
      </c>
      <c r="D3024" t="e">
        <f ca="1">_xlfn.CONCAT(_2023[[#This Row],[Armazém]],_2023[[#This Row],[Data]])</f>
        <v>#NAME?</v>
      </c>
      <c r="E3024">
        <v>721.2</v>
      </c>
      <c r="F3024">
        <v>9714.2900000000009</v>
      </c>
      <c r="G3024" s="2">
        <f>INT((MONTH(_2023[[#This Row],[Data]])-1)/3)+1</f>
        <v>3</v>
      </c>
    </row>
    <row r="3025" spans="1:7" x14ac:dyDescent="0.25">
      <c r="A3025" t="s">
        <v>250</v>
      </c>
      <c r="B3025" s="1">
        <v>26</v>
      </c>
      <c r="C3025" t="s">
        <v>13</v>
      </c>
      <c r="D3025" t="e">
        <f ca="1">_xlfn.CONCAT(_2023[[#This Row],[Armazém]],_2023[[#This Row],[Data]])</f>
        <v>#NAME?</v>
      </c>
      <c r="E3025">
        <v>1922.21</v>
      </c>
      <c r="F3025">
        <v>16652.57</v>
      </c>
      <c r="G3025" s="2">
        <f>INT((MONTH(_2023[[#This Row],[Data]])-1)/3)+1</f>
        <v>3</v>
      </c>
    </row>
    <row r="3026" spans="1:7" x14ac:dyDescent="0.25">
      <c r="A3026" t="s">
        <v>250</v>
      </c>
      <c r="B3026" s="1">
        <v>21</v>
      </c>
      <c r="C3026" t="s">
        <v>7</v>
      </c>
      <c r="D3026" t="e">
        <f ca="1">_xlfn.CONCAT(_2023[[#This Row],[Armazém]],_2023[[#This Row],[Data]])</f>
        <v>#NAME?</v>
      </c>
      <c r="E3026">
        <v>2084.8200000000002</v>
      </c>
      <c r="F3026">
        <v>16958.05</v>
      </c>
      <c r="G3026" s="2">
        <f>INT((MONTH(_2023[[#This Row],[Data]])-1)/3)+1</f>
        <v>3</v>
      </c>
    </row>
    <row r="3027" spans="1:7" x14ac:dyDescent="0.25">
      <c r="A3027" t="s">
        <v>250</v>
      </c>
      <c r="B3027" s="1">
        <v>18</v>
      </c>
      <c r="C3027" t="s">
        <v>12</v>
      </c>
      <c r="D3027" t="e">
        <f ca="1">_xlfn.CONCAT(_2023[[#This Row],[Armazém]],_2023[[#This Row],[Data]])</f>
        <v>#NAME?</v>
      </c>
      <c r="E3027">
        <v>1456.42</v>
      </c>
      <c r="F3027">
        <v>15931.62</v>
      </c>
      <c r="G3027" s="2">
        <f>INT((MONTH(_2023[[#This Row],[Data]])-1)/3)+1</f>
        <v>3</v>
      </c>
    </row>
    <row r="3028" spans="1:7" x14ac:dyDescent="0.25">
      <c r="A3028" t="s">
        <v>250</v>
      </c>
      <c r="B3028" s="1">
        <v>27</v>
      </c>
      <c r="C3028" t="s">
        <v>11</v>
      </c>
      <c r="D3028" t="e">
        <f ca="1">_xlfn.CONCAT(_2023[[#This Row],[Armazém]],_2023[[#This Row],[Data]])</f>
        <v>#NAME?</v>
      </c>
      <c r="E3028">
        <v>1829.75</v>
      </c>
      <c r="F3028">
        <v>10642.76</v>
      </c>
      <c r="G3028" s="2">
        <f>INT((MONTH(_2023[[#This Row],[Data]])-1)/3)+1</f>
        <v>3</v>
      </c>
    </row>
    <row r="3029" spans="1:7" x14ac:dyDescent="0.25">
      <c r="A3029" t="s">
        <v>250</v>
      </c>
      <c r="B3029" s="1">
        <v>19</v>
      </c>
      <c r="C3029" t="s">
        <v>3</v>
      </c>
      <c r="D3029" t="e">
        <f ca="1">_xlfn.CONCAT(_2023[[#This Row],[Armazém]],_2023[[#This Row],[Data]])</f>
        <v>#NAME?</v>
      </c>
      <c r="E3029">
        <v>1468.65</v>
      </c>
      <c r="F3029">
        <v>10033.34</v>
      </c>
      <c r="G3029" s="2">
        <f>INT((MONTH(_2023[[#This Row],[Data]])-1)/3)+1</f>
        <v>3</v>
      </c>
    </row>
    <row r="3030" spans="1:7" x14ac:dyDescent="0.25">
      <c r="A3030" t="s">
        <v>250</v>
      </c>
      <c r="B3030" s="1">
        <v>28</v>
      </c>
      <c r="C3030" t="s">
        <v>9</v>
      </c>
      <c r="D3030" t="e">
        <f ca="1">_xlfn.CONCAT(_2023[[#This Row],[Armazém]],_2023[[#This Row],[Data]])</f>
        <v>#NAME?</v>
      </c>
      <c r="E3030">
        <v>1632.26</v>
      </c>
      <c r="F3030">
        <v>10493.6</v>
      </c>
      <c r="G3030" s="2">
        <f>INT((MONTH(_2023[[#This Row],[Data]])-1)/3)+1</f>
        <v>3</v>
      </c>
    </row>
    <row r="3031" spans="1:7" x14ac:dyDescent="0.25">
      <c r="A3031" t="s">
        <v>250</v>
      </c>
      <c r="B3031" s="1">
        <v>23</v>
      </c>
      <c r="C3031" t="s">
        <v>14</v>
      </c>
      <c r="D3031" t="e">
        <f ca="1">_xlfn.CONCAT(_2023[[#This Row],[Armazém]],_2023[[#This Row],[Data]])</f>
        <v>#NAME?</v>
      </c>
      <c r="E3031">
        <v>1045.57</v>
      </c>
      <c r="F3031">
        <v>20685.82</v>
      </c>
      <c r="G3031" s="2">
        <f>INT((MONTH(_2023[[#This Row],[Data]])-1)/3)+1</f>
        <v>3</v>
      </c>
    </row>
    <row r="3032" spans="1:7" x14ac:dyDescent="0.25">
      <c r="A3032" t="s">
        <v>250</v>
      </c>
      <c r="B3032" s="1">
        <v>29</v>
      </c>
      <c r="C3032" t="s">
        <v>2</v>
      </c>
      <c r="D3032" t="e">
        <f ca="1">_xlfn.CONCAT(_2023[[#This Row],[Armazém]],_2023[[#This Row],[Data]])</f>
        <v>#NAME?</v>
      </c>
      <c r="E3032">
        <v>1787.36</v>
      </c>
      <c r="F3032">
        <v>15577.09</v>
      </c>
      <c r="G3032" s="2">
        <f>INT((MONTH(_2023[[#This Row],[Data]])-1)/3)+1</f>
        <v>3</v>
      </c>
    </row>
    <row r="3033" spans="1:7" x14ac:dyDescent="0.25">
      <c r="A3033" t="s">
        <v>250</v>
      </c>
      <c r="B3033" s="1">
        <v>30</v>
      </c>
      <c r="C3033" t="s">
        <v>6</v>
      </c>
      <c r="D3033" t="e">
        <f ca="1">_xlfn.CONCAT(_2023[[#This Row],[Armazém]],_2023[[#This Row],[Data]])</f>
        <v>#NAME?</v>
      </c>
      <c r="E3033">
        <v>918.32</v>
      </c>
      <c r="F3033">
        <v>10345.280000000001</v>
      </c>
      <c r="G3033" s="2">
        <f>INT((MONTH(_2023[[#This Row],[Data]])-1)/3)+1</f>
        <v>3</v>
      </c>
    </row>
    <row r="3034" spans="1:7" x14ac:dyDescent="0.25">
      <c r="A3034" t="s">
        <v>250</v>
      </c>
      <c r="B3034" s="1">
        <v>25</v>
      </c>
      <c r="C3034" t="s">
        <v>8</v>
      </c>
      <c r="D3034" t="e">
        <f ca="1">_xlfn.CONCAT(_2023[[#This Row],[Armazém]],_2023[[#This Row],[Data]])</f>
        <v>#NAME?</v>
      </c>
      <c r="E3034">
        <v>2622.57</v>
      </c>
      <c r="F3034">
        <v>16751.27</v>
      </c>
      <c r="G3034" s="2">
        <f>INT((MONTH(_2023[[#This Row],[Data]])-1)/3)+1</f>
        <v>3</v>
      </c>
    </row>
    <row r="3035" spans="1:7" x14ac:dyDescent="0.25">
      <c r="A3035" t="s">
        <v>251</v>
      </c>
      <c r="B3035" s="1">
        <v>20</v>
      </c>
      <c r="C3035" t="s">
        <v>4</v>
      </c>
      <c r="D3035" t="e">
        <f ca="1">_xlfn.CONCAT(_2023[[#This Row],[Armazém]],_2023[[#This Row],[Data]])</f>
        <v>#NAME?</v>
      </c>
      <c r="E3035">
        <v>1668.83</v>
      </c>
      <c r="F3035">
        <v>12387.23</v>
      </c>
      <c r="G3035" s="2">
        <f>INT((MONTH(_2023[[#This Row],[Data]])-1)/3)+1</f>
        <v>3</v>
      </c>
    </row>
    <row r="3036" spans="1:7" x14ac:dyDescent="0.25">
      <c r="A3036" t="s">
        <v>251</v>
      </c>
      <c r="B3036" s="1">
        <v>24</v>
      </c>
      <c r="C3036" t="s">
        <v>10</v>
      </c>
      <c r="D3036" t="e">
        <f ca="1">_xlfn.CONCAT(_2023[[#This Row],[Armazém]],_2023[[#This Row],[Data]])</f>
        <v>#NAME?</v>
      </c>
      <c r="E3036">
        <v>1459.56</v>
      </c>
      <c r="F3036">
        <v>12894</v>
      </c>
      <c r="G3036" s="2">
        <f>INT((MONTH(_2023[[#This Row],[Data]])-1)/3)+1</f>
        <v>3</v>
      </c>
    </row>
    <row r="3037" spans="1:7" x14ac:dyDescent="0.25">
      <c r="A3037" t="s">
        <v>251</v>
      </c>
      <c r="B3037" s="1">
        <v>22</v>
      </c>
      <c r="C3037" t="s">
        <v>5</v>
      </c>
      <c r="D3037" t="e">
        <f ca="1">_xlfn.CONCAT(_2023[[#This Row],[Armazém]],_2023[[#This Row],[Data]])</f>
        <v>#NAME?</v>
      </c>
      <c r="E3037">
        <v>1540.53</v>
      </c>
      <c r="F3037">
        <v>9714.2900000000009</v>
      </c>
      <c r="G3037" s="2">
        <f>INT((MONTH(_2023[[#This Row],[Data]])-1)/3)+1</f>
        <v>3</v>
      </c>
    </row>
    <row r="3038" spans="1:7" x14ac:dyDescent="0.25">
      <c r="A3038" t="s">
        <v>251</v>
      </c>
      <c r="B3038" s="1">
        <v>26</v>
      </c>
      <c r="C3038" t="s">
        <v>13</v>
      </c>
      <c r="D3038" t="e">
        <f ca="1">_xlfn.CONCAT(_2023[[#This Row],[Armazém]],_2023[[#This Row],[Data]])</f>
        <v>#NAME?</v>
      </c>
      <c r="E3038">
        <v>4108.0200000000004</v>
      </c>
      <c r="F3038">
        <v>16652.57</v>
      </c>
      <c r="G3038" s="2">
        <f>INT((MONTH(_2023[[#This Row],[Data]])-1)/3)+1</f>
        <v>3</v>
      </c>
    </row>
    <row r="3039" spans="1:7" x14ac:dyDescent="0.25">
      <c r="A3039" t="s">
        <v>251</v>
      </c>
      <c r="B3039" s="1">
        <v>21</v>
      </c>
      <c r="C3039" t="s">
        <v>7</v>
      </c>
      <c r="D3039" t="e">
        <f ca="1">_xlfn.CONCAT(_2023[[#This Row],[Armazém]],_2023[[#This Row],[Data]])</f>
        <v>#NAME?</v>
      </c>
      <c r="E3039">
        <v>5546.92</v>
      </c>
      <c r="F3039">
        <v>16958.05</v>
      </c>
      <c r="G3039" s="2">
        <f>INT((MONTH(_2023[[#This Row],[Data]])-1)/3)+1</f>
        <v>3</v>
      </c>
    </row>
    <row r="3040" spans="1:7" x14ac:dyDescent="0.25">
      <c r="A3040" t="s">
        <v>251</v>
      </c>
      <c r="B3040" s="1">
        <v>18</v>
      </c>
      <c r="C3040" t="s">
        <v>12</v>
      </c>
      <c r="D3040" t="e">
        <f ca="1">_xlfn.CONCAT(_2023[[#This Row],[Armazém]],_2023[[#This Row],[Data]])</f>
        <v>#NAME?</v>
      </c>
      <c r="E3040">
        <v>1895.79</v>
      </c>
      <c r="F3040">
        <v>15931.62</v>
      </c>
      <c r="G3040" s="2">
        <f>INT((MONTH(_2023[[#This Row],[Data]])-1)/3)+1</f>
        <v>3</v>
      </c>
    </row>
    <row r="3041" spans="1:7" x14ac:dyDescent="0.25">
      <c r="A3041" t="s">
        <v>251</v>
      </c>
      <c r="B3041" s="1">
        <v>27</v>
      </c>
      <c r="C3041" t="s">
        <v>11</v>
      </c>
      <c r="D3041" t="e">
        <f ca="1">_xlfn.CONCAT(_2023[[#This Row],[Armazém]],_2023[[#This Row],[Data]])</f>
        <v>#NAME?</v>
      </c>
      <c r="E3041">
        <v>2681.13</v>
      </c>
      <c r="F3041">
        <v>10642.76</v>
      </c>
      <c r="G3041" s="2">
        <f>INT((MONTH(_2023[[#This Row],[Data]])-1)/3)+1</f>
        <v>3</v>
      </c>
    </row>
    <row r="3042" spans="1:7" x14ac:dyDescent="0.25">
      <c r="A3042" t="s">
        <v>251</v>
      </c>
      <c r="B3042" s="1">
        <v>19</v>
      </c>
      <c r="C3042" t="s">
        <v>3</v>
      </c>
      <c r="D3042" t="e">
        <f ca="1">_xlfn.CONCAT(_2023[[#This Row],[Armazém]],_2023[[#This Row],[Data]])</f>
        <v>#NAME?</v>
      </c>
      <c r="E3042">
        <v>1884.06</v>
      </c>
      <c r="F3042">
        <v>10033.34</v>
      </c>
      <c r="G3042" s="2">
        <f>INT((MONTH(_2023[[#This Row],[Data]])-1)/3)+1</f>
        <v>3</v>
      </c>
    </row>
    <row r="3043" spans="1:7" x14ac:dyDescent="0.25">
      <c r="A3043" t="s">
        <v>251</v>
      </c>
      <c r="B3043" s="1">
        <v>28</v>
      </c>
      <c r="C3043" t="s">
        <v>9</v>
      </c>
      <c r="D3043" t="e">
        <f ca="1">_xlfn.CONCAT(_2023[[#This Row],[Armazém]],_2023[[#This Row],[Data]])</f>
        <v>#NAME?</v>
      </c>
      <c r="E3043">
        <v>2295.7399999999998</v>
      </c>
      <c r="F3043">
        <v>10493.6</v>
      </c>
      <c r="G3043" s="2">
        <f>INT((MONTH(_2023[[#This Row],[Data]])-1)/3)+1</f>
        <v>3</v>
      </c>
    </row>
    <row r="3044" spans="1:7" x14ac:dyDescent="0.25">
      <c r="A3044" t="s">
        <v>251</v>
      </c>
      <c r="B3044" s="1">
        <v>23</v>
      </c>
      <c r="C3044" t="s">
        <v>14</v>
      </c>
      <c r="D3044" t="e">
        <f ca="1">_xlfn.CONCAT(_2023[[#This Row],[Armazém]],_2023[[#This Row],[Data]])</f>
        <v>#NAME?</v>
      </c>
      <c r="E3044">
        <v>4221.05</v>
      </c>
      <c r="F3044">
        <v>20685.82</v>
      </c>
      <c r="G3044" s="2">
        <f>INT((MONTH(_2023[[#This Row],[Data]])-1)/3)+1</f>
        <v>3</v>
      </c>
    </row>
    <row r="3045" spans="1:7" x14ac:dyDescent="0.25">
      <c r="A3045" t="s">
        <v>251</v>
      </c>
      <c r="B3045" s="1">
        <v>29</v>
      </c>
      <c r="C3045" t="s">
        <v>2</v>
      </c>
      <c r="D3045" t="e">
        <f ca="1">_xlfn.CONCAT(_2023[[#This Row],[Armazém]],_2023[[#This Row],[Data]])</f>
        <v>#NAME?</v>
      </c>
      <c r="E3045">
        <v>3878.88</v>
      </c>
      <c r="F3045">
        <v>15577.09</v>
      </c>
      <c r="G3045" s="2">
        <f>INT((MONTH(_2023[[#This Row],[Data]])-1)/3)+1</f>
        <v>3</v>
      </c>
    </row>
    <row r="3046" spans="1:7" x14ac:dyDescent="0.25">
      <c r="A3046" t="s">
        <v>251</v>
      </c>
      <c r="B3046" s="1">
        <v>30</v>
      </c>
      <c r="C3046" t="s">
        <v>6</v>
      </c>
      <c r="D3046" t="e">
        <f ca="1">_xlfn.CONCAT(_2023[[#This Row],[Armazém]],_2023[[#This Row],[Data]])</f>
        <v>#NAME?</v>
      </c>
      <c r="E3046">
        <v>1591.38</v>
      </c>
      <c r="F3046">
        <v>10345.280000000001</v>
      </c>
      <c r="G3046" s="2">
        <f>INT((MONTH(_2023[[#This Row],[Data]])-1)/3)+1</f>
        <v>3</v>
      </c>
    </row>
    <row r="3047" spans="1:7" x14ac:dyDescent="0.25">
      <c r="A3047" t="s">
        <v>251</v>
      </c>
      <c r="B3047" s="1">
        <v>25</v>
      </c>
      <c r="C3047" t="s">
        <v>8</v>
      </c>
      <c r="D3047" t="e">
        <f ca="1">_xlfn.CONCAT(_2023[[#This Row],[Armazém]],_2023[[#This Row],[Data]])</f>
        <v>#NAME?</v>
      </c>
      <c r="E3047">
        <v>2193.14</v>
      </c>
      <c r="F3047">
        <v>16751.27</v>
      </c>
      <c r="G3047" s="2">
        <f>INT((MONTH(_2023[[#This Row],[Data]])-1)/3)+1</f>
        <v>3</v>
      </c>
    </row>
    <row r="3048" spans="1:7" x14ac:dyDescent="0.25">
      <c r="A3048" t="s">
        <v>252</v>
      </c>
      <c r="B3048" s="1">
        <v>20</v>
      </c>
      <c r="C3048" t="s">
        <v>4</v>
      </c>
      <c r="D3048" t="e">
        <f ca="1">_xlfn.CONCAT(_2023[[#This Row],[Armazém]],_2023[[#This Row],[Data]])</f>
        <v>#NAME?</v>
      </c>
      <c r="E3048">
        <v>1871.36</v>
      </c>
      <c r="F3048">
        <v>12387.23</v>
      </c>
      <c r="G3048" s="2">
        <f>INT((MONTH(_2023[[#This Row],[Data]])-1)/3)+1</f>
        <v>3</v>
      </c>
    </row>
    <row r="3049" spans="1:7" x14ac:dyDescent="0.25">
      <c r="A3049" t="s">
        <v>252</v>
      </c>
      <c r="B3049" s="1">
        <v>24</v>
      </c>
      <c r="C3049" t="s">
        <v>10</v>
      </c>
      <c r="D3049" t="e">
        <f ca="1">_xlfn.CONCAT(_2023[[#This Row],[Armazém]],_2023[[#This Row],[Data]])</f>
        <v>#NAME?</v>
      </c>
      <c r="E3049">
        <v>1586.24</v>
      </c>
      <c r="F3049">
        <v>12894</v>
      </c>
      <c r="G3049" s="2">
        <f>INT((MONTH(_2023[[#This Row],[Data]])-1)/3)+1</f>
        <v>3</v>
      </c>
    </row>
    <row r="3050" spans="1:7" x14ac:dyDescent="0.25">
      <c r="A3050" t="s">
        <v>252</v>
      </c>
      <c r="B3050" s="1">
        <v>22</v>
      </c>
      <c r="C3050" t="s">
        <v>5</v>
      </c>
      <c r="D3050" t="e">
        <f ca="1">_xlfn.CONCAT(_2023[[#This Row],[Armazém]],_2023[[#This Row],[Data]])</f>
        <v>#NAME?</v>
      </c>
      <c r="E3050">
        <v>525.17999999999995</v>
      </c>
      <c r="F3050">
        <v>9714.2900000000009</v>
      </c>
      <c r="G3050" s="2">
        <f>INT((MONTH(_2023[[#This Row],[Data]])-1)/3)+1</f>
        <v>3</v>
      </c>
    </row>
    <row r="3051" spans="1:7" x14ac:dyDescent="0.25">
      <c r="A3051" t="s">
        <v>252</v>
      </c>
      <c r="B3051" s="1">
        <v>26</v>
      </c>
      <c r="C3051" t="s">
        <v>13</v>
      </c>
      <c r="D3051" t="e">
        <f ca="1">_xlfn.CONCAT(_2023[[#This Row],[Armazém]],_2023[[#This Row],[Data]])</f>
        <v>#NAME?</v>
      </c>
      <c r="E3051">
        <v>4123.76</v>
      </c>
      <c r="F3051">
        <v>16652.57</v>
      </c>
      <c r="G3051" s="2">
        <f>INT((MONTH(_2023[[#This Row],[Data]])-1)/3)+1</f>
        <v>3</v>
      </c>
    </row>
    <row r="3052" spans="1:7" x14ac:dyDescent="0.25">
      <c r="A3052" t="s">
        <v>252</v>
      </c>
      <c r="B3052" s="1">
        <v>21</v>
      </c>
      <c r="C3052" t="s">
        <v>7</v>
      </c>
      <c r="D3052" t="e">
        <f ca="1">_xlfn.CONCAT(_2023[[#This Row],[Armazém]],_2023[[#This Row],[Data]])</f>
        <v>#NAME?</v>
      </c>
      <c r="E3052">
        <v>3915.15</v>
      </c>
      <c r="F3052">
        <v>16958.05</v>
      </c>
      <c r="G3052" s="2">
        <f>INT((MONTH(_2023[[#This Row],[Data]])-1)/3)+1</f>
        <v>3</v>
      </c>
    </row>
    <row r="3053" spans="1:7" x14ac:dyDescent="0.25">
      <c r="A3053" t="s">
        <v>252</v>
      </c>
      <c r="B3053" s="1">
        <v>18</v>
      </c>
      <c r="C3053" t="s">
        <v>12</v>
      </c>
      <c r="D3053" t="e">
        <f ca="1">_xlfn.CONCAT(_2023[[#This Row],[Armazém]],_2023[[#This Row],[Data]])</f>
        <v>#NAME?</v>
      </c>
      <c r="E3053">
        <v>1416.15</v>
      </c>
      <c r="F3053">
        <v>15931.62</v>
      </c>
      <c r="G3053" s="2">
        <f>INT((MONTH(_2023[[#This Row],[Data]])-1)/3)+1</f>
        <v>3</v>
      </c>
    </row>
    <row r="3054" spans="1:7" x14ac:dyDescent="0.25">
      <c r="A3054" t="s">
        <v>252</v>
      </c>
      <c r="B3054" s="1">
        <v>27</v>
      </c>
      <c r="C3054" t="s">
        <v>11</v>
      </c>
      <c r="D3054" t="e">
        <f ca="1">_xlfn.CONCAT(_2023[[#This Row],[Armazém]],_2023[[#This Row],[Data]])</f>
        <v>#NAME?</v>
      </c>
      <c r="E3054">
        <v>2805.97</v>
      </c>
      <c r="F3054">
        <v>10642.76</v>
      </c>
      <c r="G3054" s="2">
        <f>INT((MONTH(_2023[[#This Row],[Data]])-1)/3)+1</f>
        <v>3</v>
      </c>
    </row>
    <row r="3055" spans="1:7" x14ac:dyDescent="0.25">
      <c r="A3055" t="s">
        <v>252</v>
      </c>
      <c r="B3055" s="1">
        <v>28</v>
      </c>
      <c r="C3055" t="s">
        <v>9</v>
      </c>
      <c r="D3055" t="e">
        <f ca="1">_xlfn.CONCAT(_2023[[#This Row],[Armazém]],_2023[[#This Row],[Data]])</f>
        <v>#NAME?</v>
      </c>
      <c r="E3055">
        <v>1252.6500000000001</v>
      </c>
      <c r="F3055">
        <v>10493.6</v>
      </c>
      <c r="G3055" s="2">
        <f>INT((MONTH(_2023[[#This Row],[Data]])-1)/3)+1</f>
        <v>3</v>
      </c>
    </row>
    <row r="3056" spans="1:7" x14ac:dyDescent="0.25">
      <c r="A3056" t="s">
        <v>252</v>
      </c>
      <c r="B3056" s="1">
        <v>23</v>
      </c>
      <c r="C3056" t="s">
        <v>14</v>
      </c>
      <c r="D3056" t="e">
        <f ca="1">_xlfn.CONCAT(_2023[[#This Row],[Armazém]],_2023[[#This Row],[Data]])</f>
        <v>#NAME?</v>
      </c>
      <c r="E3056">
        <v>5082.5600000000004</v>
      </c>
      <c r="F3056">
        <v>20685.82</v>
      </c>
      <c r="G3056" s="2">
        <f>INT((MONTH(_2023[[#This Row],[Data]])-1)/3)+1</f>
        <v>3</v>
      </c>
    </row>
    <row r="3057" spans="1:7" x14ac:dyDescent="0.25">
      <c r="A3057" t="s">
        <v>252</v>
      </c>
      <c r="B3057" s="1">
        <v>29</v>
      </c>
      <c r="C3057" t="s">
        <v>2</v>
      </c>
      <c r="D3057" t="e">
        <f ca="1">_xlfn.CONCAT(_2023[[#This Row],[Armazém]],_2023[[#This Row],[Data]])</f>
        <v>#NAME?</v>
      </c>
      <c r="E3057">
        <v>4997.6899999999996</v>
      </c>
      <c r="F3057">
        <v>15577.09</v>
      </c>
      <c r="G3057" s="2">
        <f>INT((MONTH(_2023[[#This Row],[Data]])-1)/3)+1</f>
        <v>3</v>
      </c>
    </row>
    <row r="3058" spans="1:7" x14ac:dyDescent="0.25">
      <c r="A3058" t="s">
        <v>252</v>
      </c>
      <c r="B3058" s="1">
        <v>30</v>
      </c>
      <c r="C3058" t="s">
        <v>6</v>
      </c>
      <c r="D3058" t="e">
        <f ca="1">_xlfn.CONCAT(_2023[[#This Row],[Armazém]],_2023[[#This Row],[Data]])</f>
        <v>#NAME?</v>
      </c>
      <c r="E3058">
        <v>2648.37</v>
      </c>
      <c r="F3058">
        <v>10345.280000000001</v>
      </c>
      <c r="G3058" s="2">
        <f>INT((MONTH(_2023[[#This Row],[Data]])-1)/3)+1</f>
        <v>3</v>
      </c>
    </row>
    <row r="3059" spans="1:7" x14ac:dyDescent="0.25">
      <c r="A3059" t="s">
        <v>252</v>
      </c>
      <c r="B3059" s="1">
        <v>25</v>
      </c>
      <c r="C3059" t="s">
        <v>8</v>
      </c>
      <c r="D3059" t="e">
        <f ca="1">_xlfn.CONCAT(_2023[[#This Row],[Armazém]],_2023[[#This Row],[Data]])</f>
        <v>#NAME?</v>
      </c>
      <c r="E3059">
        <v>1529.85</v>
      </c>
      <c r="F3059">
        <v>16751.27</v>
      </c>
      <c r="G3059" s="2">
        <f>INT((MONTH(_2023[[#This Row],[Data]])-1)/3)+1</f>
        <v>3</v>
      </c>
    </row>
    <row r="3060" spans="1:7" x14ac:dyDescent="0.25">
      <c r="A3060" t="s">
        <v>253</v>
      </c>
      <c r="B3060" s="1">
        <v>20</v>
      </c>
      <c r="C3060" t="s">
        <v>4</v>
      </c>
      <c r="D3060" t="e">
        <f ca="1">_xlfn.CONCAT(_2023[[#This Row],[Armazém]],_2023[[#This Row],[Data]])</f>
        <v>#NAME?</v>
      </c>
      <c r="E3060">
        <v>1751.47</v>
      </c>
      <c r="F3060">
        <v>12632.1</v>
      </c>
      <c r="G3060" s="2">
        <f>INT((MONTH(_2023[[#This Row],[Data]])-1)/3)+1</f>
        <v>3</v>
      </c>
    </row>
    <row r="3061" spans="1:7" x14ac:dyDescent="0.25">
      <c r="A3061" t="s">
        <v>253</v>
      </c>
      <c r="B3061" s="1">
        <v>24</v>
      </c>
      <c r="C3061" t="s">
        <v>10</v>
      </c>
      <c r="D3061" t="e">
        <f ca="1">_xlfn.CONCAT(_2023[[#This Row],[Armazém]],_2023[[#This Row],[Data]])</f>
        <v>#NAME?</v>
      </c>
      <c r="E3061">
        <v>2013.71</v>
      </c>
      <c r="F3061">
        <v>11144.51</v>
      </c>
      <c r="G3061" s="2">
        <f>INT((MONTH(_2023[[#This Row],[Data]])-1)/3)+1</f>
        <v>3</v>
      </c>
    </row>
    <row r="3062" spans="1:7" x14ac:dyDescent="0.25">
      <c r="A3062" t="s">
        <v>253</v>
      </c>
      <c r="B3062" s="1">
        <v>22</v>
      </c>
      <c r="C3062" t="s">
        <v>5</v>
      </c>
      <c r="D3062" t="e">
        <f ca="1">_xlfn.CONCAT(_2023[[#This Row],[Armazém]],_2023[[#This Row],[Data]])</f>
        <v>#NAME?</v>
      </c>
      <c r="E3062">
        <v>1271.3399999999999</v>
      </c>
      <c r="F3062">
        <v>10329.43</v>
      </c>
      <c r="G3062" s="2">
        <f>INT((MONTH(_2023[[#This Row],[Data]])-1)/3)+1</f>
        <v>3</v>
      </c>
    </row>
    <row r="3063" spans="1:7" x14ac:dyDescent="0.25">
      <c r="A3063" t="s">
        <v>253</v>
      </c>
      <c r="B3063" s="1">
        <v>26</v>
      </c>
      <c r="C3063" t="s">
        <v>13</v>
      </c>
      <c r="D3063" t="e">
        <f ca="1">_xlfn.CONCAT(_2023[[#This Row],[Armazém]],_2023[[#This Row],[Data]])</f>
        <v>#NAME?</v>
      </c>
      <c r="E3063">
        <v>2777.29</v>
      </c>
      <c r="F3063">
        <v>18000</v>
      </c>
      <c r="G3063" s="2">
        <f>INT((MONTH(_2023[[#This Row],[Data]])-1)/3)+1</f>
        <v>3</v>
      </c>
    </row>
    <row r="3064" spans="1:7" x14ac:dyDescent="0.25">
      <c r="A3064" t="s">
        <v>253</v>
      </c>
      <c r="B3064" s="1">
        <v>21</v>
      </c>
      <c r="C3064" t="s">
        <v>7</v>
      </c>
      <c r="D3064" t="e">
        <f ca="1">_xlfn.CONCAT(_2023[[#This Row],[Armazém]],_2023[[#This Row],[Data]])</f>
        <v>#NAME?</v>
      </c>
      <c r="E3064">
        <v>3068.41</v>
      </c>
      <c r="F3064">
        <v>21000.5</v>
      </c>
      <c r="G3064" s="2">
        <f>INT((MONTH(_2023[[#This Row],[Data]])-1)/3)+1</f>
        <v>3</v>
      </c>
    </row>
    <row r="3065" spans="1:7" x14ac:dyDescent="0.25">
      <c r="A3065" t="s">
        <v>253</v>
      </c>
      <c r="B3065" s="1">
        <v>18</v>
      </c>
      <c r="C3065" t="s">
        <v>12</v>
      </c>
      <c r="D3065" t="e">
        <f ca="1">_xlfn.CONCAT(_2023[[#This Row],[Armazém]],_2023[[#This Row],[Data]])</f>
        <v>#NAME?</v>
      </c>
      <c r="E3065">
        <v>1494.92</v>
      </c>
      <c r="F3065">
        <v>15786.94</v>
      </c>
      <c r="G3065" s="2">
        <f>INT((MONTH(_2023[[#This Row],[Data]])-1)/3)+1</f>
        <v>3</v>
      </c>
    </row>
    <row r="3066" spans="1:7" x14ac:dyDescent="0.25">
      <c r="A3066" t="s">
        <v>253</v>
      </c>
      <c r="B3066" s="1">
        <v>27</v>
      </c>
      <c r="C3066" t="s">
        <v>11</v>
      </c>
      <c r="D3066" t="e">
        <f ca="1">_xlfn.CONCAT(_2023[[#This Row],[Armazém]],_2023[[#This Row],[Data]])</f>
        <v>#NAME?</v>
      </c>
      <c r="E3066">
        <v>2750.48</v>
      </c>
      <c r="F3066">
        <v>12119.42</v>
      </c>
      <c r="G3066" s="2">
        <f>INT((MONTH(_2023[[#This Row],[Data]])-1)/3)+1</f>
        <v>3</v>
      </c>
    </row>
    <row r="3067" spans="1:7" x14ac:dyDescent="0.25">
      <c r="A3067" t="s">
        <v>253</v>
      </c>
      <c r="B3067" s="1">
        <v>19</v>
      </c>
      <c r="C3067" t="s">
        <v>3</v>
      </c>
      <c r="D3067" t="e">
        <f ca="1">_xlfn.CONCAT(_2023[[#This Row],[Armazém]],_2023[[#This Row],[Data]])</f>
        <v>#NAME?</v>
      </c>
      <c r="E3067">
        <v>1010.96</v>
      </c>
      <c r="F3067">
        <v>9571.0300000000007</v>
      </c>
      <c r="G3067" s="2">
        <f>INT((MONTH(_2023[[#This Row],[Data]])-1)/3)+1</f>
        <v>3</v>
      </c>
    </row>
    <row r="3068" spans="1:7" x14ac:dyDescent="0.25">
      <c r="A3068" t="s">
        <v>253</v>
      </c>
      <c r="B3068" s="1">
        <v>28</v>
      </c>
      <c r="C3068" t="s">
        <v>9</v>
      </c>
      <c r="D3068" t="e">
        <f ca="1">_xlfn.CONCAT(_2023[[#This Row],[Armazém]],_2023[[#This Row],[Data]])</f>
        <v>#NAME?</v>
      </c>
      <c r="E3068">
        <v>2959.77</v>
      </c>
      <c r="F3068">
        <v>14789.15</v>
      </c>
      <c r="G3068" s="2">
        <f>INT((MONTH(_2023[[#This Row],[Data]])-1)/3)+1</f>
        <v>3</v>
      </c>
    </row>
    <row r="3069" spans="1:7" x14ac:dyDescent="0.25">
      <c r="A3069" t="s">
        <v>253</v>
      </c>
      <c r="B3069" s="1">
        <v>23</v>
      </c>
      <c r="C3069" t="s">
        <v>14</v>
      </c>
      <c r="D3069" t="e">
        <f ca="1">_xlfn.CONCAT(_2023[[#This Row],[Armazém]],_2023[[#This Row],[Data]])</f>
        <v>#NAME?</v>
      </c>
      <c r="E3069">
        <v>1693.69</v>
      </c>
      <c r="F3069">
        <v>20458.490000000002</v>
      </c>
      <c r="G3069" s="2">
        <f>INT((MONTH(_2023[[#This Row],[Data]])-1)/3)+1</f>
        <v>3</v>
      </c>
    </row>
    <row r="3070" spans="1:7" x14ac:dyDescent="0.25">
      <c r="A3070" t="s">
        <v>253</v>
      </c>
      <c r="B3070" s="1">
        <v>29</v>
      </c>
      <c r="C3070" t="s">
        <v>2</v>
      </c>
      <c r="D3070" t="e">
        <f ca="1">_xlfn.CONCAT(_2023[[#This Row],[Armazém]],_2023[[#This Row],[Data]])</f>
        <v>#NAME?</v>
      </c>
      <c r="E3070">
        <v>2999.53</v>
      </c>
      <c r="F3070">
        <v>16000</v>
      </c>
      <c r="G3070" s="2">
        <f>INT((MONTH(_2023[[#This Row],[Data]])-1)/3)+1</f>
        <v>3</v>
      </c>
    </row>
    <row r="3071" spans="1:7" x14ac:dyDescent="0.25">
      <c r="A3071" t="s">
        <v>253</v>
      </c>
      <c r="B3071" s="1">
        <v>30</v>
      </c>
      <c r="C3071" t="s">
        <v>6</v>
      </c>
      <c r="D3071" t="e">
        <f ca="1">_xlfn.CONCAT(_2023[[#This Row],[Armazém]],_2023[[#This Row],[Data]])</f>
        <v>#NAME?</v>
      </c>
      <c r="E3071">
        <v>1923.72</v>
      </c>
      <c r="F3071">
        <v>11048.46</v>
      </c>
      <c r="G3071" s="2">
        <f>INT((MONTH(_2023[[#This Row],[Data]])-1)/3)+1</f>
        <v>3</v>
      </c>
    </row>
    <row r="3072" spans="1:7" x14ac:dyDescent="0.25">
      <c r="A3072" t="s">
        <v>253</v>
      </c>
      <c r="B3072" s="1">
        <v>25</v>
      </c>
      <c r="C3072" t="s">
        <v>8</v>
      </c>
      <c r="D3072" t="e">
        <f ca="1">_xlfn.CONCAT(_2023[[#This Row],[Armazém]],_2023[[#This Row],[Data]])</f>
        <v>#NAME?</v>
      </c>
      <c r="E3072">
        <v>3304.3</v>
      </c>
      <c r="F3072">
        <v>15882.06</v>
      </c>
      <c r="G3072" s="2">
        <f>INT((MONTH(_2023[[#This Row],[Data]])-1)/3)+1</f>
        <v>3</v>
      </c>
    </row>
    <row r="3073" spans="1:7" x14ac:dyDescent="0.25">
      <c r="A3073" t="s">
        <v>254</v>
      </c>
      <c r="B3073" s="1">
        <v>20</v>
      </c>
      <c r="C3073" t="s">
        <v>4</v>
      </c>
      <c r="D3073" t="e">
        <f ca="1">_xlfn.CONCAT(_2023[[#This Row],[Armazém]],_2023[[#This Row],[Data]])</f>
        <v>#NAME?</v>
      </c>
      <c r="E3073">
        <v>1082.21</v>
      </c>
      <c r="F3073">
        <v>12632.1</v>
      </c>
      <c r="G3073" s="2">
        <f>INT((MONTH(_2023[[#This Row],[Data]])-1)/3)+1</f>
        <v>3</v>
      </c>
    </row>
    <row r="3074" spans="1:7" x14ac:dyDescent="0.25">
      <c r="A3074" t="s">
        <v>254</v>
      </c>
      <c r="B3074" s="1">
        <v>24</v>
      </c>
      <c r="C3074" t="s">
        <v>10</v>
      </c>
      <c r="D3074" t="e">
        <f ca="1">_xlfn.CONCAT(_2023[[#This Row],[Armazém]],_2023[[#This Row],[Data]])</f>
        <v>#NAME?</v>
      </c>
      <c r="E3074">
        <v>1824.88</v>
      </c>
      <c r="F3074">
        <v>11144.51</v>
      </c>
      <c r="G3074" s="2">
        <f>INT((MONTH(_2023[[#This Row],[Data]])-1)/3)+1</f>
        <v>3</v>
      </c>
    </row>
    <row r="3075" spans="1:7" x14ac:dyDescent="0.25">
      <c r="A3075" t="s">
        <v>254</v>
      </c>
      <c r="B3075" s="1">
        <v>22</v>
      </c>
      <c r="C3075" t="s">
        <v>5</v>
      </c>
      <c r="D3075" t="e">
        <f ca="1">_xlfn.CONCAT(_2023[[#This Row],[Armazém]],_2023[[#This Row],[Data]])</f>
        <v>#NAME?</v>
      </c>
      <c r="E3075">
        <v>1478.53</v>
      </c>
      <c r="F3075">
        <v>10329.43</v>
      </c>
      <c r="G3075" s="2">
        <f>INT((MONTH(_2023[[#This Row],[Data]])-1)/3)+1</f>
        <v>3</v>
      </c>
    </row>
    <row r="3076" spans="1:7" x14ac:dyDescent="0.25">
      <c r="A3076" t="s">
        <v>254</v>
      </c>
      <c r="B3076" s="1">
        <v>26</v>
      </c>
      <c r="C3076" t="s">
        <v>13</v>
      </c>
      <c r="D3076" t="e">
        <f ca="1">_xlfn.CONCAT(_2023[[#This Row],[Armazém]],_2023[[#This Row],[Data]])</f>
        <v>#NAME?</v>
      </c>
      <c r="E3076">
        <v>2264.14</v>
      </c>
      <c r="F3076">
        <v>18000</v>
      </c>
      <c r="G3076" s="2">
        <f>INT((MONTH(_2023[[#This Row],[Data]])-1)/3)+1</f>
        <v>3</v>
      </c>
    </row>
    <row r="3077" spans="1:7" x14ac:dyDescent="0.25">
      <c r="A3077" t="s">
        <v>254</v>
      </c>
      <c r="B3077" s="1">
        <v>21</v>
      </c>
      <c r="C3077" t="s">
        <v>7</v>
      </c>
      <c r="D3077" t="e">
        <f ca="1">_xlfn.CONCAT(_2023[[#This Row],[Armazém]],_2023[[#This Row],[Data]])</f>
        <v>#NAME?</v>
      </c>
      <c r="E3077">
        <v>1369.3</v>
      </c>
      <c r="F3077">
        <v>21000.5</v>
      </c>
      <c r="G3077" s="2">
        <f>INT((MONTH(_2023[[#This Row],[Data]])-1)/3)+1</f>
        <v>3</v>
      </c>
    </row>
    <row r="3078" spans="1:7" x14ac:dyDescent="0.25">
      <c r="A3078" t="s">
        <v>254</v>
      </c>
      <c r="B3078" s="1">
        <v>18</v>
      </c>
      <c r="C3078" t="s">
        <v>12</v>
      </c>
      <c r="D3078" t="e">
        <f ca="1">_xlfn.CONCAT(_2023[[#This Row],[Armazém]],_2023[[#This Row],[Data]])</f>
        <v>#NAME?</v>
      </c>
      <c r="E3078">
        <v>1381.83</v>
      </c>
      <c r="F3078">
        <v>15786.94</v>
      </c>
      <c r="G3078" s="2">
        <f>INT((MONTH(_2023[[#This Row],[Data]])-1)/3)+1</f>
        <v>3</v>
      </c>
    </row>
    <row r="3079" spans="1:7" x14ac:dyDescent="0.25">
      <c r="A3079" t="s">
        <v>254</v>
      </c>
      <c r="B3079" s="1">
        <v>27</v>
      </c>
      <c r="C3079" t="s">
        <v>11</v>
      </c>
      <c r="D3079" t="e">
        <f ca="1">_xlfn.CONCAT(_2023[[#This Row],[Armazém]],_2023[[#This Row],[Data]])</f>
        <v>#NAME?</v>
      </c>
      <c r="E3079">
        <v>2812.55</v>
      </c>
      <c r="F3079">
        <v>12119.42</v>
      </c>
      <c r="G3079" s="2">
        <f>INT((MONTH(_2023[[#This Row],[Data]])-1)/3)+1</f>
        <v>3</v>
      </c>
    </row>
    <row r="3080" spans="1:7" x14ac:dyDescent="0.25">
      <c r="A3080" t="s">
        <v>254</v>
      </c>
      <c r="B3080" s="1">
        <v>19</v>
      </c>
      <c r="C3080" t="s">
        <v>3</v>
      </c>
      <c r="D3080" t="e">
        <f ca="1">_xlfn.CONCAT(_2023[[#This Row],[Armazém]],_2023[[#This Row],[Data]])</f>
        <v>#NAME?</v>
      </c>
      <c r="E3080">
        <v>1418.03</v>
      </c>
      <c r="F3080">
        <v>9571.0300000000007</v>
      </c>
      <c r="G3080" s="2">
        <f>INT((MONTH(_2023[[#This Row],[Data]])-1)/3)+1</f>
        <v>3</v>
      </c>
    </row>
    <row r="3081" spans="1:7" x14ac:dyDescent="0.25">
      <c r="A3081" t="s">
        <v>254</v>
      </c>
      <c r="B3081" s="1">
        <v>28</v>
      </c>
      <c r="C3081" t="s">
        <v>9</v>
      </c>
      <c r="D3081" t="e">
        <f ca="1">_xlfn.CONCAT(_2023[[#This Row],[Armazém]],_2023[[#This Row],[Data]])</f>
        <v>#NAME?</v>
      </c>
      <c r="E3081">
        <v>2087.54</v>
      </c>
      <c r="F3081">
        <v>14789.15</v>
      </c>
      <c r="G3081" s="2">
        <f>INT((MONTH(_2023[[#This Row],[Data]])-1)/3)+1</f>
        <v>3</v>
      </c>
    </row>
    <row r="3082" spans="1:7" x14ac:dyDescent="0.25">
      <c r="A3082" t="s">
        <v>254</v>
      </c>
      <c r="B3082" s="1">
        <v>23</v>
      </c>
      <c r="C3082" t="s">
        <v>14</v>
      </c>
      <c r="D3082" t="e">
        <f ca="1">_xlfn.CONCAT(_2023[[#This Row],[Armazém]],_2023[[#This Row],[Data]])</f>
        <v>#NAME?</v>
      </c>
      <c r="E3082">
        <v>1851.98</v>
      </c>
      <c r="F3082">
        <v>20458.490000000002</v>
      </c>
      <c r="G3082" s="2">
        <f>INT((MONTH(_2023[[#This Row],[Data]])-1)/3)+1</f>
        <v>3</v>
      </c>
    </row>
    <row r="3083" spans="1:7" x14ac:dyDescent="0.25">
      <c r="A3083" t="s">
        <v>254</v>
      </c>
      <c r="B3083" s="1">
        <v>29</v>
      </c>
      <c r="C3083" t="s">
        <v>2</v>
      </c>
      <c r="D3083" t="e">
        <f ca="1">_xlfn.CONCAT(_2023[[#This Row],[Armazém]],_2023[[#This Row],[Data]])</f>
        <v>#NAME?</v>
      </c>
      <c r="E3083">
        <v>2580.83</v>
      </c>
      <c r="F3083">
        <v>16000</v>
      </c>
      <c r="G3083" s="2">
        <f>INT((MONTH(_2023[[#This Row],[Data]])-1)/3)+1</f>
        <v>3</v>
      </c>
    </row>
    <row r="3084" spans="1:7" x14ac:dyDescent="0.25">
      <c r="A3084" t="s">
        <v>254</v>
      </c>
      <c r="B3084" s="1">
        <v>30</v>
      </c>
      <c r="C3084" t="s">
        <v>6</v>
      </c>
      <c r="D3084" t="e">
        <f ca="1">_xlfn.CONCAT(_2023[[#This Row],[Armazém]],_2023[[#This Row],[Data]])</f>
        <v>#NAME?</v>
      </c>
      <c r="E3084">
        <v>1145.28</v>
      </c>
      <c r="F3084">
        <v>11048.46</v>
      </c>
      <c r="G3084" s="2">
        <f>INT((MONTH(_2023[[#This Row],[Data]])-1)/3)+1</f>
        <v>3</v>
      </c>
    </row>
    <row r="3085" spans="1:7" x14ac:dyDescent="0.25">
      <c r="A3085" t="s">
        <v>254</v>
      </c>
      <c r="B3085" s="1">
        <v>25</v>
      </c>
      <c r="C3085" t="s">
        <v>8</v>
      </c>
      <c r="D3085" t="e">
        <f ca="1">_xlfn.CONCAT(_2023[[#This Row],[Armazém]],_2023[[#This Row],[Data]])</f>
        <v>#NAME?</v>
      </c>
      <c r="E3085">
        <v>2558.77</v>
      </c>
      <c r="F3085">
        <v>15882.06</v>
      </c>
      <c r="G3085" s="2">
        <f>INT((MONTH(_2023[[#This Row],[Data]])-1)/3)+1</f>
        <v>3</v>
      </c>
    </row>
    <row r="3086" spans="1:7" x14ac:dyDescent="0.25">
      <c r="A3086" t="s">
        <v>255</v>
      </c>
      <c r="B3086" s="1">
        <v>20</v>
      </c>
      <c r="C3086" t="s">
        <v>4</v>
      </c>
      <c r="D3086" t="e">
        <f ca="1">_xlfn.CONCAT(_2023[[#This Row],[Armazém]],_2023[[#This Row],[Data]])</f>
        <v>#NAME?</v>
      </c>
      <c r="E3086">
        <v>1084.3</v>
      </c>
      <c r="F3086">
        <v>12632.1</v>
      </c>
      <c r="G3086" s="2">
        <f>INT((MONTH(_2023[[#This Row],[Data]])-1)/3)+1</f>
        <v>3</v>
      </c>
    </row>
    <row r="3087" spans="1:7" x14ac:dyDescent="0.25">
      <c r="A3087" t="s">
        <v>255</v>
      </c>
      <c r="B3087" s="1">
        <v>24</v>
      </c>
      <c r="C3087" t="s">
        <v>10</v>
      </c>
      <c r="D3087" t="e">
        <f ca="1">_xlfn.CONCAT(_2023[[#This Row],[Armazém]],_2023[[#This Row],[Data]])</f>
        <v>#NAME?</v>
      </c>
      <c r="E3087">
        <v>2359.29</v>
      </c>
      <c r="F3087">
        <v>11144.51</v>
      </c>
      <c r="G3087" s="2">
        <f>INT((MONTH(_2023[[#This Row],[Data]])-1)/3)+1</f>
        <v>3</v>
      </c>
    </row>
    <row r="3088" spans="1:7" x14ac:dyDescent="0.25">
      <c r="A3088" t="s">
        <v>255</v>
      </c>
      <c r="B3088" s="1">
        <v>22</v>
      </c>
      <c r="C3088" t="s">
        <v>5</v>
      </c>
      <c r="D3088" t="e">
        <f ca="1">_xlfn.CONCAT(_2023[[#This Row],[Armazém]],_2023[[#This Row],[Data]])</f>
        <v>#NAME?</v>
      </c>
      <c r="E3088">
        <v>1751.72</v>
      </c>
      <c r="F3088">
        <v>10329.43</v>
      </c>
      <c r="G3088" s="2">
        <f>INT((MONTH(_2023[[#This Row],[Data]])-1)/3)+1</f>
        <v>3</v>
      </c>
    </row>
    <row r="3089" spans="1:7" x14ac:dyDescent="0.25">
      <c r="A3089" t="s">
        <v>255</v>
      </c>
      <c r="B3089" s="1">
        <v>26</v>
      </c>
      <c r="C3089" t="s">
        <v>13</v>
      </c>
      <c r="D3089" t="e">
        <f ca="1">_xlfn.CONCAT(_2023[[#This Row],[Armazém]],_2023[[#This Row],[Data]])</f>
        <v>#NAME?</v>
      </c>
      <c r="E3089">
        <v>2665.55</v>
      </c>
      <c r="F3089">
        <v>18000</v>
      </c>
      <c r="G3089" s="2">
        <f>INT((MONTH(_2023[[#This Row],[Data]])-1)/3)+1</f>
        <v>3</v>
      </c>
    </row>
    <row r="3090" spans="1:7" x14ac:dyDescent="0.25">
      <c r="A3090" t="s">
        <v>255</v>
      </c>
      <c r="B3090" s="1">
        <v>21</v>
      </c>
      <c r="C3090" t="s">
        <v>7</v>
      </c>
      <c r="D3090" t="e">
        <f ca="1">_xlfn.CONCAT(_2023[[#This Row],[Armazém]],_2023[[#This Row],[Data]])</f>
        <v>#NAME?</v>
      </c>
      <c r="E3090">
        <v>3324.42</v>
      </c>
      <c r="F3090">
        <v>21000.5</v>
      </c>
      <c r="G3090" s="2">
        <f>INT((MONTH(_2023[[#This Row],[Data]])-1)/3)+1</f>
        <v>3</v>
      </c>
    </row>
    <row r="3091" spans="1:7" x14ac:dyDescent="0.25">
      <c r="A3091" t="s">
        <v>255</v>
      </c>
      <c r="B3091" s="1">
        <v>18</v>
      </c>
      <c r="C3091" t="s">
        <v>12</v>
      </c>
      <c r="D3091" t="e">
        <f ca="1">_xlfn.CONCAT(_2023[[#This Row],[Armazém]],_2023[[#This Row],[Data]])</f>
        <v>#NAME?</v>
      </c>
      <c r="E3091">
        <v>1077.1300000000001</v>
      </c>
      <c r="F3091">
        <v>15786.94</v>
      </c>
      <c r="G3091" s="2">
        <f>INT((MONTH(_2023[[#This Row],[Data]])-1)/3)+1</f>
        <v>3</v>
      </c>
    </row>
    <row r="3092" spans="1:7" x14ac:dyDescent="0.25">
      <c r="A3092" t="s">
        <v>255</v>
      </c>
      <c r="B3092" s="1">
        <v>27</v>
      </c>
      <c r="C3092" t="s">
        <v>11</v>
      </c>
      <c r="D3092" t="e">
        <f ca="1">_xlfn.CONCAT(_2023[[#This Row],[Armazém]],_2023[[#This Row],[Data]])</f>
        <v>#NAME?</v>
      </c>
      <c r="E3092">
        <v>1481.74</v>
      </c>
      <c r="F3092">
        <v>12119.42</v>
      </c>
      <c r="G3092" s="2">
        <f>INT((MONTH(_2023[[#This Row],[Data]])-1)/3)+1</f>
        <v>3</v>
      </c>
    </row>
    <row r="3093" spans="1:7" x14ac:dyDescent="0.25">
      <c r="A3093" t="s">
        <v>255</v>
      </c>
      <c r="B3093" s="1">
        <v>19</v>
      </c>
      <c r="C3093" t="s">
        <v>3</v>
      </c>
      <c r="D3093" t="e">
        <f ca="1">_xlfn.CONCAT(_2023[[#This Row],[Armazém]],_2023[[#This Row],[Data]])</f>
        <v>#NAME?</v>
      </c>
      <c r="E3093">
        <v>1127.52</v>
      </c>
      <c r="F3093">
        <v>9571.0300000000007</v>
      </c>
      <c r="G3093" s="2">
        <f>INT((MONTH(_2023[[#This Row],[Data]])-1)/3)+1</f>
        <v>3</v>
      </c>
    </row>
    <row r="3094" spans="1:7" x14ac:dyDescent="0.25">
      <c r="A3094" t="s">
        <v>255</v>
      </c>
      <c r="B3094" s="1">
        <v>28</v>
      </c>
      <c r="C3094" t="s">
        <v>9</v>
      </c>
      <c r="D3094" t="e">
        <f ca="1">_xlfn.CONCAT(_2023[[#This Row],[Armazém]],_2023[[#This Row],[Data]])</f>
        <v>#NAME?</v>
      </c>
      <c r="E3094">
        <v>2315.12</v>
      </c>
      <c r="F3094">
        <v>14789.15</v>
      </c>
      <c r="G3094" s="2">
        <f>INT((MONTH(_2023[[#This Row],[Data]])-1)/3)+1</f>
        <v>3</v>
      </c>
    </row>
    <row r="3095" spans="1:7" x14ac:dyDescent="0.25">
      <c r="A3095" t="s">
        <v>255</v>
      </c>
      <c r="B3095" s="1">
        <v>23</v>
      </c>
      <c r="C3095" t="s">
        <v>14</v>
      </c>
      <c r="D3095" t="e">
        <f ca="1">_xlfn.CONCAT(_2023[[#This Row],[Armazém]],_2023[[#This Row],[Data]])</f>
        <v>#NAME?</v>
      </c>
      <c r="E3095">
        <v>1471.14</v>
      </c>
      <c r="F3095">
        <v>20458.490000000002</v>
      </c>
      <c r="G3095" s="2">
        <f>INT((MONTH(_2023[[#This Row],[Data]])-1)/3)+1</f>
        <v>3</v>
      </c>
    </row>
    <row r="3096" spans="1:7" x14ac:dyDescent="0.25">
      <c r="A3096" t="s">
        <v>255</v>
      </c>
      <c r="B3096" s="1">
        <v>29</v>
      </c>
      <c r="C3096" t="s">
        <v>2</v>
      </c>
      <c r="D3096" t="e">
        <f ca="1">_xlfn.CONCAT(_2023[[#This Row],[Armazém]],_2023[[#This Row],[Data]])</f>
        <v>#NAME?</v>
      </c>
      <c r="E3096">
        <v>2145.7399999999998</v>
      </c>
      <c r="F3096">
        <v>16000</v>
      </c>
      <c r="G3096" s="2">
        <f>INT((MONTH(_2023[[#This Row],[Data]])-1)/3)+1</f>
        <v>3</v>
      </c>
    </row>
    <row r="3097" spans="1:7" x14ac:dyDescent="0.25">
      <c r="A3097" t="s">
        <v>255</v>
      </c>
      <c r="B3097" s="1">
        <v>30</v>
      </c>
      <c r="C3097" t="s">
        <v>6</v>
      </c>
      <c r="D3097" t="e">
        <f ca="1">_xlfn.CONCAT(_2023[[#This Row],[Armazém]],_2023[[#This Row],[Data]])</f>
        <v>#NAME?</v>
      </c>
      <c r="E3097">
        <v>1513.25</v>
      </c>
      <c r="F3097">
        <v>11048.46</v>
      </c>
      <c r="G3097" s="2">
        <f>INT((MONTH(_2023[[#This Row],[Data]])-1)/3)+1</f>
        <v>3</v>
      </c>
    </row>
    <row r="3098" spans="1:7" x14ac:dyDescent="0.25">
      <c r="A3098" t="s">
        <v>255</v>
      </c>
      <c r="B3098" s="1">
        <v>25</v>
      </c>
      <c r="C3098" t="s">
        <v>8</v>
      </c>
      <c r="D3098" t="e">
        <f ca="1">_xlfn.CONCAT(_2023[[#This Row],[Armazém]],_2023[[#This Row],[Data]])</f>
        <v>#NAME?</v>
      </c>
      <c r="E3098">
        <v>1693.1</v>
      </c>
      <c r="F3098">
        <v>15882.06</v>
      </c>
      <c r="G3098" s="2">
        <f>INT((MONTH(_2023[[#This Row],[Data]])-1)/3)+1</f>
        <v>3</v>
      </c>
    </row>
    <row r="3099" spans="1:7" x14ac:dyDescent="0.25">
      <c r="A3099" t="s">
        <v>256</v>
      </c>
      <c r="B3099" s="1">
        <v>20</v>
      </c>
      <c r="C3099" t="s">
        <v>4</v>
      </c>
      <c r="D3099" t="e">
        <f ca="1">_xlfn.CONCAT(_2023[[#This Row],[Armazém]],_2023[[#This Row],[Data]])</f>
        <v>#NAME?</v>
      </c>
      <c r="E3099">
        <v>1616.81</v>
      </c>
      <c r="F3099">
        <v>12632.1</v>
      </c>
      <c r="G3099" s="2">
        <f>INT((MONTH(_2023[[#This Row],[Data]])-1)/3)+1</f>
        <v>3</v>
      </c>
    </row>
    <row r="3100" spans="1:7" x14ac:dyDescent="0.25">
      <c r="A3100" t="s">
        <v>256</v>
      </c>
      <c r="B3100" s="1">
        <v>24</v>
      </c>
      <c r="C3100" t="s">
        <v>10</v>
      </c>
      <c r="D3100" t="e">
        <f ca="1">_xlfn.CONCAT(_2023[[#This Row],[Armazém]],_2023[[#This Row],[Data]])</f>
        <v>#NAME?</v>
      </c>
      <c r="E3100">
        <v>1720.83</v>
      </c>
      <c r="F3100">
        <v>11144.51</v>
      </c>
      <c r="G3100" s="2">
        <f>INT((MONTH(_2023[[#This Row],[Data]])-1)/3)+1</f>
        <v>3</v>
      </c>
    </row>
    <row r="3101" spans="1:7" x14ac:dyDescent="0.25">
      <c r="A3101" t="s">
        <v>256</v>
      </c>
      <c r="B3101" s="1">
        <v>22</v>
      </c>
      <c r="C3101" t="s">
        <v>5</v>
      </c>
      <c r="D3101" t="e">
        <f ca="1">_xlfn.CONCAT(_2023[[#This Row],[Armazém]],_2023[[#This Row],[Data]])</f>
        <v>#NAME?</v>
      </c>
      <c r="E3101">
        <v>1435.12</v>
      </c>
      <c r="F3101">
        <v>10329.43</v>
      </c>
      <c r="G3101" s="2">
        <f>INT((MONTH(_2023[[#This Row],[Data]])-1)/3)+1</f>
        <v>3</v>
      </c>
    </row>
    <row r="3102" spans="1:7" x14ac:dyDescent="0.25">
      <c r="A3102" t="s">
        <v>256</v>
      </c>
      <c r="B3102" s="1">
        <v>26</v>
      </c>
      <c r="C3102" t="s">
        <v>13</v>
      </c>
      <c r="D3102" t="e">
        <f ca="1">_xlfn.CONCAT(_2023[[#This Row],[Armazém]],_2023[[#This Row],[Data]])</f>
        <v>#NAME?</v>
      </c>
      <c r="E3102">
        <v>1642.42</v>
      </c>
      <c r="F3102">
        <v>18000</v>
      </c>
      <c r="G3102" s="2">
        <f>INT((MONTH(_2023[[#This Row],[Data]])-1)/3)+1</f>
        <v>3</v>
      </c>
    </row>
    <row r="3103" spans="1:7" x14ac:dyDescent="0.25">
      <c r="A3103" t="s">
        <v>256</v>
      </c>
      <c r="B3103" s="1">
        <v>21</v>
      </c>
      <c r="C3103" t="s">
        <v>7</v>
      </c>
      <c r="D3103" t="e">
        <f ca="1">_xlfn.CONCAT(_2023[[#This Row],[Armazém]],_2023[[#This Row],[Data]])</f>
        <v>#NAME?</v>
      </c>
      <c r="E3103">
        <v>2930.93</v>
      </c>
      <c r="F3103">
        <v>21000.5</v>
      </c>
      <c r="G3103" s="2">
        <f>INT((MONTH(_2023[[#This Row],[Data]])-1)/3)+1</f>
        <v>3</v>
      </c>
    </row>
    <row r="3104" spans="1:7" x14ac:dyDescent="0.25">
      <c r="A3104" t="s">
        <v>256</v>
      </c>
      <c r="B3104" s="1">
        <v>18</v>
      </c>
      <c r="C3104" t="s">
        <v>12</v>
      </c>
      <c r="D3104" t="e">
        <f ca="1">_xlfn.CONCAT(_2023[[#This Row],[Armazém]],_2023[[#This Row],[Data]])</f>
        <v>#NAME?</v>
      </c>
      <c r="E3104">
        <v>2056.7600000000002</v>
      </c>
      <c r="F3104">
        <v>15786.94</v>
      </c>
      <c r="G3104" s="2">
        <f>INT((MONTH(_2023[[#This Row],[Data]])-1)/3)+1</f>
        <v>3</v>
      </c>
    </row>
    <row r="3105" spans="1:7" x14ac:dyDescent="0.25">
      <c r="A3105" t="s">
        <v>256</v>
      </c>
      <c r="B3105" s="1">
        <v>27</v>
      </c>
      <c r="C3105" t="s">
        <v>11</v>
      </c>
      <c r="D3105" t="e">
        <f ca="1">_xlfn.CONCAT(_2023[[#This Row],[Armazém]],_2023[[#This Row],[Data]])</f>
        <v>#NAME?</v>
      </c>
      <c r="E3105">
        <v>1061.06</v>
      </c>
      <c r="F3105">
        <v>12119.42</v>
      </c>
      <c r="G3105" s="2">
        <f>INT((MONTH(_2023[[#This Row],[Data]])-1)/3)+1</f>
        <v>3</v>
      </c>
    </row>
    <row r="3106" spans="1:7" x14ac:dyDescent="0.25">
      <c r="A3106" t="s">
        <v>256</v>
      </c>
      <c r="B3106" s="1">
        <v>19</v>
      </c>
      <c r="C3106" t="s">
        <v>3</v>
      </c>
      <c r="D3106" t="e">
        <f ca="1">_xlfn.CONCAT(_2023[[#This Row],[Armazém]],_2023[[#This Row],[Data]])</f>
        <v>#NAME?</v>
      </c>
      <c r="E3106">
        <v>1339.1</v>
      </c>
      <c r="F3106">
        <v>9571.0300000000007</v>
      </c>
      <c r="G3106" s="2">
        <f>INT((MONTH(_2023[[#This Row],[Data]])-1)/3)+1</f>
        <v>3</v>
      </c>
    </row>
    <row r="3107" spans="1:7" x14ac:dyDescent="0.25">
      <c r="A3107" t="s">
        <v>256</v>
      </c>
      <c r="B3107" s="1">
        <v>28</v>
      </c>
      <c r="C3107" t="s">
        <v>9</v>
      </c>
      <c r="D3107" t="e">
        <f ca="1">_xlfn.CONCAT(_2023[[#This Row],[Armazém]],_2023[[#This Row],[Data]])</f>
        <v>#NAME?</v>
      </c>
      <c r="E3107">
        <v>2443.29</v>
      </c>
      <c r="F3107">
        <v>14789.15</v>
      </c>
      <c r="G3107" s="2">
        <f>INT((MONTH(_2023[[#This Row],[Data]])-1)/3)+1</f>
        <v>3</v>
      </c>
    </row>
    <row r="3108" spans="1:7" x14ac:dyDescent="0.25">
      <c r="A3108" t="s">
        <v>256</v>
      </c>
      <c r="B3108" s="1">
        <v>23</v>
      </c>
      <c r="C3108" t="s">
        <v>14</v>
      </c>
      <c r="D3108" t="e">
        <f ca="1">_xlfn.CONCAT(_2023[[#This Row],[Armazém]],_2023[[#This Row],[Data]])</f>
        <v>#NAME?</v>
      </c>
      <c r="E3108">
        <v>1641.84</v>
      </c>
      <c r="F3108">
        <v>20458.490000000002</v>
      </c>
      <c r="G3108" s="2">
        <f>INT((MONTH(_2023[[#This Row],[Data]])-1)/3)+1</f>
        <v>3</v>
      </c>
    </row>
    <row r="3109" spans="1:7" x14ac:dyDescent="0.25">
      <c r="A3109" t="s">
        <v>256</v>
      </c>
      <c r="B3109" s="1">
        <v>29</v>
      </c>
      <c r="C3109" t="s">
        <v>2</v>
      </c>
      <c r="D3109" t="e">
        <f ca="1">_xlfn.CONCAT(_2023[[#This Row],[Armazém]],_2023[[#This Row],[Data]])</f>
        <v>#NAME?</v>
      </c>
      <c r="E3109">
        <v>2880.34</v>
      </c>
      <c r="F3109">
        <v>16000</v>
      </c>
      <c r="G3109" s="2">
        <f>INT((MONTH(_2023[[#This Row],[Data]])-1)/3)+1</f>
        <v>3</v>
      </c>
    </row>
    <row r="3110" spans="1:7" x14ac:dyDescent="0.25">
      <c r="A3110" t="s">
        <v>256</v>
      </c>
      <c r="B3110" s="1">
        <v>30</v>
      </c>
      <c r="C3110" t="s">
        <v>6</v>
      </c>
      <c r="D3110" t="e">
        <f ca="1">_xlfn.CONCAT(_2023[[#This Row],[Armazém]],_2023[[#This Row],[Data]])</f>
        <v>#NAME?</v>
      </c>
      <c r="E3110">
        <v>1185.73</v>
      </c>
      <c r="F3110">
        <v>11048.46</v>
      </c>
      <c r="G3110" s="2">
        <f>INT((MONTH(_2023[[#This Row],[Data]])-1)/3)+1</f>
        <v>3</v>
      </c>
    </row>
    <row r="3111" spans="1:7" x14ac:dyDescent="0.25">
      <c r="A3111" t="s">
        <v>256</v>
      </c>
      <c r="B3111" s="1">
        <v>25</v>
      </c>
      <c r="C3111" t="s">
        <v>8</v>
      </c>
      <c r="D3111" t="e">
        <f ca="1">_xlfn.CONCAT(_2023[[#This Row],[Armazém]],_2023[[#This Row],[Data]])</f>
        <v>#NAME?</v>
      </c>
      <c r="E3111">
        <v>1571.7</v>
      </c>
      <c r="F3111">
        <v>15882.06</v>
      </c>
      <c r="G3111" s="2">
        <f>INT((MONTH(_2023[[#This Row],[Data]])-1)/3)+1</f>
        <v>3</v>
      </c>
    </row>
    <row r="3112" spans="1:7" x14ac:dyDescent="0.25">
      <c r="A3112" t="s">
        <v>257</v>
      </c>
      <c r="B3112" s="1">
        <v>20</v>
      </c>
      <c r="C3112" t="s">
        <v>4</v>
      </c>
      <c r="D3112" t="e">
        <f ca="1">_xlfn.CONCAT(_2023[[#This Row],[Armazém]],_2023[[#This Row],[Data]])</f>
        <v>#NAME?</v>
      </c>
      <c r="E3112">
        <v>1765.62</v>
      </c>
      <c r="F3112">
        <v>12632.1</v>
      </c>
      <c r="G3112" s="2">
        <f>INT((MONTH(_2023[[#This Row],[Data]])-1)/3)+1</f>
        <v>3</v>
      </c>
    </row>
    <row r="3113" spans="1:7" x14ac:dyDescent="0.25">
      <c r="A3113" t="s">
        <v>257</v>
      </c>
      <c r="B3113" s="1">
        <v>24</v>
      </c>
      <c r="C3113" t="s">
        <v>10</v>
      </c>
      <c r="D3113" t="e">
        <f ca="1">_xlfn.CONCAT(_2023[[#This Row],[Armazém]],_2023[[#This Row],[Data]])</f>
        <v>#NAME?</v>
      </c>
      <c r="E3113">
        <v>1309.3499999999999</v>
      </c>
      <c r="F3113">
        <v>11144.51</v>
      </c>
      <c r="G3113" s="2">
        <f>INT((MONTH(_2023[[#This Row],[Data]])-1)/3)+1</f>
        <v>3</v>
      </c>
    </row>
    <row r="3114" spans="1:7" x14ac:dyDescent="0.25">
      <c r="A3114" t="s">
        <v>257</v>
      </c>
      <c r="B3114" s="1">
        <v>22</v>
      </c>
      <c r="C3114" t="s">
        <v>5</v>
      </c>
      <c r="D3114" t="e">
        <f ca="1">_xlfn.CONCAT(_2023[[#This Row],[Armazém]],_2023[[#This Row],[Data]])</f>
        <v>#NAME?</v>
      </c>
      <c r="E3114">
        <v>1459.21</v>
      </c>
      <c r="F3114">
        <v>10329.43</v>
      </c>
      <c r="G3114" s="2">
        <f>INT((MONTH(_2023[[#This Row],[Data]])-1)/3)+1</f>
        <v>3</v>
      </c>
    </row>
    <row r="3115" spans="1:7" x14ac:dyDescent="0.25">
      <c r="A3115" t="s">
        <v>257</v>
      </c>
      <c r="B3115" s="1">
        <v>26</v>
      </c>
      <c r="C3115" t="s">
        <v>13</v>
      </c>
      <c r="D3115" t="e">
        <f ca="1">_xlfn.CONCAT(_2023[[#This Row],[Armazém]],_2023[[#This Row],[Data]])</f>
        <v>#NAME?</v>
      </c>
      <c r="E3115">
        <v>2145.71</v>
      </c>
      <c r="F3115">
        <v>18000</v>
      </c>
      <c r="G3115" s="2">
        <f>INT((MONTH(_2023[[#This Row],[Data]])-1)/3)+1</f>
        <v>3</v>
      </c>
    </row>
    <row r="3116" spans="1:7" x14ac:dyDescent="0.25">
      <c r="A3116" t="s">
        <v>257</v>
      </c>
      <c r="B3116" s="1">
        <v>21</v>
      </c>
      <c r="C3116" t="s">
        <v>7</v>
      </c>
      <c r="D3116" t="e">
        <f ca="1">_xlfn.CONCAT(_2023[[#This Row],[Armazém]],_2023[[#This Row],[Data]])</f>
        <v>#NAME?</v>
      </c>
      <c r="E3116">
        <v>2419.09</v>
      </c>
      <c r="F3116">
        <v>21000.5</v>
      </c>
      <c r="G3116" s="2">
        <f>INT((MONTH(_2023[[#This Row],[Data]])-1)/3)+1</f>
        <v>3</v>
      </c>
    </row>
    <row r="3117" spans="1:7" x14ac:dyDescent="0.25">
      <c r="A3117" t="s">
        <v>257</v>
      </c>
      <c r="B3117" s="1">
        <v>18</v>
      </c>
      <c r="C3117" t="s">
        <v>12</v>
      </c>
      <c r="D3117" t="e">
        <f ca="1">_xlfn.CONCAT(_2023[[#This Row],[Armazém]],_2023[[#This Row],[Data]])</f>
        <v>#NAME?</v>
      </c>
      <c r="E3117">
        <v>1616.63</v>
      </c>
      <c r="F3117">
        <v>15786.94</v>
      </c>
      <c r="G3117" s="2">
        <f>INT((MONTH(_2023[[#This Row],[Data]])-1)/3)+1</f>
        <v>3</v>
      </c>
    </row>
    <row r="3118" spans="1:7" x14ac:dyDescent="0.25">
      <c r="A3118" t="s">
        <v>257</v>
      </c>
      <c r="B3118" s="1">
        <v>27</v>
      </c>
      <c r="C3118" t="s">
        <v>11</v>
      </c>
      <c r="D3118" t="e">
        <f ca="1">_xlfn.CONCAT(_2023[[#This Row],[Armazém]],_2023[[#This Row],[Data]])</f>
        <v>#NAME?</v>
      </c>
      <c r="E3118">
        <v>2474.58</v>
      </c>
      <c r="F3118">
        <v>12119.42</v>
      </c>
      <c r="G3118" s="2">
        <f>INT((MONTH(_2023[[#This Row],[Data]])-1)/3)+1</f>
        <v>3</v>
      </c>
    </row>
    <row r="3119" spans="1:7" x14ac:dyDescent="0.25">
      <c r="A3119" t="s">
        <v>257</v>
      </c>
      <c r="B3119" s="1">
        <v>19</v>
      </c>
      <c r="C3119" t="s">
        <v>3</v>
      </c>
      <c r="D3119" t="e">
        <f ca="1">_xlfn.CONCAT(_2023[[#This Row],[Armazém]],_2023[[#This Row],[Data]])</f>
        <v>#NAME?</v>
      </c>
      <c r="E3119">
        <v>1987.67</v>
      </c>
      <c r="F3119">
        <v>9571.0300000000007</v>
      </c>
      <c r="G3119" s="2">
        <f>INT((MONTH(_2023[[#This Row],[Data]])-1)/3)+1</f>
        <v>3</v>
      </c>
    </row>
    <row r="3120" spans="1:7" x14ac:dyDescent="0.25">
      <c r="A3120" t="s">
        <v>257</v>
      </c>
      <c r="B3120" s="1">
        <v>28</v>
      </c>
      <c r="C3120" t="s">
        <v>9</v>
      </c>
      <c r="D3120" t="e">
        <f ca="1">_xlfn.CONCAT(_2023[[#This Row],[Armazém]],_2023[[#This Row],[Data]])</f>
        <v>#NAME?</v>
      </c>
      <c r="E3120">
        <v>2322.79</v>
      </c>
      <c r="F3120">
        <v>14789.15</v>
      </c>
      <c r="G3120" s="2">
        <f>INT((MONTH(_2023[[#This Row],[Data]])-1)/3)+1</f>
        <v>3</v>
      </c>
    </row>
    <row r="3121" spans="1:7" x14ac:dyDescent="0.25">
      <c r="A3121" t="s">
        <v>257</v>
      </c>
      <c r="B3121" s="1">
        <v>23</v>
      </c>
      <c r="C3121" t="s">
        <v>14</v>
      </c>
      <c r="D3121" t="e">
        <f ca="1">_xlfn.CONCAT(_2023[[#This Row],[Armazém]],_2023[[#This Row],[Data]])</f>
        <v>#NAME?</v>
      </c>
      <c r="E3121">
        <v>1955.05</v>
      </c>
      <c r="F3121">
        <v>20458.490000000002</v>
      </c>
      <c r="G3121" s="2">
        <f>INT((MONTH(_2023[[#This Row],[Data]])-1)/3)+1</f>
        <v>3</v>
      </c>
    </row>
    <row r="3122" spans="1:7" x14ac:dyDescent="0.25">
      <c r="A3122" t="s">
        <v>257</v>
      </c>
      <c r="B3122" s="1">
        <v>29</v>
      </c>
      <c r="C3122" t="s">
        <v>2</v>
      </c>
      <c r="D3122" t="e">
        <f ca="1">_xlfn.CONCAT(_2023[[#This Row],[Armazém]],_2023[[#This Row],[Data]])</f>
        <v>#NAME?</v>
      </c>
      <c r="E3122">
        <v>2308.0300000000002</v>
      </c>
      <c r="F3122">
        <v>16000</v>
      </c>
      <c r="G3122" s="2">
        <f>INT((MONTH(_2023[[#This Row],[Data]])-1)/3)+1</f>
        <v>3</v>
      </c>
    </row>
    <row r="3123" spans="1:7" x14ac:dyDescent="0.25">
      <c r="A3123" t="s">
        <v>257</v>
      </c>
      <c r="B3123" s="1">
        <v>30</v>
      </c>
      <c r="C3123" t="s">
        <v>6</v>
      </c>
      <c r="D3123" t="e">
        <f ca="1">_xlfn.CONCAT(_2023[[#This Row],[Armazém]],_2023[[#This Row],[Data]])</f>
        <v>#NAME?</v>
      </c>
      <c r="E3123">
        <v>873.02</v>
      </c>
      <c r="F3123">
        <v>11048.46</v>
      </c>
      <c r="G3123" s="2">
        <f>INT((MONTH(_2023[[#This Row],[Data]])-1)/3)+1</f>
        <v>3</v>
      </c>
    </row>
    <row r="3124" spans="1:7" x14ac:dyDescent="0.25">
      <c r="A3124" t="s">
        <v>257</v>
      </c>
      <c r="B3124" s="1">
        <v>25</v>
      </c>
      <c r="C3124" t="s">
        <v>8</v>
      </c>
      <c r="D3124" t="e">
        <f ca="1">_xlfn.CONCAT(_2023[[#This Row],[Armazém]],_2023[[#This Row],[Data]])</f>
        <v>#NAME?</v>
      </c>
      <c r="E3124">
        <v>2190.4</v>
      </c>
      <c r="F3124">
        <v>15882.06</v>
      </c>
      <c r="G3124" s="2">
        <f>INT((MONTH(_2023[[#This Row],[Data]])-1)/3)+1</f>
        <v>3</v>
      </c>
    </row>
    <row r="3125" spans="1:7" x14ac:dyDescent="0.25">
      <c r="A3125" t="s">
        <v>258</v>
      </c>
      <c r="B3125" s="1">
        <v>20</v>
      </c>
      <c r="C3125" t="s">
        <v>4</v>
      </c>
      <c r="D3125" t="e">
        <f ca="1">_xlfn.CONCAT(_2023[[#This Row],[Armazém]],_2023[[#This Row],[Data]])</f>
        <v>#NAME?</v>
      </c>
      <c r="E3125">
        <v>1423.33</v>
      </c>
      <c r="F3125">
        <v>12632.1</v>
      </c>
      <c r="G3125" s="2">
        <f>INT((MONTH(_2023[[#This Row],[Data]])-1)/3)+1</f>
        <v>3</v>
      </c>
    </row>
    <row r="3126" spans="1:7" x14ac:dyDescent="0.25">
      <c r="A3126" t="s">
        <v>258</v>
      </c>
      <c r="B3126" s="1">
        <v>24</v>
      </c>
      <c r="C3126" t="s">
        <v>10</v>
      </c>
      <c r="D3126" t="e">
        <f ca="1">_xlfn.CONCAT(_2023[[#This Row],[Armazém]],_2023[[#This Row],[Data]])</f>
        <v>#NAME?</v>
      </c>
      <c r="E3126">
        <v>2292.34</v>
      </c>
      <c r="F3126">
        <v>11144.51</v>
      </c>
      <c r="G3126" s="2">
        <f>INT((MONTH(_2023[[#This Row],[Data]])-1)/3)+1</f>
        <v>3</v>
      </c>
    </row>
    <row r="3127" spans="1:7" x14ac:dyDescent="0.25">
      <c r="A3127" t="s">
        <v>258</v>
      </c>
      <c r="B3127" s="1">
        <v>22</v>
      </c>
      <c r="C3127" t="s">
        <v>5</v>
      </c>
      <c r="D3127" t="e">
        <f ca="1">_xlfn.CONCAT(_2023[[#This Row],[Armazém]],_2023[[#This Row],[Data]])</f>
        <v>#NAME?</v>
      </c>
      <c r="E3127">
        <v>1721.27</v>
      </c>
      <c r="F3127">
        <v>10329.43</v>
      </c>
      <c r="G3127" s="2">
        <f>INT((MONTH(_2023[[#This Row],[Data]])-1)/3)+1</f>
        <v>3</v>
      </c>
    </row>
    <row r="3128" spans="1:7" x14ac:dyDescent="0.25">
      <c r="A3128" t="s">
        <v>258</v>
      </c>
      <c r="B3128" s="1">
        <v>26</v>
      </c>
      <c r="C3128" t="s">
        <v>13</v>
      </c>
      <c r="D3128" t="e">
        <f ca="1">_xlfn.CONCAT(_2023[[#This Row],[Armazém]],_2023[[#This Row],[Data]])</f>
        <v>#NAME?</v>
      </c>
      <c r="E3128">
        <v>2799.93</v>
      </c>
      <c r="F3128">
        <v>18000</v>
      </c>
      <c r="G3128" s="2">
        <f>INT((MONTH(_2023[[#This Row],[Data]])-1)/3)+1</f>
        <v>3</v>
      </c>
    </row>
    <row r="3129" spans="1:7" x14ac:dyDescent="0.25">
      <c r="A3129" t="s">
        <v>258</v>
      </c>
      <c r="B3129" s="1">
        <v>21</v>
      </c>
      <c r="C3129" t="s">
        <v>7</v>
      </c>
      <c r="D3129" t="e">
        <f ca="1">_xlfn.CONCAT(_2023[[#This Row],[Armazém]],_2023[[#This Row],[Data]])</f>
        <v>#NAME?</v>
      </c>
      <c r="E3129">
        <v>4778.71</v>
      </c>
      <c r="F3129">
        <v>21000.5</v>
      </c>
      <c r="G3129" s="2">
        <f>INT((MONTH(_2023[[#This Row],[Data]])-1)/3)+1</f>
        <v>3</v>
      </c>
    </row>
    <row r="3130" spans="1:7" x14ac:dyDescent="0.25">
      <c r="A3130" t="s">
        <v>258</v>
      </c>
      <c r="B3130" s="1">
        <v>18</v>
      </c>
      <c r="C3130" t="s">
        <v>12</v>
      </c>
      <c r="D3130" t="e">
        <f ca="1">_xlfn.CONCAT(_2023[[#This Row],[Armazém]],_2023[[#This Row],[Data]])</f>
        <v>#NAME?</v>
      </c>
      <c r="E3130">
        <v>3531.72</v>
      </c>
      <c r="F3130">
        <v>15786.94</v>
      </c>
      <c r="G3130" s="2">
        <f>INT((MONTH(_2023[[#This Row],[Data]])-1)/3)+1</f>
        <v>3</v>
      </c>
    </row>
    <row r="3131" spans="1:7" x14ac:dyDescent="0.25">
      <c r="A3131" t="s">
        <v>258</v>
      </c>
      <c r="B3131" s="1">
        <v>27</v>
      </c>
      <c r="C3131" t="s">
        <v>11</v>
      </c>
      <c r="D3131" t="e">
        <f ca="1">_xlfn.CONCAT(_2023[[#This Row],[Armazém]],_2023[[#This Row],[Data]])</f>
        <v>#NAME?</v>
      </c>
      <c r="E3131">
        <v>3270.08</v>
      </c>
      <c r="F3131">
        <v>12119.42</v>
      </c>
      <c r="G3131" s="2">
        <f>INT((MONTH(_2023[[#This Row],[Data]])-1)/3)+1</f>
        <v>3</v>
      </c>
    </row>
    <row r="3132" spans="1:7" x14ac:dyDescent="0.25">
      <c r="A3132" t="s">
        <v>258</v>
      </c>
      <c r="B3132" s="1">
        <v>19</v>
      </c>
      <c r="C3132" t="s">
        <v>3</v>
      </c>
      <c r="D3132" t="e">
        <f ca="1">_xlfn.CONCAT(_2023[[#This Row],[Armazém]],_2023[[#This Row],[Data]])</f>
        <v>#NAME?</v>
      </c>
      <c r="E3132">
        <v>2271.6</v>
      </c>
      <c r="F3132">
        <v>9571.0300000000007</v>
      </c>
      <c r="G3132" s="2">
        <f>INT((MONTH(_2023[[#This Row],[Data]])-1)/3)+1</f>
        <v>3</v>
      </c>
    </row>
    <row r="3133" spans="1:7" x14ac:dyDescent="0.25">
      <c r="A3133" t="s">
        <v>258</v>
      </c>
      <c r="B3133" s="1">
        <v>28</v>
      </c>
      <c r="C3133" t="s">
        <v>9</v>
      </c>
      <c r="D3133" t="e">
        <f ca="1">_xlfn.CONCAT(_2023[[#This Row],[Armazém]],_2023[[#This Row],[Data]])</f>
        <v>#NAME?</v>
      </c>
      <c r="E3133">
        <v>3862.63</v>
      </c>
      <c r="F3133">
        <v>14789.15</v>
      </c>
      <c r="G3133" s="2">
        <f>INT((MONTH(_2023[[#This Row],[Data]])-1)/3)+1</f>
        <v>3</v>
      </c>
    </row>
    <row r="3134" spans="1:7" x14ac:dyDescent="0.25">
      <c r="A3134" t="s">
        <v>258</v>
      </c>
      <c r="B3134" s="1">
        <v>23</v>
      </c>
      <c r="C3134" t="s">
        <v>14</v>
      </c>
      <c r="D3134" t="e">
        <f ca="1">_xlfn.CONCAT(_2023[[#This Row],[Armazém]],_2023[[#This Row],[Data]])</f>
        <v>#NAME?</v>
      </c>
      <c r="E3134">
        <v>5765.71</v>
      </c>
      <c r="F3134">
        <v>20458.490000000002</v>
      </c>
      <c r="G3134" s="2">
        <f>INT((MONTH(_2023[[#This Row],[Data]])-1)/3)+1</f>
        <v>3</v>
      </c>
    </row>
    <row r="3135" spans="1:7" x14ac:dyDescent="0.25">
      <c r="A3135" t="s">
        <v>258</v>
      </c>
      <c r="B3135" s="1">
        <v>29</v>
      </c>
      <c r="C3135" t="s">
        <v>2</v>
      </c>
      <c r="D3135" t="e">
        <f ca="1">_xlfn.CONCAT(_2023[[#This Row],[Armazém]],_2023[[#This Row],[Data]])</f>
        <v>#NAME?</v>
      </c>
      <c r="E3135">
        <v>5252.34</v>
      </c>
      <c r="F3135">
        <v>16000</v>
      </c>
      <c r="G3135" s="2">
        <f>INT((MONTH(_2023[[#This Row],[Data]])-1)/3)+1</f>
        <v>3</v>
      </c>
    </row>
    <row r="3136" spans="1:7" x14ac:dyDescent="0.25">
      <c r="A3136" t="s">
        <v>258</v>
      </c>
      <c r="B3136" s="1">
        <v>30</v>
      </c>
      <c r="C3136" t="s">
        <v>6</v>
      </c>
      <c r="D3136" t="e">
        <f ca="1">_xlfn.CONCAT(_2023[[#This Row],[Armazém]],_2023[[#This Row],[Data]])</f>
        <v>#NAME?</v>
      </c>
      <c r="E3136">
        <v>2167.87</v>
      </c>
      <c r="F3136">
        <v>11048.46</v>
      </c>
      <c r="G3136" s="2">
        <f>INT((MONTH(_2023[[#This Row],[Data]])-1)/3)+1</f>
        <v>3</v>
      </c>
    </row>
    <row r="3137" spans="1:7" x14ac:dyDescent="0.25">
      <c r="A3137" t="s">
        <v>258</v>
      </c>
      <c r="B3137" s="1">
        <v>25</v>
      </c>
      <c r="C3137" t="s">
        <v>8</v>
      </c>
      <c r="D3137" t="e">
        <f ca="1">_xlfn.CONCAT(_2023[[#This Row],[Armazém]],_2023[[#This Row],[Data]])</f>
        <v>#NAME?</v>
      </c>
      <c r="E3137">
        <v>3631.9</v>
      </c>
      <c r="F3137">
        <v>15882.06</v>
      </c>
      <c r="G3137" s="2">
        <f>INT((MONTH(_2023[[#This Row],[Data]])-1)/3)+1</f>
        <v>3</v>
      </c>
    </row>
    <row r="3138" spans="1:7" x14ac:dyDescent="0.25">
      <c r="A3138" t="s">
        <v>259</v>
      </c>
      <c r="B3138" s="1">
        <v>20</v>
      </c>
      <c r="C3138" t="s">
        <v>4</v>
      </c>
      <c r="D3138" t="e">
        <f ca="1">_xlfn.CONCAT(_2023[[#This Row],[Armazém]],_2023[[#This Row],[Data]])</f>
        <v>#NAME?</v>
      </c>
      <c r="E3138">
        <v>3439.4</v>
      </c>
      <c r="F3138">
        <v>12632.1</v>
      </c>
      <c r="G3138" s="2">
        <f>INT((MONTH(_2023[[#This Row],[Data]])-1)/3)+1</f>
        <v>3</v>
      </c>
    </row>
    <row r="3139" spans="1:7" x14ac:dyDescent="0.25">
      <c r="A3139" t="s">
        <v>259</v>
      </c>
      <c r="B3139" s="1">
        <v>24</v>
      </c>
      <c r="C3139" t="s">
        <v>10</v>
      </c>
      <c r="D3139" t="e">
        <f ca="1">_xlfn.CONCAT(_2023[[#This Row],[Armazém]],_2023[[#This Row],[Data]])</f>
        <v>#NAME?</v>
      </c>
      <c r="E3139">
        <v>1032.3499999999999</v>
      </c>
      <c r="F3139">
        <v>11144.51</v>
      </c>
      <c r="G3139" s="2">
        <f>INT((MONTH(_2023[[#This Row],[Data]])-1)/3)+1</f>
        <v>3</v>
      </c>
    </row>
    <row r="3140" spans="1:7" x14ac:dyDescent="0.25">
      <c r="A3140" t="s">
        <v>259</v>
      </c>
      <c r="B3140" s="1">
        <v>22</v>
      </c>
      <c r="C3140" t="s">
        <v>5</v>
      </c>
      <c r="D3140" t="e">
        <f ca="1">_xlfn.CONCAT(_2023[[#This Row],[Armazém]],_2023[[#This Row],[Data]])</f>
        <v>#NAME?</v>
      </c>
      <c r="E3140">
        <v>2101.08</v>
      </c>
      <c r="F3140">
        <v>10329.43</v>
      </c>
      <c r="G3140" s="2">
        <f>INT((MONTH(_2023[[#This Row],[Data]])-1)/3)+1</f>
        <v>3</v>
      </c>
    </row>
    <row r="3141" spans="1:7" x14ac:dyDescent="0.25">
      <c r="A3141" t="s">
        <v>259</v>
      </c>
      <c r="B3141" s="1">
        <v>26</v>
      </c>
      <c r="C3141" t="s">
        <v>13</v>
      </c>
      <c r="D3141" t="e">
        <f ca="1">_xlfn.CONCAT(_2023[[#This Row],[Armazém]],_2023[[#This Row],[Data]])</f>
        <v>#NAME?</v>
      </c>
      <c r="E3141">
        <v>2489.96</v>
      </c>
      <c r="F3141">
        <v>18000</v>
      </c>
      <c r="G3141" s="2">
        <f>INT((MONTH(_2023[[#This Row],[Data]])-1)/3)+1</f>
        <v>3</v>
      </c>
    </row>
    <row r="3142" spans="1:7" x14ac:dyDescent="0.25">
      <c r="A3142" t="s">
        <v>259</v>
      </c>
      <c r="B3142" s="1">
        <v>21</v>
      </c>
      <c r="C3142" t="s">
        <v>7</v>
      </c>
      <c r="D3142" t="e">
        <f ca="1">_xlfn.CONCAT(_2023[[#This Row],[Armazém]],_2023[[#This Row],[Data]])</f>
        <v>#NAME?</v>
      </c>
      <c r="E3142">
        <v>3868.88</v>
      </c>
      <c r="F3142">
        <v>21000.5</v>
      </c>
      <c r="G3142" s="2">
        <f>INT((MONTH(_2023[[#This Row],[Data]])-1)/3)+1</f>
        <v>3</v>
      </c>
    </row>
    <row r="3143" spans="1:7" x14ac:dyDescent="0.25">
      <c r="A3143" t="s">
        <v>259</v>
      </c>
      <c r="B3143" s="1">
        <v>18</v>
      </c>
      <c r="C3143" t="s">
        <v>12</v>
      </c>
      <c r="D3143" t="e">
        <f ca="1">_xlfn.CONCAT(_2023[[#This Row],[Armazém]],_2023[[#This Row],[Data]])</f>
        <v>#NAME?</v>
      </c>
      <c r="E3143">
        <v>2343.5100000000002</v>
      </c>
      <c r="F3143">
        <v>15786.94</v>
      </c>
      <c r="G3143" s="2">
        <f>INT((MONTH(_2023[[#This Row],[Data]])-1)/3)+1</f>
        <v>3</v>
      </c>
    </row>
    <row r="3144" spans="1:7" x14ac:dyDescent="0.25">
      <c r="A3144" t="s">
        <v>259</v>
      </c>
      <c r="B3144" s="1">
        <v>27</v>
      </c>
      <c r="C3144" t="s">
        <v>11</v>
      </c>
      <c r="D3144" t="e">
        <f ca="1">_xlfn.CONCAT(_2023[[#This Row],[Armazém]],_2023[[#This Row],[Data]])</f>
        <v>#NAME?</v>
      </c>
      <c r="E3144">
        <v>3685.95</v>
      </c>
      <c r="F3144">
        <v>12119.42</v>
      </c>
      <c r="G3144" s="2">
        <f>INT((MONTH(_2023[[#This Row],[Data]])-1)/3)+1</f>
        <v>3</v>
      </c>
    </row>
    <row r="3145" spans="1:7" x14ac:dyDescent="0.25">
      <c r="A3145" t="s">
        <v>259</v>
      </c>
      <c r="B3145" s="1">
        <v>28</v>
      </c>
      <c r="C3145" t="s">
        <v>9</v>
      </c>
      <c r="D3145" t="e">
        <f ca="1">_xlfn.CONCAT(_2023[[#This Row],[Armazém]],_2023[[#This Row],[Data]])</f>
        <v>#NAME?</v>
      </c>
      <c r="E3145">
        <v>1411.99</v>
      </c>
      <c r="F3145">
        <v>14789.15</v>
      </c>
      <c r="G3145" s="2">
        <f>INT((MONTH(_2023[[#This Row],[Data]])-1)/3)+1</f>
        <v>3</v>
      </c>
    </row>
    <row r="3146" spans="1:7" x14ac:dyDescent="0.25">
      <c r="A3146" t="s">
        <v>259</v>
      </c>
      <c r="B3146" s="1">
        <v>23</v>
      </c>
      <c r="C3146" t="s">
        <v>14</v>
      </c>
      <c r="D3146" t="e">
        <f ca="1">_xlfn.CONCAT(_2023[[#This Row],[Armazém]],_2023[[#This Row],[Data]])</f>
        <v>#NAME?</v>
      </c>
      <c r="E3146">
        <v>5437.69</v>
      </c>
      <c r="F3146">
        <v>20458.490000000002</v>
      </c>
      <c r="G3146" s="2">
        <f>INT((MONTH(_2023[[#This Row],[Data]])-1)/3)+1</f>
        <v>3</v>
      </c>
    </row>
    <row r="3147" spans="1:7" x14ac:dyDescent="0.25">
      <c r="A3147" t="s">
        <v>259</v>
      </c>
      <c r="B3147" s="1">
        <v>29</v>
      </c>
      <c r="C3147" t="s">
        <v>2</v>
      </c>
      <c r="D3147" t="e">
        <f ca="1">_xlfn.CONCAT(_2023[[#This Row],[Armazém]],_2023[[#This Row],[Data]])</f>
        <v>#NAME?</v>
      </c>
      <c r="E3147">
        <v>2683.09</v>
      </c>
      <c r="F3147">
        <v>16000</v>
      </c>
      <c r="G3147" s="2">
        <f>INT((MONTH(_2023[[#This Row],[Data]])-1)/3)+1</f>
        <v>3</v>
      </c>
    </row>
    <row r="3148" spans="1:7" x14ac:dyDescent="0.25">
      <c r="A3148" t="s">
        <v>259</v>
      </c>
      <c r="B3148" s="1">
        <v>30</v>
      </c>
      <c r="C3148" t="s">
        <v>6</v>
      </c>
      <c r="D3148" t="e">
        <f ca="1">_xlfn.CONCAT(_2023[[#This Row],[Armazém]],_2023[[#This Row],[Data]])</f>
        <v>#NAME?</v>
      </c>
      <c r="E3148">
        <v>3390.05</v>
      </c>
      <c r="F3148">
        <v>11048.46</v>
      </c>
      <c r="G3148" s="2">
        <f>INT((MONTH(_2023[[#This Row],[Data]])-1)/3)+1</f>
        <v>3</v>
      </c>
    </row>
    <row r="3149" spans="1:7" x14ac:dyDescent="0.25">
      <c r="A3149" t="s">
        <v>259</v>
      </c>
      <c r="B3149" s="1">
        <v>25</v>
      </c>
      <c r="C3149" t="s">
        <v>8</v>
      </c>
      <c r="D3149" t="e">
        <f ca="1">_xlfn.CONCAT(_2023[[#This Row],[Armazém]],_2023[[#This Row],[Data]])</f>
        <v>#NAME?</v>
      </c>
      <c r="E3149">
        <v>1628.25</v>
      </c>
      <c r="F3149">
        <v>15882.06</v>
      </c>
      <c r="G3149" s="2">
        <f>INT((MONTH(_2023[[#This Row],[Data]])-1)/3)+1</f>
        <v>3</v>
      </c>
    </row>
    <row r="3150" spans="1:7" x14ac:dyDescent="0.25">
      <c r="A3150" t="s">
        <v>260</v>
      </c>
      <c r="B3150" s="1">
        <v>20</v>
      </c>
      <c r="C3150" t="s">
        <v>4</v>
      </c>
      <c r="D3150" t="e">
        <f ca="1">_xlfn.CONCAT(_2023[[#This Row],[Armazém]],_2023[[#This Row],[Data]])</f>
        <v>#NAME?</v>
      </c>
      <c r="E3150">
        <v>1734.82</v>
      </c>
      <c r="F3150">
        <v>12228.36</v>
      </c>
      <c r="G3150" s="2">
        <f>INT((MONTH(_2023[[#This Row],[Data]])-1)/3)+1</f>
        <v>3</v>
      </c>
    </row>
    <row r="3151" spans="1:7" x14ac:dyDescent="0.25">
      <c r="A3151" t="s">
        <v>260</v>
      </c>
      <c r="B3151" s="1">
        <v>24</v>
      </c>
      <c r="C3151" t="s">
        <v>10</v>
      </c>
      <c r="D3151" t="e">
        <f ca="1">_xlfn.CONCAT(_2023[[#This Row],[Armazém]],_2023[[#This Row],[Data]])</f>
        <v>#NAME?</v>
      </c>
      <c r="E3151">
        <v>1598.52</v>
      </c>
      <c r="F3151">
        <v>10000</v>
      </c>
      <c r="G3151" s="2">
        <f>INT((MONTH(_2023[[#This Row],[Data]])-1)/3)+1</f>
        <v>3</v>
      </c>
    </row>
    <row r="3152" spans="1:7" x14ac:dyDescent="0.25">
      <c r="A3152" t="s">
        <v>260</v>
      </c>
      <c r="B3152" s="1">
        <v>22</v>
      </c>
      <c r="C3152" t="s">
        <v>5</v>
      </c>
      <c r="D3152" t="e">
        <f ca="1">_xlfn.CONCAT(_2023[[#This Row],[Armazém]],_2023[[#This Row],[Data]])</f>
        <v>#NAME?</v>
      </c>
      <c r="E3152">
        <v>986.33</v>
      </c>
      <c r="F3152">
        <v>11202.5</v>
      </c>
      <c r="G3152" s="2">
        <f>INT((MONTH(_2023[[#This Row],[Data]])-1)/3)+1</f>
        <v>3</v>
      </c>
    </row>
    <row r="3153" spans="1:7" x14ac:dyDescent="0.25">
      <c r="A3153" t="s">
        <v>260</v>
      </c>
      <c r="B3153" s="1">
        <v>26</v>
      </c>
      <c r="C3153" t="s">
        <v>13</v>
      </c>
      <c r="D3153" t="e">
        <f ca="1">_xlfn.CONCAT(_2023[[#This Row],[Armazém]],_2023[[#This Row],[Data]])</f>
        <v>#NAME?</v>
      </c>
      <c r="E3153">
        <v>1783.3</v>
      </c>
      <c r="F3153">
        <v>18003.62</v>
      </c>
      <c r="G3153" s="2">
        <f>INT((MONTH(_2023[[#This Row],[Data]])-1)/3)+1</f>
        <v>3</v>
      </c>
    </row>
    <row r="3154" spans="1:7" x14ac:dyDescent="0.25">
      <c r="A3154" t="s">
        <v>260</v>
      </c>
      <c r="B3154" s="1">
        <v>21</v>
      </c>
      <c r="C3154" t="s">
        <v>7</v>
      </c>
      <c r="D3154" t="e">
        <f ca="1">_xlfn.CONCAT(_2023[[#This Row],[Armazém]],_2023[[#This Row],[Data]])</f>
        <v>#NAME?</v>
      </c>
      <c r="E3154">
        <v>2897.12</v>
      </c>
      <c r="F3154">
        <v>24206.04</v>
      </c>
      <c r="G3154" s="2">
        <f>INT((MONTH(_2023[[#This Row],[Data]])-1)/3)+1</f>
        <v>3</v>
      </c>
    </row>
    <row r="3155" spans="1:7" x14ac:dyDescent="0.25">
      <c r="A3155" t="s">
        <v>260</v>
      </c>
      <c r="B3155" s="1">
        <v>18</v>
      </c>
      <c r="C3155" t="s">
        <v>12</v>
      </c>
      <c r="D3155" t="e">
        <f ca="1">_xlfn.CONCAT(_2023[[#This Row],[Armazém]],_2023[[#This Row],[Data]])</f>
        <v>#NAME?</v>
      </c>
      <c r="E3155">
        <v>2415.58</v>
      </c>
      <c r="F3155">
        <v>10528.95</v>
      </c>
      <c r="G3155" s="2">
        <f>INT((MONTH(_2023[[#This Row],[Data]])-1)/3)+1</f>
        <v>3</v>
      </c>
    </row>
    <row r="3156" spans="1:7" x14ac:dyDescent="0.25">
      <c r="A3156" t="s">
        <v>260</v>
      </c>
      <c r="B3156" s="1">
        <v>27</v>
      </c>
      <c r="C3156" t="s">
        <v>11</v>
      </c>
      <c r="D3156" t="e">
        <f ca="1">_xlfn.CONCAT(_2023[[#This Row],[Armazém]],_2023[[#This Row],[Data]])</f>
        <v>#NAME?</v>
      </c>
      <c r="E3156">
        <v>1788.33</v>
      </c>
      <c r="F3156">
        <v>15000</v>
      </c>
      <c r="G3156" s="2">
        <f>INT((MONTH(_2023[[#This Row],[Data]])-1)/3)+1</f>
        <v>3</v>
      </c>
    </row>
    <row r="3157" spans="1:7" x14ac:dyDescent="0.25">
      <c r="A3157" t="s">
        <v>260</v>
      </c>
      <c r="B3157" s="1">
        <v>19</v>
      </c>
      <c r="C3157" t="s">
        <v>3</v>
      </c>
      <c r="D3157" t="e">
        <f ca="1">_xlfn.CONCAT(_2023[[#This Row],[Armazém]],_2023[[#This Row],[Data]])</f>
        <v>#NAME?</v>
      </c>
      <c r="E3157">
        <v>1350.73</v>
      </c>
      <c r="F3157">
        <v>8031.23</v>
      </c>
      <c r="G3157" s="2">
        <f>INT((MONTH(_2023[[#This Row],[Data]])-1)/3)+1</f>
        <v>3</v>
      </c>
    </row>
    <row r="3158" spans="1:7" x14ac:dyDescent="0.25">
      <c r="A3158" t="s">
        <v>260</v>
      </c>
      <c r="B3158" s="1">
        <v>28</v>
      </c>
      <c r="C3158" t="s">
        <v>9</v>
      </c>
      <c r="D3158" t="e">
        <f ca="1">_xlfn.CONCAT(_2023[[#This Row],[Armazém]],_2023[[#This Row],[Data]])</f>
        <v>#NAME?</v>
      </c>
      <c r="E3158">
        <v>1728.95</v>
      </c>
      <c r="F3158">
        <v>15000</v>
      </c>
      <c r="G3158" s="2">
        <f>INT((MONTH(_2023[[#This Row],[Data]])-1)/3)+1</f>
        <v>3</v>
      </c>
    </row>
    <row r="3159" spans="1:7" x14ac:dyDescent="0.25">
      <c r="A3159" t="s">
        <v>260</v>
      </c>
      <c r="B3159" s="1">
        <v>23</v>
      </c>
      <c r="C3159" t="s">
        <v>14</v>
      </c>
      <c r="D3159" t="e">
        <f ca="1">_xlfn.CONCAT(_2023[[#This Row],[Armazém]],_2023[[#This Row],[Data]])</f>
        <v>#NAME?</v>
      </c>
      <c r="E3159">
        <v>1647.16</v>
      </c>
      <c r="F3159">
        <v>17875</v>
      </c>
      <c r="G3159" s="2">
        <f>INT((MONTH(_2023[[#This Row],[Data]])-1)/3)+1</f>
        <v>3</v>
      </c>
    </row>
    <row r="3160" spans="1:7" x14ac:dyDescent="0.25">
      <c r="A3160" t="s">
        <v>260</v>
      </c>
      <c r="B3160" s="1">
        <v>29</v>
      </c>
      <c r="C3160" t="s">
        <v>2</v>
      </c>
      <c r="D3160" t="e">
        <f ca="1">_xlfn.CONCAT(_2023[[#This Row],[Armazém]],_2023[[#This Row],[Data]])</f>
        <v>#NAME?</v>
      </c>
      <c r="E3160">
        <v>2102.64</v>
      </c>
      <c r="F3160">
        <v>17592.330000000002</v>
      </c>
      <c r="G3160" s="2">
        <f>INT((MONTH(_2023[[#This Row],[Data]])-1)/3)+1</f>
        <v>3</v>
      </c>
    </row>
    <row r="3161" spans="1:7" x14ac:dyDescent="0.25">
      <c r="A3161" t="s">
        <v>260</v>
      </c>
      <c r="B3161" s="1">
        <v>30</v>
      </c>
      <c r="C3161" t="s">
        <v>6</v>
      </c>
      <c r="D3161" t="e">
        <f ca="1">_xlfn.CONCAT(_2023[[#This Row],[Armazém]],_2023[[#This Row],[Data]])</f>
        <v>#NAME?</v>
      </c>
      <c r="E3161">
        <v>1449.31</v>
      </c>
      <c r="F3161">
        <v>11230.73</v>
      </c>
      <c r="G3161" s="2">
        <f>INT((MONTH(_2023[[#This Row],[Data]])-1)/3)+1</f>
        <v>3</v>
      </c>
    </row>
    <row r="3162" spans="1:7" x14ac:dyDescent="0.25">
      <c r="A3162" t="s">
        <v>260</v>
      </c>
      <c r="B3162" s="1">
        <v>25</v>
      </c>
      <c r="C3162" t="s">
        <v>8</v>
      </c>
      <c r="D3162" t="e">
        <f ca="1">_xlfn.CONCAT(_2023[[#This Row],[Armazém]],_2023[[#This Row],[Data]])</f>
        <v>#NAME?</v>
      </c>
      <c r="E3162">
        <v>1871.09</v>
      </c>
      <c r="F3162">
        <v>13818.16</v>
      </c>
      <c r="G3162" s="2">
        <f>INT((MONTH(_2023[[#This Row],[Data]])-1)/3)+1</f>
        <v>3</v>
      </c>
    </row>
    <row r="3163" spans="1:7" x14ac:dyDescent="0.25">
      <c r="A3163" t="s">
        <v>261</v>
      </c>
      <c r="B3163" s="1">
        <v>20</v>
      </c>
      <c r="C3163" t="s">
        <v>4</v>
      </c>
      <c r="D3163" t="e">
        <f ca="1">_xlfn.CONCAT(_2023[[#This Row],[Armazém]],_2023[[#This Row],[Data]])</f>
        <v>#NAME?</v>
      </c>
      <c r="E3163">
        <v>1732.62</v>
      </c>
      <c r="F3163">
        <v>12228.36</v>
      </c>
      <c r="G3163" s="2">
        <f>INT((MONTH(_2023[[#This Row],[Data]])-1)/3)+1</f>
        <v>3</v>
      </c>
    </row>
    <row r="3164" spans="1:7" x14ac:dyDescent="0.25">
      <c r="A3164" t="s">
        <v>261</v>
      </c>
      <c r="B3164" s="1">
        <v>24</v>
      </c>
      <c r="C3164" t="s">
        <v>10</v>
      </c>
      <c r="D3164" t="e">
        <f ca="1">_xlfn.CONCAT(_2023[[#This Row],[Armazém]],_2023[[#This Row],[Data]])</f>
        <v>#NAME?</v>
      </c>
      <c r="E3164">
        <v>2226.33</v>
      </c>
      <c r="F3164">
        <v>10000</v>
      </c>
      <c r="G3164" s="2">
        <f>INT((MONTH(_2023[[#This Row],[Data]])-1)/3)+1</f>
        <v>3</v>
      </c>
    </row>
    <row r="3165" spans="1:7" x14ac:dyDescent="0.25">
      <c r="A3165" t="s">
        <v>261</v>
      </c>
      <c r="B3165" s="1">
        <v>22</v>
      </c>
      <c r="C3165" t="s">
        <v>5</v>
      </c>
      <c r="D3165" t="e">
        <f ca="1">_xlfn.CONCAT(_2023[[#This Row],[Armazém]],_2023[[#This Row],[Data]])</f>
        <v>#NAME?</v>
      </c>
      <c r="E3165">
        <v>842.63</v>
      </c>
      <c r="F3165">
        <v>11202.5</v>
      </c>
      <c r="G3165" s="2">
        <f>INT((MONTH(_2023[[#This Row],[Data]])-1)/3)+1</f>
        <v>3</v>
      </c>
    </row>
    <row r="3166" spans="1:7" x14ac:dyDescent="0.25">
      <c r="A3166" t="s">
        <v>261</v>
      </c>
      <c r="B3166" s="1">
        <v>26</v>
      </c>
      <c r="C3166" t="s">
        <v>13</v>
      </c>
      <c r="D3166" t="e">
        <f ca="1">_xlfn.CONCAT(_2023[[#This Row],[Armazém]],_2023[[#This Row],[Data]])</f>
        <v>#NAME?</v>
      </c>
      <c r="E3166">
        <v>1495.57</v>
      </c>
      <c r="F3166">
        <v>18003.62</v>
      </c>
      <c r="G3166" s="2">
        <f>INT((MONTH(_2023[[#This Row],[Data]])-1)/3)+1</f>
        <v>3</v>
      </c>
    </row>
    <row r="3167" spans="1:7" x14ac:dyDescent="0.25">
      <c r="A3167" t="s">
        <v>261</v>
      </c>
      <c r="B3167" s="1">
        <v>21</v>
      </c>
      <c r="C3167" t="s">
        <v>7</v>
      </c>
      <c r="D3167" t="e">
        <f ca="1">_xlfn.CONCAT(_2023[[#This Row],[Armazém]],_2023[[#This Row],[Data]])</f>
        <v>#NAME?</v>
      </c>
      <c r="E3167">
        <v>1748.49</v>
      </c>
      <c r="F3167">
        <v>24206.04</v>
      </c>
      <c r="G3167" s="2">
        <f>INT((MONTH(_2023[[#This Row],[Data]])-1)/3)+1</f>
        <v>3</v>
      </c>
    </row>
    <row r="3168" spans="1:7" x14ac:dyDescent="0.25">
      <c r="A3168" t="s">
        <v>261</v>
      </c>
      <c r="B3168" s="1">
        <v>18</v>
      </c>
      <c r="C3168" t="s">
        <v>12</v>
      </c>
      <c r="D3168" t="e">
        <f ca="1">_xlfn.CONCAT(_2023[[#This Row],[Armazém]],_2023[[#This Row],[Data]])</f>
        <v>#NAME?</v>
      </c>
      <c r="E3168">
        <v>2518.92</v>
      </c>
      <c r="F3168">
        <v>10528.95</v>
      </c>
      <c r="G3168" s="2">
        <f>INT((MONTH(_2023[[#This Row],[Data]])-1)/3)+1</f>
        <v>3</v>
      </c>
    </row>
    <row r="3169" spans="1:7" x14ac:dyDescent="0.25">
      <c r="A3169" t="s">
        <v>261</v>
      </c>
      <c r="B3169" s="1">
        <v>27</v>
      </c>
      <c r="C3169" t="s">
        <v>11</v>
      </c>
      <c r="D3169" t="e">
        <f ca="1">_xlfn.CONCAT(_2023[[#This Row],[Armazém]],_2023[[#This Row],[Data]])</f>
        <v>#NAME?</v>
      </c>
      <c r="E3169">
        <v>1595.46</v>
      </c>
      <c r="F3169">
        <v>15000</v>
      </c>
      <c r="G3169" s="2">
        <f>INT((MONTH(_2023[[#This Row],[Data]])-1)/3)+1</f>
        <v>3</v>
      </c>
    </row>
    <row r="3170" spans="1:7" x14ac:dyDescent="0.25">
      <c r="A3170" t="s">
        <v>261</v>
      </c>
      <c r="B3170" s="1">
        <v>19</v>
      </c>
      <c r="C3170" t="s">
        <v>3</v>
      </c>
      <c r="D3170" t="e">
        <f ca="1">_xlfn.CONCAT(_2023[[#This Row],[Armazém]],_2023[[#This Row],[Data]])</f>
        <v>#NAME?</v>
      </c>
      <c r="E3170">
        <v>924.1</v>
      </c>
      <c r="F3170">
        <v>8031.23</v>
      </c>
      <c r="G3170" s="2">
        <f>INT((MONTH(_2023[[#This Row],[Data]])-1)/3)+1</f>
        <v>3</v>
      </c>
    </row>
    <row r="3171" spans="1:7" x14ac:dyDescent="0.25">
      <c r="A3171" t="s">
        <v>261</v>
      </c>
      <c r="B3171" s="1">
        <v>28</v>
      </c>
      <c r="C3171" t="s">
        <v>9</v>
      </c>
      <c r="D3171" t="e">
        <f ca="1">_xlfn.CONCAT(_2023[[#This Row],[Armazém]],_2023[[#This Row],[Data]])</f>
        <v>#NAME?</v>
      </c>
      <c r="E3171">
        <v>1961.79</v>
      </c>
      <c r="F3171">
        <v>15000</v>
      </c>
      <c r="G3171" s="2">
        <f>INT((MONTH(_2023[[#This Row],[Data]])-1)/3)+1</f>
        <v>3</v>
      </c>
    </row>
    <row r="3172" spans="1:7" x14ac:dyDescent="0.25">
      <c r="A3172" t="s">
        <v>261</v>
      </c>
      <c r="B3172" s="1">
        <v>23</v>
      </c>
      <c r="C3172" t="s">
        <v>14</v>
      </c>
      <c r="D3172" t="e">
        <f ca="1">_xlfn.CONCAT(_2023[[#This Row],[Armazém]],_2023[[#This Row],[Data]])</f>
        <v>#NAME?</v>
      </c>
      <c r="E3172">
        <v>2247.9899999999998</v>
      </c>
      <c r="F3172">
        <v>17875</v>
      </c>
      <c r="G3172" s="2">
        <f>INT((MONTH(_2023[[#This Row],[Data]])-1)/3)+1</f>
        <v>3</v>
      </c>
    </row>
    <row r="3173" spans="1:7" x14ac:dyDescent="0.25">
      <c r="A3173" t="s">
        <v>261</v>
      </c>
      <c r="B3173" s="1">
        <v>29</v>
      </c>
      <c r="C3173" t="s">
        <v>2</v>
      </c>
      <c r="D3173" t="e">
        <f ca="1">_xlfn.CONCAT(_2023[[#This Row],[Armazém]],_2023[[#This Row],[Data]])</f>
        <v>#NAME?</v>
      </c>
      <c r="E3173">
        <v>1597.73</v>
      </c>
      <c r="F3173">
        <v>17592.330000000002</v>
      </c>
      <c r="G3173" s="2">
        <f>INT((MONTH(_2023[[#This Row],[Data]])-1)/3)+1</f>
        <v>3</v>
      </c>
    </row>
    <row r="3174" spans="1:7" x14ac:dyDescent="0.25">
      <c r="A3174" t="s">
        <v>261</v>
      </c>
      <c r="B3174" s="1">
        <v>30</v>
      </c>
      <c r="C3174" t="s">
        <v>6</v>
      </c>
      <c r="D3174" t="e">
        <f ca="1">_xlfn.CONCAT(_2023[[#This Row],[Armazém]],_2023[[#This Row],[Data]])</f>
        <v>#NAME?</v>
      </c>
      <c r="E3174">
        <v>1965.67</v>
      </c>
      <c r="F3174">
        <v>11230.73</v>
      </c>
      <c r="G3174" s="2">
        <f>INT((MONTH(_2023[[#This Row],[Data]])-1)/3)+1</f>
        <v>3</v>
      </c>
    </row>
    <row r="3175" spans="1:7" x14ac:dyDescent="0.25">
      <c r="A3175" t="s">
        <v>261</v>
      </c>
      <c r="B3175" s="1">
        <v>25</v>
      </c>
      <c r="C3175" t="s">
        <v>8</v>
      </c>
      <c r="D3175" t="e">
        <f ca="1">_xlfn.CONCAT(_2023[[#This Row],[Armazém]],_2023[[#This Row],[Data]])</f>
        <v>#NAME?</v>
      </c>
      <c r="E3175">
        <v>2298.33</v>
      </c>
      <c r="F3175">
        <v>13818.16</v>
      </c>
      <c r="G3175" s="2">
        <f>INT((MONTH(_2023[[#This Row],[Data]])-1)/3)+1</f>
        <v>3</v>
      </c>
    </row>
    <row r="3176" spans="1:7" x14ac:dyDescent="0.25">
      <c r="A3176" t="s">
        <v>262</v>
      </c>
      <c r="B3176" s="1">
        <v>20</v>
      </c>
      <c r="C3176" t="s">
        <v>4</v>
      </c>
      <c r="D3176" t="e">
        <f ca="1">_xlfn.CONCAT(_2023[[#This Row],[Armazém]],_2023[[#This Row],[Data]])</f>
        <v>#NAME?</v>
      </c>
      <c r="E3176">
        <v>1178.8499999999999</v>
      </c>
      <c r="F3176">
        <v>12228.36</v>
      </c>
      <c r="G3176" s="2">
        <f>INT((MONTH(_2023[[#This Row],[Data]])-1)/3)+1</f>
        <v>3</v>
      </c>
    </row>
    <row r="3177" spans="1:7" x14ac:dyDescent="0.25">
      <c r="A3177" t="s">
        <v>262</v>
      </c>
      <c r="B3177" s="1">
        <v>24</v>
      </c>
      <c r="C3177" t="s">
        <v>10</v>
      </c>
      <c r="D3177" t="e">
        <f ca="1">_xlfn.CONCAT(_2023[[#This Row],[Armazém]],_2023[[#This Row],[Data]])</f>
        <v>#NAME?</v>
      </c>
      <c r="E3177">
        <v>1251.29</v>
      </c>
      <c r="F3177">
        <v>10000</v>
      </c>
      <c r="G3177" s="2">
        <f>INT((MONTH(_2023[[#This Row],[Data]])-1)/3)+1</f>
        <v>3</v>
      </c>
    </row>
    <row r="3178" spans="1:7" x14ac:dyDescent="0.25">
      <c r="A3178" t="s">
        <v>262</v>
      </c>
      <c r="B3178" s="1">
        <v>22</v>
      </c>
      <c r="C3178" t="s">
        <v>5</v>
      </c>
      <c r="D3178" t="e">
        <f ca="1">_xlfn.CONCAT(_2023[[#This Row],[Armazém]],_2023[[#This Row],[Data]])</f>
        <v>#NAME?</v>
      </c>
      <c r="E3178">
        <v>1854.57</v>
      </c>
      <c r="F3178">
        <v>11202.5</v>
      </c>
      <c r="G3178" s="2">
        <f>INT((MONTH(_2023[[#This Row],[Data]])-1)/3)+1</f>
        <v>3</v>
      </c>
    </row>
    <row r="3179" spans="1:7" x14ac:dyDescent="0.25">
      <c r="A3179" t="s">
        <v>262</v>
      </c>
      <c r="B3179" s="1">
        <v>26</v>
      </c>
      <c r="C3179" t="s">
        <v>13</v>
      </c>
      <c r="D3179" t="e">
        <f ca="1">_xlfn.CONCAT(_2023[[#This Row],[Armazém]],_2023[[#This Row],[Data]])</f>
        <v>#NAME?</v>
      </c>
      <c r="E3179">
        <v>1152.78</v>
      </c>
      <c r="F3179">
        <v>18003.62</v>
      </c>
      <c r="G3179" s="2">
        <f>INT((MONTH(_2023[[#This Row],[Data]])-1)/3)+1</f>
        <v>3</v>
      </c>
    </row>
    <row r="3180" spans="1:7" x14ac:dyDescent="0.25">
      <c r="A3180" t="s">
        <v>262</v>
      </c>
      <c r="B3180" s="1">
        <v>21</v>
      </c>
      <c r="C3180" t="s">
        <v>7</v>
      </c>
      <c r="D3180" t="e">
        <f ca="1">_xlfn.CONCAT(_2023[[#This Row],[Armazém]],_2023[[#This Row],[Data]])</f>
        <v>#NAME?</v>
      </c>
      <c r="E3180">
        <v>3369.19</v>
      </c>
      <c r="F3180">
        <v>24206.04</v>
      </c>
      <c r="G3180" s="2">
        <f>INT((MONTH(_2023[[#This Row],[Data]])-1)/3)+1</f>
        <v>3</v>
      </c>
    </row>
    <row r="3181" spans="1:7" x14ac:dyDescent="0.25">
      <c r="A3181" t="s">
        <v>262</v>
      </c>
      <c r="B3181" s="1">
        <v>18</v>
      </c>
      <c r="C3181" t="s">
        <v>12</v>
      </c>
      <c r="D3181" t="e">
        <f ca="1">_xlfn.CONCAT(_2023[[#This Row],[Armazém]],_2023[[#This Row],[Data]])</f>
        <v>#NAME?</v>
      </c>
      <c r="E3181">
        <v>1668.19</v>
      </c>
      <c r="F3181">
        <v>10528.95</v>
      </c>
      <c r="G3181" s="2">
        <f>INT((MONTH(_2023[[#This Row],[Data]])-1)/3)+1</f>
        <v>3</v>
      </c>
    </row>
    <row r="3182" spans="1:7" x14ac:dyDescent="0.25">
      <c r="A3182" t="s">
        <v>262</v>
      </c>
      <c r="B3182" s="1">
        <v>27</v>
      </c>
      <c r="C3182" t="s">
        <v>11</v>
      </c>
      <c r="D3182" t="e">
        <f ca="1">_xlfn.CONCAT(_2023[[#This Row],[Armazém]],_2023[[#This Row],[Data]])</f>
        <v>#NAME?</v>
      </c>
      <c r="E3182">
        <v>1332.66</v>
      </c>
      <c r="F3182">
        <v>15000</v>
      </c>
      <c r="G3182" s="2">
        <f>INT((MONTH(_2023[[#This Row],[Data]])-1)/3)+1</f>
        <v>3</v>
      </c>
    </row>
    <row r="3183" spans="1:7" x14ac:dyDescent="0.25">
      <c r="A3183" t="s">
        <v>262</v>
      </c>
      <c r="B3183" s="1">
        <v>19</v>
      </c>
      <c r="C3183" t="s">
        <v>3</v>
      </c>
      <c r="D3183" t="e">
        <f ca="1">_xlfn.CONCAT(_2023[[#This Row],[Armazém]],_2023[[#This Row],[Data]])</f>
        <v>#NAME?</v>
      </c>
      <c r="E3183">
        <v>446.35</v>
      </c>
      <c r="F3183">
        <v>8031.23</v>
      </c>
      <c r="G3183" s="2">
        <f>INT((MONTH(_2023[[#This Row],[Data]])-1)/3)+1</f>
        <v>3</v>
      </c>
    </row>
    <row r="3184" spans="1:7" x14ac:dyDescent="0.25">
      <c r="A3184" t="s">
        <v>262</v>
      </c>
      <c r="B3184" s="1">
        <v>28</v>
      </c>
      <c r="C3184" t="s">
        <v>9</v>
      </c>
      <c r="D3184" t="e">
        <f ca="1">_xlfn.CONCAT(_2023[[#This Row],[Armazém]],_2023[[#This Row],[Data]])</f>
        <v>#NAME?</v>
      </c>
      <c r="E3184">
        <v>1710.3</v>
      </c>
      <c r="F3184">
        <v>15000</v>
      </c>
      <c r="G3184" s="2">
        <f>INT((MONTH(_2023[[#This Row],[Data]])-1)/3)+1</f>
        <v>3</v>
      </c>
    </row>
    <row r="3185" spans="1:7" x14ac:dyDescent="0.25">
      <c r="A3185" t="s">
        <v>262</v>
      </c>
      <c r="B3185" s="1">
        <v>23</v>
      </c>
      <c r="C3185" t="s">
        <v>14</v>
      </c>
      <c r="D3185" t="e">
        <f ca="1">_xlfn.CONCAT(_2023[[#This Row],[Armazém]],_2023[[#This Row],[Data]])</f>
        <v>#NAME?</v>
      </c>
      <c r="E3185">
        <v>1588.92</v>
      </c>
      <c r="F3185">
        <v>17875</v>
      </c>
      <c r="G3185" s="2">
        <f>INT((MONTH(_2023[[#This Row],[Data]])-1)/3)+1</f>
        <v>3</v>
      </c>
    </row>
    <row r="3186" spans="1:7" x14ac:dyDescent="0.25">
      <c r="A3186" t="s">
        <v>262</v>
      </c>
      <c r="B3186" s="1">
        <v>29</v>
      </c>
      <c r="C3186" t="s">
        <v>2</v>
      </c>
      <c r="D3186" t="e">
        <f ca="1">_xlfn.CONCAT(_2023[[#This Row],[Armazém]],_2023[[#This Row],[Data]])</f>
        <v>#NAME?</v>
      </c>
      <c r="E3186">
        <v>2175.09</v>
      </c>
      <c r="F3186">
        <v>17592.330000000002</v>
      </c>
      <c r="G3186" s="2">
        <f>INT((MONTH(_2023[[#This Row],[Data]])-1)/3)+1</f>
        <v>3</v>
      </c>
    </row>
    <row r="3187" spans="1:7" x14ac:dyDescent="0.25">
      <c r="A3187" t="s">
        <v>262</v>
      </c>
      <c r="B3187" s="1">
        <v>30</v>
      </c>
      <c r="C3187" t="s">
        <v>6</v>
      </c>
      <c r="D3187" t="e">
        <f ca="1">_xlfn.CONCAT(_2023[[#This Row],[Armazém]],_2023[[#This Row],[Data]])</f>
        <v>#NAME?</v>
      </c>
      <c r="E3187">
        <v>1549.45</v>
      </c>
      <c r="F3187">
        <v>11230.73</v>
      </c>
      <c r="G3187" s="2">
        <f>INT((MONTH(_2023[[#This Row],[Data]])-1)/3)+1</f>
        <v>3</v>
      </c>
    </row>
    <row r="3188" spans="1:7" x14ac:dyDescent="0.25">
      <c r="A3188" t="s">
        <v>262</v>
      </c>
      <c r="B3188" s="1">
        <v>25</v>
      </c>
      <c r="C3188" t="s">
        <v>8</v>
      </c>
      <c r="D3188" t="e">
        <f ca="1">_xlfn.CONCAT(_2023[[#This Row],[Armazém]],_2023[[#This Row],[Data]])</f>
        <v>#NAME?</v>
      </c>
      <c r="E3188">
        <v>2293.71</v>
      </c>
      <c r="F3188">
        <v>13818.16</v>
      </c>
      <c r="G3188" s="2">
        <f>INT((MONTH(_2023[[#This Row],[Data]])-1)/3)+1</f>
        <v>3</v>
      </c>
    </row>
    <row r="3189" spans="1:7" x14ac:dyDescent="0.25">
      <c r="A3189" t="s">
        <v>263</v>
      </c>
      <c r="B3189" s="1">
        <v>20</v>
      </c>
      <c r="C3189" t="s">
        <v>4</v>
      </c>
      <c r="D3189" t="e">
        <f ca="1">_xlfn.CONCAT(_2023[[#This Row],[Armazém]],_2023[[#This Row],[Data]])</f>
        <v>#NAME?</v>
      </c>
      <c r="E3189">
        <v>1462.21</v>
      </c>
      <c r="F3189">
        <v>12228.36</v>
      </c>
      <c r="G3189" s="2">
        <f>INT((MONTH(_2023[[#This Row],[Data]])-1)/3)+1</f>
        <v>3</v>
      </c>
    </row>
    <row r="3190" spans="1:7" x14ac:dyDescent="0.25">
      <c r="A3190" t="s">
        <v>263</v>
      </c>
      <c r="B3190" s="1">
        <v>24</v>
      </c>
      <c r="C3190" t="s">
        <v>10</v>
      </c>
      <c r="D3190" t="e">
        <f ca="1">_xlfn.CONCAT(_2023[[#This Row],[Armazém]],_2023[[#This Row],[Data]])</f>
        <v>#NAME?</v>
      </c>
      <c r="E3190">
        <v>1803.97</v>
      </c>
      <c r="F3190">
        <v>10000</v>
      </c>
      <c r="G3190" s="2">
        <f>INT((MONTH(_2023[[#This Row],[Data]])-1)/3)+1</f>
        <v>3</v>
      </c>
    </row>
    <row r="3191" spans="1:7" x14ac:dyDescent="0.25">
      <c r="A3191" t="s">
        <v>263</v>
      </c>
      <c r="B3191" s="1">
        <v>22</v>
      </c>
      <c r="C3191" t="s">
        <v>5</v>
      </c>
      <c r="D3191" t="e">
        <f ca="1">_xlfn.CONCAT(_2023[[#This Row],[Armazém]],_2023[[#This Row],[Data]])</f>
        <v>#NAME?</v>
      </c>
      <c r="E3191">
        <v>1590.88</v>
      </c>
      <c r="F3191">
        <v>11202.5</v>
      </c>
      <c r="G3191" s="2">
        <f>INT((MONTH(_2023[[#This Row],[Data]])-1)/3)+1</f>
        <v>3</v>
      </c>
    </row>
    <row r="3192" spans="1:7" x14ac:dyDescent="0.25">
      <c r="A3192" t="s">
        <v>263</v>
      </c>
      <c r="B3192" s="1">
        <v>26</v>
      </c>
      <c r="C3192" t="s">
        <v>13</v>
      </c>
      <c r="D3192" t="e">
        <f ca="1">_xlfn.CONCAT(_2023[[#This Row],[Armazém]],_2023[[#This Row],[Data]])</f>
        <v>#NAME?</v>
      </c>
      <c r="E3192">
        <v>1234.49</v>
      </c>
      <c r="F3192">
        <v>18003.62</v>
      </c>
      <c r="G3192" s="2">
        <f>INT((MONTH(_2023[[#This Row],[Data]])-1)/3)+1</f>
        <v>3</v>
      </c>
    </row>
    <row r="3193" spans="1:7" x14ac:dyDescent="0.25">
      <c r="A3193" t="s">
        <v>263</v>
      </c>
      <c r="B3193" s="1">
        <v>21</v>
      </c>
      <c r="C3193" t="s">
        <v>7</v>
      </c>
      <c r="D3193" t="e">
        <f ca="1">_xlfn.CONCAT(_2023[[#This Row],[Armazém]],_2023[[#This Row],[Data]])</f>
        <v>#NAME?</v>
      </c>
      <c r="E3193">
        <v>2814.31</v>
      </c>
      <c r="F3193">
        <v>24206.04</v>
      </c>
      <c r="G3193" s="2">
        <f>INT((MONTH(_2023[[#This Row],[Data]])-1)/3)+1</f>
        <v>3</v>
      </c>
    </row>
    <row r="3194" spans="1:7" x14ac:dyDescent="0.25">
      <c r="A3194" t="s">
        <v>263</v>
      </c>
      <c r="B3194" s="1">
        <v>18</v>
      </c>
      <c r="C3194" t="s">
        <v>12</v>
      </c>
      <c r="D3194" t="e">
        <f ca="1">_xlfn.CONCAT(_2023[[#This Row],[Armazém]],_2023[[#This Row],[Data]])</f>
        <v>#NAME?</v>
      </c>
      <c r="E3194">
        <v>2258.15</v>
      </c>
      <c r="F3194">
        <v>10528.95</v>
      </c>
      <c r="G3194" s="2">
        <f>INT((MONTH(_2023[[#This Row],[Data]])-1)/3)+1</f>
        <v>3</v>
      </c>
    </row>
    <row r="3195" spans="1:7" x14ac:dyDescent="0.25">
      <c r="A3195" t="s">
        <v>263</v>
      </c>
      <c r="B3195" s="1">
        <v>27</v>
      </c>
      <c r="C3195" t="s">
        <v>11</v>
      </c>
      <c r="D3195" t="e">
        <f ca="1">_xlfn.CONCAT(_2023[[#This Row],[Armazém]],_2023[[#This Row],[Data]])</f>
        <v>#NAME?</v>
      </c>
      <c r="E3195">
        <v>1019.81</v>
      </c>
      <c r="F3195">
        <v>15000</v>
      </c>
      <c r="G3195" s="2">
        <f>INT((MONTH(_2023[[#This Row],[Data]])-1)/3)+1</f>
        <v>3</v>
      </c>
    </row>
    <row r="3196" spans="1:7" x14ac:dyDescent="0.25">
      <c r="A3196" t="s">
        <v>263</v>
      </c>
      <c r="B3196" s="1">
        <v>19</v>
      </c>
      <c r="C3196" t="s">
        <v>3</v>
      </c>
      <c r="D3196" t="e">
        <f ca="1">_xlfn.CONCAT(_2023[[#This Row],[Armazém]],_2023[[#This Row],[Data]])</f>
        <v>#NAME?</v>
      </c>
      <c r="E3196">
        <v>1631.27</v>
      </c>
      <c r="F3196">
        <v>8031.23</v>
      </c>
      <c r="G3196" s="2">
        <f>INT((MONTH(_2023[[#This Row],[Data]])-1)/3)+1</f>
        <v>3</v>
      </c>
    </row>
    <row r="3197" spans="1:7" x14ac:dyDescent="0.25">
      <c r="A3197" t="s">
        <v>263</v>
      </c>
      <c r="B3197" s="1">
        <v>28</v>
      </c>
      <c r="C3197" t="s">
        <v>9</v>
      </c>
      <c r="D3197" t="e">
        <f ca="1">_xlfn.CONCAT(_2023[[#This Row],[Armazém]],_2023[[#This Row],[Data]])</f>
        <v>#NAME?</v>
      </c>
      <c r="E3197">
        <v>962.91</v>
      </c>
      <c r="F3197">
        <v>15000</v>
      </c>
      <c r="G3197" s="2">
        <f>INT((MONTH(_2023[[#This Row],[Data]])-1)/3)+1</f>
        <v>3</v>
      </c>
    </row>
    <row r="3198" spans="1:7" x14ac:dyDescent="0.25">
      <c r="A3198" t="s">
        <v>263</v>
      </c>
      <c r="B3198" s="1">
        <v>23</v>
      </c>
      <c r="C3198" t="s">
        <v>14</v>
      </c>
      <c r="D3198" t="e">
        <f ca="1">_xlfn.CONCAT(_2023[[#This Row],[Armazém]],_2023[[#This Row],[Data]])</f>
        <v>#NAME?</v>
      </c>
      <c r="E3198">
        <v>1451.98</v>
      </c>
      <c r="F3198">
        <v>17875</v>
      </c>
      <c r="G3198" s="2">
        <f>INT((MONTH(_2023[[#This Row],[Data]])-1)/3)+1</f>
        <v>3</v>
      </c>
    </row>
    <row r="3199" spans="1:7" x14ac:dyDescent="0.25">
      <c r="A3199" t="s">
        <v>263</v>
      </c>
      <c r="B3199" s="1">
        <v>29</v>
      </c>
      <c r="C3199" t="s">
        <v>2</v>
      </c>
      <c r="D3199" t="e">
        <f ca="1">_xlfn.CONCAT(_2023[[#This Row],[Armazém]],_2023[[#This Row],[Data]])</f>
        <v>#NAME?</v>
      </c>
      <c r="E3199">
        <v>1094.03</v>
      </c>
      <c r="F3199">
        <v>17592.330000000002</v>
      </c>
      <c r="G3199" s="2">
        <f>INT((MONTH(_2023[[#This Row],[Data]])-1)/3)+1</f>
        <v>3</v>
      </c>
    </row>
    <row r="3200" spans="1:7" x14ac:dyDescent="0.25">
      <c r="A3200" t="s">
        <v>263</v>
      </c>
      <c r="B3200" s="1">
        <v>30</v>
      </c>
      <c r="C3200" t="s">
        <v>6</v>
      </c>
      <c r="D3200" t="e">
        <f ca="1">_xlfn.CONCAT(_2023[[#This Row],[Armazém]],_2023[[#This Row],[Data]])</f>
        <v>#NAME?</v>
      </c>
      <c r="E3200">
        <v>1277.18</v>
      </c>
      <c r="F3200">
        <v>11230.73</v>
      </c>
      <c r="G3200" s="2">
        <f>INT((MONTH(_2023[[#This Row],[Data]])-1)/3)+1</f>
        <v>3</v>
      </c>
    </row>
    <row r="3201" spans="1:7" x14ac:dyDescent="0.25">
      <c r="A3201" t="s">
        <v>263</v>
      </c>
      <c r="B3201" s="1">
        <v>25</v>
      </c>
      <c r="C3201" t="s">
        <v>8</v>
      </c>
      <c r="D3201" t="e">
        <f ca="1">_xlfn.CONCAT(_2023[[#This Row],[Armazém]],_2023[[#This Row],[Data]])</f>
        <v>#NAME?</v>
      </c>
      <c r="E3201">
        <v>2432.71</v>
      </c>
      <c r="F3201">
        <v>13818.16</v>
      </c>
      <c r="G3201" s="2">
        <f>INT((MONTH(_2023[[#This Row],[Data]])-1)/3)+1</f>
        <v>3</v>
      </c>
    </row>
    <row r="3202" spans="1:7" x14ac:dyDescent="0.25">
      <c r="A3202" t="s">
        <v>264</v>
      </c>
      <c r="B3202" s="1">
        <v>20</v>
      </c>
      <c r="C3202" t="s">
        <v>4</v>
      </c>
      <c r="D3202" t="e">
        <f ca="1">_xlfn.CONCAT(_2023[[#This Row],[Armazém]],_2023[[#This Row],[Data]])</f>
        <v>#NAME?</v>
      </c>
      <c r="E3202">
        <v>1535.24</v>
      </c>
      <c r="F3202">
        <v>12228.36</v>
      </c>
      <c r="G3202" s="2">
        <f>INT((MONTH(_2023[[#This Row],[Data]])-1)/3)+1</f>
        <v>3</v>
      </c>
    </row>
    <row r="3203" spans="1:7" x14ac:dyDescent="0.25">
      <c r="A3203" t="s">
        <v>264</v>
      </c>
      <c r="B3203" s="1">
        <v>24</v>
      </c>
      <c r="C3203" t="s">
        <v>10</v>
      </c>
      <c r="D3203" t="e">
        <f ca="1">_xlfn.CONCAT(_2023[[#This Row],[Armazém]],_2023[[#This Row],[Data]])</f>
        <v>#NAME?</v>
      </c>
      <c r="E3203">
        <v>2104.14</v>
      </c>
      <c r="F3203">
        <v>10000</v>
      </c>
      <c r="G3203" s="2">
        <f>INT((MONTH(_2023[[#This Row],[Data]])-1)/3)+1</f>
        <v>3</v>
      </c>
    </row>
    <row r="3204" spans="1:7" x14ac:dyDescent="0.25">
      <c r="A3204" t="s">
        <v>264</v>
      </c>
      <c r="B3204" s="1">
        <v>22</v>
      </c>
      <c r="C3204" t="s">
        <v>5</v>
      </c>
      <c r="D3204" t="e">
        <f ca="1">_xlfn.CONCAT(_2023[[#This Row],[Armazém]],_2023[[#This Row],[Data]])</f>
        <v>#NAME?</v>
      </c>
      <c r="E3204">
        <v>745.37</v>
      </c>
      <c r="F3204">
        <v>11202.5</v>
      </c>
      <c r="G3204" s="2">
        <f>INT((MONTH(_2023[[#This Row],[Data]])-1)/3)+1</f>
        <v>3</v>
      </c>
    </row>
    <row r="3205" spans="1:7" x14ac:dyDescent="0.25">
      <c r="A3205" t="s">
        <v>264</v>
      </c>
      <c r="B3205" s="1">
        <v>26</v>
      </c>
      <c r="C3205" t="s">
        <v>13</v>
      </c>
      <c r="D3205" t="e">
        <f ca="1">_xlfn.CONCAT(_2023[[#This Row],[Armazém]],_2023[[#This Row],[Data]])</f>
        <v>#NAME?</v>
      </c>
      <c r="E3205">
        <v>1959.98</v>
      </c>
      <c r="F3205">
        <v>18003.62</v>
      </c>
      <c r="G3205" s="2">
        <f>INT((MONTH(_2023[[#This Row],[Data]])-1)/3)+1</f>
        <v>3</v>
      </c>
    </row>
    <row r="3206" spans="1:7" x14ac:dyDescent="0.25">
      <c r="A3206" t="s">
        <v>264</v>
      </c>
      <c r="B3206" s="1">
        <v>21</v>
      </c>
      <c r="C3206" t="s">
        <v>7</v>
      </c>
      <c r="D3206" t="e">
        <f ca="1">_xlfn.CONCAT(_2023[[#This Row],[Armazém]],_2023[[#This Row],[Data]])</f>
        <v>#NAME?</v>
      </c>
      <c r="E3206">
        <v>2230.79</v>
      </c>
      <c r="F3206">
        <v>24206.04</v>
      </c>
      <c r="G3206" s="2">
        <f>INT((MONTH(_2023[[#This Row],[Data]])-1)/3)+1</f>
        <v>3</v>
      </c>
    </row>
    <row r="3207" spans="1:7" x14ac:dyDescent="0.25">
      <c r="A3207" t="s">
        <v>264</v>
      </c>
      <c r="B3207" s="1">
        <v>18</v>
      </c>
      <c r="C3207" t="s">
        <v>12</v>
      </c>
      <c r="D3207" t="e">
        <f ca="1">_xlfn.CONCAT(_2023[[#This Row],[Armazém]],_2023[[#This Row],[Data]])</f>
        <v>#NAME?</v>
      </c>
      <c r="E3207">
        <v>2633.1</v>
      </c>
      <c r="F3207">
        <v>10528.95</v>
      </c>
      <c r="G3207" s="2">
        <f>INT((MONTH(_2023[[#This Row],[Data]])-1)/3)+1</f>
        <v>3</v>
      </c>
    </row>
    <row r="3208" spans="1:7" x14ac:dyDescent="0.25">
      <c r="A3208" t="s">
        <v>264</v>
      </c>
      <c r="B3208" s="1">
        <v>27</v>
      </c>
      <c r="C3208" t="s">
        <v>11</v>
      </c>
      <c r="D3208" t="e">
        <f ca="1">_xlfn.CONCAT(_2023[[#This Row],[Armazém]],_2023[[#This Row],[Data]])</f>
        <v>#NAME?</v>
      </c>
      <c r="E3208">
        <v>1186.74</v>
      </c>
      <c r="F3208">
        <v>15000</v>
      </c>
      <c r="G3208" s="2">
        <f>INT((MONTH(_2023[[#This Row],[Data]])-1)/3)+1</f>
        <v>3</v>
      </c>
    </row>
    <row r="3209" spans="1:7" x14ac:dyDescent="0.25">
      <c r="A3209" t="s">
        <v>264</v>
      </c>
      <c r="B3209" s="1">
        <v>19</v>
      </c>
      <c r="C3209" t="s">
        <v>3</v>
      </c>
      <c r="D3209" t="e">
        <f ca="1">_xlfn.CONCAT(_2023[[#This Row],[Armazém]],_2023[[#This Row],[Data]])</f>
        <v>#NAME?</v>
      </c>
      <c r="E3209">
        <v>900.51</v>
      </c>
      <c r="F3209">
        <v>8031.23</v>
      </c>
      <c r="G3209" s="2">
        <f>INT((MONTH(_2023[[#This Row],[Data]])-1)/3)+1</f>
        <v>3</v>
      </c>
    </row>
    <row r="3210" spans="1:7" x14ac:dyDescent="0.25">
      <c r="A3210" t="s">
        <v>264</v>
      </c>
      <c r="B3210" s="1">
        <v>28</v>
      </c>
      <c r="C3210" t="s">
        <v>9</v>
      </c>
      <c r="D3210" t="e">
        <f ca="1">_xlfn.CONCAT(_2023[[#This Row],[Armazém]],_2023[[#This Row],[Data]])</f>
        <v>#NAME?</v>
      </c>
      <c r="E3210">
        <v>1922.84</v>
      </c>
      <c r="F3210">
        <v>15000</v>
      </c>
      <c r="G3210" s="2">
        <f>INT((MONTH(_2023[[#This Row],[Data]])-1)/3)+1</f>
        <v>3</v>
      </c>
    </row>
    <row r="3211" spans="1:7" x14ac:dyDescent="0.25">
      <c r="A3211" t="s">
        <v>264</v>
      </c>
      <c r="B3211" s="1">
        <v>23</v>
      </c>
      <c r="C3211" t="s">
        <v>14</v>
      </c>
      <c r="D3211" t="e">
        <f ca="1">_xlfn.CONCAT(_2023[[#This Row],[Armazém]],_2023[[#This Row],[Data]])</f>
        <v>#NAME?</v>
      </c>
      <c r="E3211">
        <v>1415.42</v>
      </c>
      <c r="F3211">
        <v>17875</v>
      </c>
      <c r="G3211" s="2">
        <f>INT((MONTH(_2023[[#This Row],[Data]])-1)/3)+1</f>
        <v>3</v>
      </c>
    </row>
    <row r="3212" spans="1:7" x14ac:dyDescent="0.25">
      <c r="A3212" t="s">
        <v>264</v>
      </c>
      <c r="B3212" s="1">
        <v>29</v>
      </c>
      <c r="C3212" t="s">
        <v>2</v>
      </c>
      <c r="D3212" t="e">
        <f ca="1">_xlfn.CONCAT(_2023[[#This Row],[Armazém]],_2023[[#This Row],[Data]])</f>
        <v>#NAME?</v>
      </c>
      <c r="E3212">
        <v>1851.84</v>
      </c>
      <c r="F3212">
        <v>17592.330000000002</v>
      </c>
      <c r="G3212" s="2">
        <f>INT((MONTH(_2023[[#This Row],[Data]])-1)/3)+1</f>
        <v>3</v>
      </c>
    </row>
    <row r="3213" spans="1:7" x14ac:dyDescent="0.25">
      <c r="A3213" t="s">
        <v>264</v>
      </c>
      <c r="B3213" s="1">
        <v>30</v>
      </c>
      <c r="C3213" t="s">
        <v>6</v>
      </c>
      <c r="D3213" t="e">
        <f ca="1">_xlfn.CONCAT(_2023[[#This Row],[Armazém]],_2023[[#This Row],[Data]])</f>
        <v>#NAME?</v>
      </c>
      <c r="E3213">
        <v>2048.86</v>
      </c>
      <c r="F3213">
        <v>11230.73</v>
      </c>
      <c r="G3213" s="2">
        <f>INT((MONTH(_2023[[#This Row],[Data]])-1)/3)+1</f>
        <v>3</v>
      </c>
    </row>
    <row r="3214" spans="1:7" x14ac:dyDescent="0.25">
      <c r="A3214" t="s">
        <v>264</v>
      </c>
      <c r="B3214" s="1">
        <v>25</v>
      </c>
      <c r="C3214" t="s">
        <v>8</v>
      </c>
      <c r="D3214" t="e">
        <f ca="1">_xlfn.CONCAT(_2023[[#This Row],[Armazém]],_2023[[#This Row],[Data]])</f>
        <v>#NAME?</v>
      </c>
      <c r="E3214">
        <v>3284.54</v>
      </c>
      <c r="F3214">
        <v>13818.16</v>
      </c>
      <c r="G3214" s="2">
        <f>INT((MONTH(_2023[[#This Row],[Data]])-1)/3)+1</f>
        <v>3</v>
      </c>
    </row>
    <row r="3215" spans="1:7" x14ac:dyDescent="0.25">
      <c r="A3215" t="s">
        <v>265</v>
      </c>
      <c r="B3215" s="1">
        <v>20</v>
      </c>
      <c r="C3215" t="s">
        <v>4</v>
      </c>
      <c r="D3215" t="e">
        <f ca="1">_xlfn.CONCAT(_2023[[#This Row],[Armazém]],_2023[[#This Row],[Data]])</f>
        <v>#NAME?</v>
      </c>
      <c r="E3215">
        <v>1700.91</v>
      </c>
      <c r="F3215">
        <v>12228.36</v>
      </c>
      <c r="G3215" s="2">
        <f>INT((MONTH(_2023[[#This Row],[Data]])-1)/3)+1</f>
        <v>3</v>
      </c>
    </row>
    <row r="3216" spans="1:7" x14ac:dyDescent="0.25">
      <c r="A3216" t="s">
        <v>265</v>
      </c>
      <c r="B3216" s="1">
        <v>24</v>
      </c>
      <c r="C3216" t="s">
        <v>10</v>
      </c>
      <c r="D3216" t="e">
        <f ca="1">_xlfn.CONCAT(_2023[[#This Row],[Armazém]],_2023[[#This Row],[Data]])</f>
        <v>#NAME?</v>
      </c>
      <c r="E3216">
        <v>1301.17</v>
      </c>
      <c r="F3216">
        <v>10000</v>
      </c>
      <c r="G3216" s="2">
        <f>INT((MONTH(_2023[[#This Row],[Data]])-1)/3)+1</f>
        <v>3</v>
      </c>
    </row>
    <row r="3217" spans="1:7" x14ac:dyDescent="0.25">
      <c r="A3217" t="s">
        <v>265</v>
      </c>
      <c r="B3217" s="1">
        <v>22</v>
      </c>
      <c r="C3217" t="s">
        <v>5</v>
      </c>
      <c r="D3217" t="e">
        <f ca="1">_xlfn.CONCAT(_2023[[#This Row],[Armazém]],_2023[[#This Row],[Data]])</f>
        <v>#NAME?</v>
      </c>
      <c r="E3217">
        <v>2187.59</v>
      </c>
      <c r="F3217">
        <v>11202.5</v>
      </c>
      <c r="G3217" s="2">
        <f>INT((MONTH(_2023[[#This Row],[Data]])-1)/3)+1</f>
        <v>3</v>
      </c>
    </row>
    <row r="3218" spans="1:7" x14ac:dyDescent="0.25">
      <c r="A3218" t="s">
        <v>265</v>
      </c>
      <c r="B3218" s="1">
        <v>26</v>
      </c>
      <c r="C3218" t="s">
        <v>13</v>
      </c>
      <c r="D3218" t="e">
        <f ca="1">_xlfn.CONCAT(_2023[[#This Row],[Armazém]],_2023[[#This Row],[Data]])</f>
        <v>#NAME?</v>
      </c>
      <c r="E3218">
        <v>4987.49</v>
      </c>
      <c r="F3218">
        <v>18003.62</v>
      </c>
      <c r="G3218" s="2">
        <f>INT((MONTH(_2023[[#This Row],[Data]])-1)/3)+1</f>
        <v>3</v>
      </c>
    </row>
    <row r="3219" spans="1:7" x14ac:dyDescent="0.25">
      <c r="A3219" t="s">
        <v>265</v>
      </c>
      <c r="B3219" s="1">
        <v>21</v>
      </c>
      <c r="C3219" t="s">
        <v>7</v>
      </c>
      <c r="D3219" t="e">
        <f ca="1">_xlfn.CONCAT(_2023[[#This Row],[Armazém]],_2023[[#This Row],[Data]])</f>
        <v>#NAME?</v>
      </c>
      <c r="E3219">
        <v>5098.78</v>
      </c>
      <c r="F3219">
        <v>24206.04</v>
      </c>
      <c r="G3219" s="2">
        <f>INT((MONTH(_2023[[#This Row],[Data]])-1)/3)+1</f>
        <v>3</v>
      </c>
    </row>
    <row r="3220" spans="1:7" x14ac:dyDescent="0.25">
      <c r="A3220" t="s">
        <v>265</v>
      </c>
      <c r="B3220" s="1">
        <v>18</v>
      </c>
      <c r="C3220" t="s">
        <v>12</v>
      </c>
      <c r="D3220" t="e">
        <f ca="1">_xlfn.CONCAT(_2023[[#This Row],[Armazém]],_2023[[#This Row],[Data]])</f>
        <v>#NAME?</v>
      </c>
      <c r="E3220">
        <v>1364.13</v>
      </c>
      <c r="F3220">
        <v>10528.95</v>
      </c>
      <c r="G3220" s="2">
        <f>INT((MONTH(_2023[[#This Row],[Data]])-1)/3)+1</f>
        <v>3</v>
      </c>
    </row>
    <row r="3221" spans="1:7" x14ac:dyDescent="0.25">
      <c r="A3221" t="s">
        <v>265</v>
      </c>
      <c r="B3221" s="1">
        <v>27</v>
      </c>
      <c r="C3221" t="s">
        <v>11</v>
      </c>
      <c r="D3221" t="e">
        <f ca="1">_xlfn.CONCAT(_2023[[#This Row],[Armazém]],_2023[[#This Row],[Data]])</f>
        <v>#NAME?</v>
      </c>
      <c r="E3221">
        <v>3139.16</v>
      </c>
      <c r="F3221">
        <v>15000</v>
      </c>
      <c r="G3221" s="2">
        <f>INT((MONTH(_2023[[#This Row],[Data]])-1)/3)+1</f>
        <v>3</v>
      </c>
    </row>
    <row r="3222" spans="1:7" x14ac:dyDescent="0.25">
      <c r="A3222" t="s">
        <v>265</v>
      </c>
      <c r="B3222" s="1">
        <v>19</v>
      </c>
      <c r="C3222" t="s">
        <v>3</v>
      </c>
      <c r="D3222" t="e">
        <f ca="1">_xlfn.CONCAT(_2023[[#This Row],[Armazém]],_2023[[#This Row],[Data]])</f>
        <v>#NAME?</v>
      </c>
      <c r="E3222">
        <v>2181.5500000000002</v>
      </c>
      <c r="F3222">
        <v>8031.23</v>
      </c>
      <c r="G3222" s="2">
        <f>INT((MONTH(_2023[[#This Row],[Data]])-1)/3)+1</f>
        <v>3</v>
      </c>
    </row>
    <row r="3223" spans="1:7" x14ac:dyDescent="0.25">
      <c r="A3223" t="s">
        <v>265</v>
      </c>
      <c r="B3223" s="1">
        <v>28</v>
      </c>
      <c r="C3223" t="s">
        <v>9</v>
      </c>
      <c r="D3223" t="e">
        <f ca="1">_xlfn.CONCAT(_2023[[#This Row],[Armazém]],_2023[[#This Row],[Data]])</f>
        <v>#NAME?</v>
      </c>
      <c r="E3223">
        <v>3762.27</v>
      </c>
      <c r="F3223">
        <v>15000</v>
      </c>
      <c r="G3223" s="2">
        <f>INT((MONTH(_2023[[#This Row],[Data]])-1)/3)+1</f>
        <v>3</v>
      </c>
    </row>
    <row r="3224" spans="1:7" x14ac:dyDescent="0.25">
      <c r="A3224" t="s">
        <v>265</v>
      </c>
      <c r="B3224" s="1">
        <v>23</v>
      </c>
      <c r="C3224" t="s">
        <v>14</v>
      </c>
      <c r="D3224" t="e">
        <f ca="1">_xlfn.CONCAT(_2023[[#This Row],[Armazém]],_2023[[#This Row],[Data]])</f>
        <v>#NAME?</v>
      </c>
      <c r="E3224">
        <v>3824.25</v>
      </c>
      <c r="F3224">
        <v>17875</v>
      </c>
      <c r="G3224" s="2">
        <f>INT((MONTH(_2023[[#This Row],[Data]])-1)/3)+1</f>
        <v>3</v>
      </c>
    </row>
    <row r="3225" spans="1:7" x14ac:dyDescent="0.25">
      <c r="A3225" t="s">
        <v>265</v>
      </c>
      <c r="B3225" s="1">
        <v>29</v>
      </c>
      <c r="C3225" t="s">
        <v>2</v>
      </c>
      <c r="D3225" t="e">
        <f ca="1">_xlfn.CONCAT(_2023[[#This Row],[Armazém]],_2023[[#This Row],[Data]])</f>
        <v>#NAME?</v>
      </c>
      <c r="E3225">
        <v>4560.5200000000004</v>
      </c>
      <c r="F3225">
        <v>17592.330000000002</v>
      </c>
      <c r="G3225" s="2">
        <f>INT((MONTH(_2023[[#This Row],[Data]])-1)/3)+1</f>
        <v>3</v>
      </c>
    </row>
    <row r="3226" spans="1:7" x14ac:dyDescent="0.25">
      <c r="A3226" t="s">
        <v>265</v>
      </c>
      <c r="B3226" s="1">
        <v>30</v>
      </c>
      <c r="C3226" t="s">
        <v>6</v>
      </c>
      <c r="D3226" t="e">
        <f ca="1">_xlfn.CONCAT(_2023[[#This Row],[Armazém]],_2023[[#This Row],[Data]])</f>
        <v>#NAME?</v>
      </c>
      <c r="E3226">
        <v>2246.79</v>
      </c>
      <c r="F3226">
        <v>11230.73</v>
      </c>
      <c r="G3226" s="2">
        <f>INT((MONTH(_2023[[#This Row],[Data]])-1)/3)+1</f>
        <v>3</v>
      </c>
    </row>
    <row r="3227" spans="1:7" x14ac:dyDescent="0.25">
      <c r="A3227" t="s">
        <v>265</v>
      </c>
      <c r="B3227" s="1">
        <v>25</v>
      </c>
      <c r="C3227" t="s">
        <v>8</v>
      </c>
      <c r="D3227" t="e">
        <f ca="1">_xlfn.CONCAT(_2023[[#This Row],[Armazém]],_2023[[#This Row],[Data]])</f>
        <v>#NAME?</v>
      </c>
      <c r="E3227">
        <v>2738.82</v>
      </c>
      <c r="F3227">
        <v>13818.16</v>
      </c>
      <c r="G3227" s="2">
        <f>INT((MONTH(_2023[[#This Row],[Data]])-1)/3)+1</f>
        <v>3</v>
      </c>
    </row>
    <row r="3228" spans="1:7" x14ac:dyDescent="0.25">
      <c r="A3228" t="s">
        <v>266</v>
      </c>
      <c r="B3228" s="1">
        <v>20</v>
      </c>
      <c r="C3228" t="s">
        <v>4</v>
      </c>
      <c r="D3228" t="e">
        <f ca="1">_xlfn.CONCAT(_2023[[#This Row],[Armazém]],_2023[[#This Row],[Data]])</f>
        <v>#NAME?</v>
      </c>
      <c r="E3228">
        <v>1986.62</v>
      </c>
      <c r="F3228">
        <v>12228.36</v>
      </c>
      <c r="G3228" s="2">
        <f>INT((MONTH(_2023[[#This Row],[Data]])-1)/3)+1</f>
        <v>3</v>
      </c>
    </row>
    <row r="3229" spans="1:7" x14ac:dyDescent="0.25">
      <c r="A3229" t="s">
        <v>266</v>
      </c>
      <c r="B3229" s="1">
        <v>24</v>
      </c>
      <c r="C3229" t="s">
        <v>10</v>
      </c>
      <c r="D3229" t="e">
        <f ca="1">_xlfn.CONCAT(_2023[[#This Row],[Armazém]],_2023[[#This Row],[Data]])</f>
        <v>#NAME?</v>
      </c>
      <c r="E3229">
        <v>1316.96</v>
      </c>
      <c r="F3229">
        <v>10000</v>
      </c>
      <c r="G3229" s="2">
        <f>INT((MONTH(_2023[[#This Row],[Data]])-1)/3)+1</f>
        <v>3</v>
      </c>
    </row>
    <row r="3230" spans="1:7" x14ac:dyDescent="0.25">
      <c r="A3230" t="s">
        <v>266</v>
      </c>
      <c r="B3230" s="1">
        <v>22</v>
      </c>
      <c r="C3230" t="s">
        <v>5</v>
      </c>
      <c r="D3230" t="e">
        <f ca="1">_xlfn.CONCAT(_2023[[#This Row],[Armazém]],_2023[[#This Row],[Data]])</f>
        <v>#NAME?</v>
      </c>
      <c r="E3230">
        <v>1608.61</v>
      </c>
      <c r="F3230">
        <v>11202.5</v>
      </c>
      <c r="G3230" s="2">
        <f>INT((MONTH(_2023[[#This Row],[Data]])-1)/3)+1</f>
        <v>3</v>
      </c>
    </row>
    <row r="3231" spans="1:7" x14ac:dyDescent="0.25">
      <c r="A3231" t="s">
        <v>266</v>
      </c>
      <c r="B3231" s="1">
        <v>26</v>
      </c>
      <c r="C3231" t="s">
        <v>13</v>
      </c>
      <c r="D3231" t="e">
        <f ca="1">_xlfn.CONCAT(_2023[[#This Row],[Armazém]],_2023[[#This Row],[Data]])</f>
        <v>#NAME?</v>
      </c>
      <c r="E3231">
        <v>4175.08</v>
      </c>
      <c r="F3231">
        <v>18003.62</v>
      </c>
      <c r="G3231" s="2">
        <f>INT((MONTH(_2023[[#This Row],[Data]])-1)/3)+1</f>
        <v>3</v>
      </c>
    </row>
    <row r="3232" spans="1:7" x14ac:dyDescent="0.25">
      <c r="A3232" t="s">
        <v>266</v>
      </c>
      <c r="B3232" s="1">
        <v>21</v>
      </c>
      <c r="C3232" t="s">
        <v>7</v>
      </c>
      <c r="D3232" t="e">
        <f ca="1">_xlfn.CONCAT(_2023[[#This Row],[Armazém]],_2023[[#This Row],[Data]])</f>
        <v>#NAME?</v>
      </c>
      <c r="E3232">
        <v>4347.28</v>
      </c>
      <c r="F3232">
        <v>24206.04</v>
      </c>
      <c r="G3232" s="2">
        <f>INT((MONTH(_2023[[#This Row],[Data]])-1)/3)+1</f>
        <v>3</v>
      </c>
    </row>
    <row r="3233" spans="1:7" x14ac:dyDescent="0.25">
      <c r="A3233" t="s">
        <v>266</v>
      </c>
      <c r="B3233" s="1">
        <v>18</v>
      </c>
      <c r="C3233" t="s">
        <v>12</v>
      </c>
      <c r="D3233" t="e">
        <f ca="1">_xlfn.CONCAT(_2023[[#This Row],[Armazém]],_2023[[#This Row],[Data]])</f>
        <v>#NAME?</v>
      </c>
      <c r="E3233">
        <v>2995.7</v>
      </c>
      <c r="F3233">
        <v>10528.95</v>
      </c>
      <c r="G3233" s="2">
        <f>INT((MONTH(_2023[[#This Row],[Data]])-1)/3)+1</f>
        <v>3</v>
      </c>
    </row>
    <row r="3234" spans="1:7" x14ac:dyDescent="0.25">
      <c r="A3234" t="s">
        <v>266</v>
      </c>
      <c r="B3234" s="1">
        <v>27</v>
      </c>
      <c r="C3234" t="s">
        <v>11</v>
      </c>
      <c r="D3234" t="e">
        <f ca="1">_xlfn.CONCAT(_2023[[#This Row],[Armazém]],_2023[[#This Row],[Data]])</f>
        <v>#NAME?</v>
      </c>
      <c r="E3234">
        <v>1887.88</v>
      </c>
      <c r="F3234">
        <v>15000</v>
      </c>
      <c r="G3234" s="2">
        <f>INT((MONTH(_2023[[#This Row],[Data]])-1)/3)+1</f>
        <v>3</v>
      </c>
    </row>
    <row r="3235" spans="1:7" x14ac:dyDescent="0.25">
      <c r="A3235" t="s">
        <v>266</v>
      </c>
      <c r="B3235" s="1">
        <v>28</v>
      </c>
      <c r="C3235" t="s">
        <v>9</v>
      </c>
      <c r="D3235" t="e">
        <f ca="1">_xlfn.CONCAT(_2023[[#This Row],[Armazém]],_2023[[#This Row],[Data]])</f>
        <v>#NAME?</v>
      </c>
      <c r="E3235">
        <v>1735.74</v>
      </c>
      <c r="F3235">
        <v>15000</v>
      </c>
      <c r="G3235" s="2">
        <f>INT((MONTH(_2023[[#This Row],[Data]])-1)/3)+1</f>
        <v>3</v>
      </c>
    </row>
    <row r="3236" spans="1:7" x14ac:dyDescent="0.25">
      <c r="A3236" t="s">
        <v>266</v>
      </c>
      <c r="B3236" s="1">
        <v>23</v>
      </c>
      <c r="C3236" t="s">
        <v>14</v>
      </c>
      <c r="D3236" t="e">
        <f ca="1">_xlfn.CONCAT(_2023[[#This Row],[Armazém]],_2023[[#This Row],[Data]])</f>
        <v>#NAME?</v>
      </c>
      <c r="E3236">
        <v>3301.6</v>
      </c>
      <c r="F3236">
        <v>17875</v>
      </c>
      <c r="G3236" s="2">
        <f>INT((MONTH(_2023[[#This Row],[Data]])-1)/3)+1</f>
        <v>3</v>
      </c>
    </row>
    <row r="3237" spans="1:7" x14ac:dyDescent="0.25">
      <c r="A3237" t="s">
        <v>266</v>
      </c>
      <c r="B3237" s="1">
        <v>29</v>
      </c>
      <c r="C3237" t="s">
        <v>2</v>
      </c>
      <c r="D3237" t="e">
        <f ca="1">_xlfn.CONCAT(_2023[[#This Row],[Armazém]],_2023[[#This Row],[Data]])</f>
        <v>#NAME?</v>
      </c>
      <c r="E3237">
        <v>3200.22</v>
      </c>
      <c r="F3237">
        <v>17592.330000000002</v>
      </c>
      <c r="G3237" s="2">
        <f>INT((MONTH(_2023[[#This Row],[Data]])-1)/3)+1</f>
        <v>3</v>
      </c>
    </row>
    <row r="3238" spans="1:7" x14ac:dyDescent="0.25">
      <c r="A3238" t="s">
        <v>266</v>
      </c>
      <c r="B3238" s="1">
        <v>30</v>
      </c>
      <c r="C3238" t="s">
        <v>6</v>
      </c>
      <c r="D3238" t="e">
        <f ca="1">_xlfn.CONCAT(_2023[[#This Row],[Armazém]],_2023[[#This Row],[Data]])</f>
        <v>#NAME?</v>
      </c>
      <c r="E3238">
        <v>2119.75</v>
      </c>
      <c r="F3238">
        <v>11230.73</v>
      </c>
      <c r="G3238" s="2">
        <f>INT((MONTH(_2023[[#This Row],[Data]])-1)/3)+1</f>
        <v>3</v>
      </c>
    </row>
    <row r="3239" spans="1:7" x14ac:dyDescent="0.25">
      <c r="A3239" t="s">
        <v>266</v>
      </c>
      <c r="B3239" s="1">
        <v>25</v>
      </c>
      <c r="C3239" t="s">
        <v>8</v>
      </c>
      <c r="D3239" t="e">
        <f ca="1">_xlfn.CONCAT(_2023[[#This Row],[Armazém]],_2023[[#This Row],[Data]])</f>
        <v>#NAME?</v>
      </c>
      <c r="E3239">
        <v>2795.4</v>
      </c>
      <c r="F3239">
        <v>13818.16</v>
      </c>
      <c r="G3239" s="2">
        <f>INT((MONTH(_2023[[#This Row],[Data]])-1)/3)+1</f>
        <v>3</v>
      </c>
    </row>
    <row r="3240" spans="1:7" x14ac:dyDescent="0.25">
      <c r="A3240" t="s">
        <v>267</v>
      </c>
      <c r="B3240" s="1">
        <v>20</v>
      </c>
      <c r="C3240" t="s">
        <v>4</v>
      </c>
      <c r="D3240" t="e">
        <f ca="1">_xlfn.CONCAT(_2023[[#This Row],[Armazém]],_2023[[#This Row],[Data]])</f>
        <v>#NAME?</v>
      </c>
      <c r="E3240">
        <v>839.7</v>
      </c>
      <c r="F3240">
        <v>8083.55</v>
      </c>
      <c r="G3240" s="2">
        <f>INT((MONTH(_2023[[#This Row],[Data]])-1)/3)+1</f>
        <v>3</v>
      </c>
    </row>
    <row r="3241" spans="1:7" x14ac:dyDescent="0.25">
      <c r="A3241" t="s">
        <v>267</v>
      </c>
      <c r="B3241" s="1">
        <v>24</v>
      </c>
      <c r="C3241" t="s">
        <v>10</v>
      </c>
      <c r="D3241" t="e">
        <f ca="1">_xlfn.CONCAT(_2023[[#This Row],[Armazém]],_2023[[#This Row],[Data]])</f>
        <v>#NAME?</v>
      </c>
      <c r="E3241">
        <v>1266.3499999999999</v>
      </c>
      <c r="F3241">
        <v>9228.5499999999993</v>
      </c>
      <c r="G3241" s="2">
        <f>INT((MONTH(_2023[[#This Row],[Data]])-1)/3)+1</f>
        <v>3</v>
      </c>
    </row>
    <row r="3242" spans="1:7" x14ac:dyDescent="0.25">
      <c r="A3242" t="s">
        <v>267</v>
      </c>
      <c r="B3242" s="1">
        <v>22</v>
      </c>
      <c r="C3242" t="s">
        <v>5</v>
      </c>
      <c r="D3242" t="e">
        <f ca="1">_xlfn.CONCAT(_2023[[#This Row],[Armazém]],_2023[[#This Row],[Data]])</f>
        <v>#NAME?</v>
      </c>
      <c r="E3242">
        <v>1119.5999999999999</v>
      </c>
      <c r="F3242">
        <v>8000</v>
      </c>
      <c r="G3242" s="2">
        <f>INT((MONTH(_2023[[#This Row],[Data]])-1)/3)+1</f>
        <v>3</v>
      </c>
    </row>
    <row r="3243" spans="1:7" x14ac:dyDescent="0.25">
      <c r="A3243" t="s">
        <v>267</v>
      </c>
      <c r="B3243" s="1">
        <v>26</v>
      </c>
      <c r="C3243" t="s">
        <v>13</v>
      </c>
      <c r="D3243" t="e">
        <f ca="1">_xlfn.CONCAT(_2023[[#This Row],[Armazém]],_2023[[#This Row],[Data]])</f>
        <v>#NAME?</v>
      </c>
      <c r="E3243">
        <v>1723.1</v>
      </c>
      <c r="F3243">
        <v>15987.79</v>
      </c>
      <c r="G3243" s="2">
        <f>INT((MONTH(_2023[[#This Row],[Data]])-1)/3)+1</f>
        <v>3</v>
      </c>
    </row>
    <row r="3244" spans="1:7" x14ac:dyDescent="0.25">
      <c r="A3244" t="s">
        <v>267</v>
      </c>
      <c r="B3244" s="1">
        <v>21</v>
      </c>
      <c r="C3244" t="s">
        <v>7</v>
      </c>
      <c r="D3244" t="e">
        <f ca="1">_xlfn.CONCAT(_2023[[#This Row],[Armazém]],_2023[[#This Row],[Data]])</f>
        <v>#NAME?</v>
      </c>
      <c r="E3244">
        <v>2138.6799999999998</v>
      </c>
      <c r="F3244">
        <v>18000</v>
      </c>
      <c r="G3244" s="2">
        <f>INT((MONTH(_2023[[#This Row],[Data]])-1)/3)+1</f>
        <v>3</v>
      </c>
    </row>
    <row r="3245" spans="1:7" x14ac:dyDescent="0.25">
      <c r="A3245" t="s">
        <v>267</v>
      </c>
      <c r="B3245" s="1">
        <v>18</v>
      </c>
      <c r="C3245" t="s">
        <v>12</v>
      </c>
      <c r="D3245" t="e">
        <f ca="1">_xlfn.CONCAT(_2023[[#This Row],[Armazém]],_2023[[#This Row],[Data]])</f>
        <v>#NAME?</v>
      </c>
      <c r="E3245">
        <v>2477.6</v>
      </c>
      <c r="F3245">
        <v>13000</v>
      </c>
      <c r="G3245" s="2">
        <f>INT((MONTH(_2023[[#This Row],[Data]])-1)/3)+1</f>
        <v>3</v>
      </c>
    </row>
    <row r="3246" spans="1:7" x14ac:dyDescent="0.25">
      <c r="A3246" t="s">
        <v>267</v>
      </c>
      <c r="B3246" s="1">
        <v>27</v>
      </c>
      <c r="C3246" t="s">
        <v>11</v>
      </c>
      <c r="D3246" t="e">
        <f ca="1">_xlfn.CONCAT(_2023[[#This Row],[Armazém]],_2023[[#This Row],[Data]])</f>
        <v>#NAME?</v>
      </c>
      <c r="E3246">
        <v>892.18</v>
      </c>
      <c r="F3246">
        <v>10000</v>
      </c>
      <c r="G3246" s="2">
        <f>INT((MONTH(_2023[[#This Row],[Data]])-1)/3)+1</f>
        <v>3</v>
      </c>
    </row>
    <row r="3247" spans="1:7" x14ac:dyDescent="0.25">
      <c r="A3247" t="s">
        <v>267</v>
      </c>
      <c r="B3247" s="1">
        <v>19</v>
      </c>
      <c r="C3247" t="s">
        <v>3</v>
      </c>
      <c r="D3247" t="e">
        <f ca="1">_xlfn.CONCAT(_2023[[#This Row],[Armazém]],_2023[[#This Row],[Data]])</f>
        <v>#NAME?</v>
      </c>
      <c r="E3247">
        <v>1152.5999999999999</v>
      </c>
      <c r="F3247">
        <v>6023.6</v>
      </c>
      <c r="G3247" s="2">
        <f>INT((MONTH(_2023[[#This Row],[Data]])-1)/3)+1</f>
        <v>3</v>
      </c>
    </row>
    <row r="3248" spans="1:7" x14ac:dyDescent="0.25">
      <c r="A3248" t="s">
        <v>267</v>
      </c>
      <c r="B3248" s="1">
        <v>28</v>
      </c>
      <c r="C3248" t="s">
        <v>9</v>
      </c>
      <c r="D3248" t="e">
        <f ca="1">_xlfn.CONCAT(_2023[[#This Row],[Armazém]],_2023[[#This Row],[Data]])</f>
        <v>#NAME?</v>
      </c>
      <c r="E3248">
        <v>2045.57</v>
      </c>
      <c r="F3248">
        <v>15158.48</v>
      </c>
      <c r="G3248" s="2">
        <f>INT((MONTH(_2023[[#This Row],[Data]])-1)/3)+1</f>
        <v>3</v>
      </c>
    </row>
    <row r="3249" spans="1:7" x14ac:dyDescent="0.25">
      <c r="A3249" t="s">
        <v>267</v>
      </c>
      <c r="B3249" s="1">
        <v>23</v>
      </c>
      <c r="C3249" t="s">
        <v>14</v>
      </c>
      <c r="D3249" t="e">
        <f ca="1">_xlfn.CONCAT(_2023[[#This Row],[Armazém]],_2023[[#This Row],[Data]])</f>
        <v>#NAME?</v>
      </c>
      <c r="E3249">
        <v>892.91</v>
      </c>
      <c r="F3249">
        <v>13000</v>
      </c>
      <c r="G3249" s="2">
        <f>INT((MONTH(_2023[[#This Row],[Data]])-1)/3)+1</f>
        <v>3</v>
      </c>
    </row>
    <row r="3250" spans="1:7" x14ac:dyDescent="0.25">
      <c r="A3250" t="s">
        <v>267</v>
      </c>
      <c r="B3250" s="1">
        <v>29</v>
      </c>
      <c r="C3250" t="s">
        <v>2</v>
      </c>
      <c r="D3250" t="e">
        <f ca="1">_xlfn.CONCAT(_2023[[#This Row],[Armazém]],_2023[[#This Row],[Data]])</f>
        <v>#NAME?</v>
      </c>
      <c r="E3250">
        <v>1555.52</v>
      </c>
      <c r="F3250">
        <v>14000</v>
      </c>
      <c r="G3250" s="2">
        <f>INT((MONTH(_2023[[#This Row],[Data]])-1)/3)+1</f>
        <v>3</v>
      </c>
    </row>
    <row r="3251" spans="1:7" x14ac:dyDescent="0.25">
      <c r="A3251" t="s">
        <v>267</v>
      </c>
      <c r="B3251" s="1">
        <v>30</v>
      </c>
      <c r="C3251" t="s">
        <v>6</v>
      </c>
      <c r="D3251" t="e">
        <f ca="1">_xlfn.CONCAT(_2023[[#This Row],[Armazém]],_2023[[#This Row],[Data]])</f>
        <v>#NAME?</v>
      </c>
      <c r="E3251">
        <v>1186.6400000000001</v>
      </c>
      <c r="F3251">
        <v>10600.81</v>
      </c>
      <c r="G3251" s="2">
        <f>INT((MONTH(_2023[[#This Row],[Data]])-1)/3)+1</f>
        <v>3</v>
      </c>
    </row>
    <row r="3252" spans="1:7" x14ac:dyDescent="0.25">
      <c r="A3252" t="s">
        <v>267</v>
      </c>
      <c r="B3252" s="1">
        <v>25</v>
      </c>
      <c r="C3252" t="s">
        <v>8</v>
      </c>
      <c r="D3252" t="e">
        <f ca="1">_xlfn.CONCAT(_2023[[#This Row],[Armazém]],_2023[[#This Row],[Data]])</f>
        <v>#NAME?</v>
      </c>
      <c r="E3252">
        <v>524.6</v>
      </c>
      <c r="F3252">
        <v>15115.02</v>
      </c>
      <c r="G3252" s="2">
        <f>INT((MONTH(_2023[[#This Row],[Data]])-1)/3)+1</f>
        <v>3</v>
      </c>
    </row>
    <row r="3253" spans="1:7" x14ac:dyDescent="0.25">
      <c r="A3253" t="s">
        <v>268</v>
      </c>
      <c r="B3253" s="1">
        <v>20</v>
      </c>
      <c r="C3253" t="s">
        <v>4</v>
      </c>
      <c r="D3253" t="e">
        <f ca="1">_xlfn.CONCAT(_2023[[#This Row],[Armazém]],_2023[[#This Row],[Data]])</f>
        <v>#NAME?</v>
      </c>
      <c r="E3253">
        <v>890.1</v>
      </c>
      <c r="F3253">
        <v>8083.55</v>
      </c>
      <c r="G3253" s="2">
        <f>INT((MONTH(_2023[[#This Row],[Data]])-1)/3)+1</f>
        <v>3</v>
      </c>
    </row>
    <row r="3254" spans="1:7" x14ac:dyDescent="0.25">
      <c r="A3254" t="s">
        <v>268</v>
      </c>
      <c r="B3254" s="1">
        <v>24</v>
      </c>
      <c r="C3254" t="s">
        <v>10</v>
      </c>
      <c r="D3254" t="e">
        <f ca="1">_xlfn.CONCAT(_2023[[#This Row],[Armazém]],_2023[[#This Row],[Data]])</f>
        <v>#NAME?</v>
      </c>
      <c r="E3254">
        <v>1398.87</v>
      </c>
      <c r="F3254">
        <v>9228.5499999999993</v>
      </c>
      <c r="G3254" s="2">
        <f>INT((MONTH(_2023[[#This Row],[Data]])-1)/3)+1</f>
        <v>3</v>
      </c>
    </row>
    <row r="3255" spans="1:7" x14ac:dyDescent="0.25">
      <c r="A3255" t="s">
        <v>268</v>
      </c>
      <c r="B3255" s="1">
        <v>22</v>
      </c>
      <c r="C3255" t="s">
        <v>5</v>
      </c>
      <c r="D3255" t="e">
        <f ca="1">_xlfn.CONCAT(_2023[[#This Row],[Armazém]],_2023[[#This Row],[Data]])</f>
        <v>#NAME?</v>
      </c>
      <c r="E3255">
        <v>728.72</v>
      </c>
      <c r="F3255">
        <v>8000</v>
      </c>
      <c r="G3255" s="2">
        <f>INT((MONTH(_2023[[#This Row],[Data]])-1)/3)+1</f>
        <v>3</v>
      </c>
    </row>
    <row r="3256" spans="1:7" x14ac:dyDescent="0.25">
      <c r="A3256" t="s">
        <v>268</v>
      </c>
      <c r="B3256" s="1">
        <v>26</v>
      </c>
      <c r="C3256" t="s">
        <v>13</v>
      </c>
      <c r="D3256" t="e">
        <f ca="1">_xlfn.CONCAT(_2023[[#This Row],[Armazém]],_2023[[#This Row],[Data]])</f>
        <v>#NAME?</v>
      </c>
      <c r="E3256">
        <v>529.9</v>
      </c>
      <c r="F3256">
        <v>15987.79</v>
      </c>
      <c r="G3256" s="2">
        <f>INT((MONTH(_2023[[#This Row],[Data]])-1)/3)+1</f>
        <v>3</v>
      </c>
    </row>
    <row r="3257" spans="1:7" x14ac:dyDescent="0.25">
      <c r="A3257" t="s">
        <v>268</v>
      </c>
      <c r="B3257" s="1">
        <v>21</v>
      </c>
      <c r="C3257" t="s">
        <v>7</v>
      </c>
      <c r="D3257" t="e">
        <f ca="1">_xlfn.CONCAT(_2023[[#This Row],[Armazém]],_2023[[#This Row],[Data]])</f>
        <v>#NAME?</v>
      </c>
      <c r="E3257">
        <v>2499.04</v>
      </c>
      <c r="F3257">
        <v>18000</v>
      </c>
      <c r="G3257" s="2">
        <f>INT((MONTH(_2023[[#This Row],[Data]])-1)/3)+1</f>
        <v>3</v>
      </c>
    </row>
    <row r="3258" spans="1:7" x14ac:dyDescent="0.25">
      <c r="A3258" t="s">
        <v>268</v>
      </c>
      <c r="B3258" s="1">
        <v>18</v>
      </c>
      <c r="C3258" t="s">
        <v>12</v>
      </c>
      <c r="D3258" t="e">
        <f ca="1">_xlfn.CONCAT(_2023[[#This Row],[Armazém]],_2023[[#This Row],[Data]])</f>
        <v>#NAME?</v>
      </c>
      <c r="E3258">
        <v>2778.2</v>
      </c>
      <c r="F3258">
        <v>13000</v>
      </c>
      <c r="G3258" s="2">
        <f>INT((MONTH(_2023[[#This Row],[Data]])-1)/3)+1</f>
        <v>3</v>
      </c>
    </row>
    <row r="3259" spans="1:7" x14ac:dyDescent="0.25">
      <c r="A3259" t="s">
        <v>268</v>
      </c>
      <c r="B3259" s="1">
        <v>27</v>
      </c>
      <c r="C3259" t="s">
        <v>11</v>
      </c>
      <c r="D3259" t="e">
        <f ca="1">_xlfn.CONCAT(_2023[[#This Row],[Armazém]],_2023[[#This Row],[Data]])</f>
        <v>#NAME?</v>
      </c>
      <c r="E3259">
        <v>869.8</v>
      </c>
      <c r="F3259">
        <v>10000</v>
      </c>
      <c r="G3259" s="2">
        <f>INT((MONTH(_2023[[#This Row],[Data]])-1)/3)+1</f>
        <v>3</v>
      </c>
    </row>
    <row r="3260" spans="1:7" x14ac:dyDescent="0.25">
      <c r="A3260" t="s">
        <v>268</v>
      </c>
      <c r="B3260" s="1">
        <v>19</v>
      </c>
      <c r="C3260" t="s">
        <v>3</v>
      </c>
      <c r="D3260" t="e">
        <f ca="1">_xlfn.CONCAT(_2023[[#This Row],[Armazém]],_2023[[#This Row],[Data]])</f>
        <v>#NAME?</v>
      </c>
      <c r="E3260">
        <v>2008.45</v>
      </c>
      <c r="F3260">
        <v>6023.6</v>
      </c>
      <c r="G3260" s="2">
        <f>INT((MONTH(_2023[[#This Row],[Data]])-1)/3)+1</f>
        <v>3</v>
      </c>
    </row>
    <row r="3261" spans="1:7" x14ac:dyDescent="0.25">
      <c r="A3261" t="s">
        <v>268</v>
      </c>
      <c r="B3261" s="1">
        <v>28</v>
      </c>
      <c r="C3261" t="s">
        <v>9</v>
      </c>
      <c r="D3261" t="e">
        <f ca="1">_xlfn.CONCAT(_2023[[#This Row],[Armazém]],_2023[[#This Row],[Data]])</f>
        <v>#NAME?</v>
      </c>
      <c r="E3261">
        <v>2536.6</v>
      </c>
      <c r="F3261">
        <v>15158.48</v>
      </c>
      <c r="G3261" s="2">
        <f>INT((MONTH(_2023[[#This Row],[Data]])-1)/3)+1</f>
        <v>3</v>
      </c>
    </row>
    <row r="3262" spans="1:7" x14ac:dyDescent="0.25">
      <c r="A3262" t="s">
        <v>268</v>
      </c>
      <c r="B3262" s="1">
        <v>23</v>
      </c>
      <c r="C3262" t="s">
        <v>14</v>
      </c>
      <c r="D3262" t="e">
        <f ca="1">_xlfn.CONCAT(_2023[[#This Row],[Armazém]],_2023[[#This Row],[Data]])</f>
        <v>#NAME?</v>
      </c>
      <c r="E3262">
        <v>1161.6600000000001</v>
      </c>
      <c r="F3262">
        <v>13000</v>
      </c>
      <c r="G3262" s="2">
        <f>INT((MONTH(_2023[[#This Row],[Data]])-1)/3)+1</f>
        <v>3</v>
      </c>
    </row>
    <row r="3263" spans="1:7" x14ac:dyDescent="0.25">
      <c r="A3263" t="s">
        <v>268</v>
      </c>
      <c r="B3263" s="1">
        <v>29</v>
      </c>
      <c r="C3263" t="s">
        <v>2</v>
      </c>
      <c r="D3263" t="e">
        <f ca="1">_xlfn.CONCAT(_2023[[#This Row],[Armazém]],_2023[[#This Row],[Data]])</f>
        <v>#NAME?</v>
      </c>
      <c r="E3263">
        <v>657.73</v>
      </c>
      <c r="F3263">
        <v>14000</v>
      </c>
      <c r="G3263" s="2">
        <f>INT((MONTH(_2023[[#This Row],[Data]])-1)/3)+1</f>
        <v>3</v>
      </c>
    </row>
    <row r="3264" spans="1:7" x14ac:dyDescent="0.25">
      <c r="A3264" t="s">
        <v>268</v>
      </c>
      <c r="B3264" s="1">
        <v>30</v>
      </c>
      <c r="C3264" t="s">
        <v>6</v>
      </c>
      <c r="D3264" t="e">
        <f ca="1">_xlfn.CONCAT(_2023[[#This Row],[Armazém]],_2023[[#This Row],[Data]])</f>
        <v>#NAME?</v>
      </c>
      <c r="E3264">
        <v>1329.48</v>
      </c>
      <c r="F3264">
        <v>10600.81</v>
      </c>
      <c r="G3264" s="2">
        <f>INT((MONTH(_2023[[#This Row],[Data]])-1)/3)+1</f>
        <v>3</v>
      </c>
    </row>
    <row r="3265" spans="1:7" x14ac:dyDescent="0.25">
      <c r="A3265" t="s">
        <v>268</v>
      </c>
      <c r="B3265" s="1">
        <v>25</v>
      </c>
      <c r="C3265" t="s">
        <v>8</v>
      </c>
      <c r="D3265" t="e">
        <f ca="1">_xlfn.CONCAT(_2023[[#This Row],[Armazém]],_2023[[#This Row],[Data]])</f>
        <v>#NAME?</v>
      </c>
      <c r="E3265">
        <v>1403.93</v>
      </c>
      <c r="F3265">
        <v>15115.02</v>
      </c>
      <c r="G3265" s="2">
        <f>INT((MONTH(_2023[[#This Row],[Data]])-1)/3)+1</f>
        <v>3</v>
      </c>
    </row>
    <row r="3266" spans="1:7" x14ac:dyDescent="0.25">
      <c r="A3266" t="s">
        <v>269</v>
      </c>
      <c r="B3266" s="1">
        <v>20</v>
      </c>
      <c r="C3266" t="s">
        <v>4</v>
      </c>
      <c r="D3266" t="e">
        <f ca="1">_xlfn.CONCAT(_2023[[#This Row],[Armazém]],_2023[[#This Row],[Data]])</f>
        <v>#NAME?</v>
      </c>
      <c r="E3266">
        <v>757.95</v>
      </c>
      <c r="F3266">
        <v>8083.55</v>
      </c>
      <c r="G3266" s="2">
        <f>INT((MONTH(_2023[[#This Row],[Data]])-1)/3)+1</f>
        <v>3</v>
      </c>
    </row>
    <row r="3267" spans="1:7" x14ac:dyDescent="0.25">
      <c r="A3267" t="s">
        <v>269</v>
      </c>
      <c r="B3267" s="1">
        <v>24</v>
      </c>
      <c r="C3267" t="s">
        <v>10</v>
      </c>
      <c r="D3267" t="e">
        <f ca="1">_xlfn.CONCAT(_2023[[#This Row],[Armazém]],_2023[[#This Row],[Data]])</f>
        <v>#NAME?</v>
      </c>
      <c r="E3267">
        <v>544.9</v>
      </c>
      <c r="F3267">
        <v>9228.5499999999993</v>
      </c>
      <c r="G3267" s="2">
        <f>INT((MONTH(_2023[[#This Row],[Data]])-1)/3)+1</f>
        <v>3</v>
      </c>
    </row>
    <row r="3268" spans="1:7" x14ac:dyDescent="0.25">
      <c r="A3268" t="s">
        <v>269</v>
      </c>
      <c r="B3268" s="1">
        <v>22</v>
      </c>
      <c r="C3268" t="s">
        <v>5</v>
      </c>
      <c r="D3268" t="e">
        <f ca="1">_xlfn.CONCAT(_2023[[#This Row],[Armazém]],_2023[[#This Row],[Data]])</f>
        <v>#NAME?</v>
      </c>
      <c r="E3268">
        <v>1551.38</v>
      </c>
      <c r="F3268">
        <v>8000</v>
      </c>
      <c r="G3268" s="2">
        <f>INT((MONTH(_2023[[#This Row],[Data]])-1)/3)+1</f>
        <v>3</v>
      </c>
    </row>
    <row r="3269" spans="1:7" x14ac:dyDescent="0.25">
      <c r="A3269" t="s">
        <v>269</v>
      </c>
      <c r="B3269" s="1">
        <v>26</v>
      </c>
      <c r="C3269" t="s">
        <v>13</v>
      </c>
      <c r="D3269" t="e">
        <f ca="1">_xlfn.CONCAT(_2023[[#This Row],[Armazém]],_2023[[#This Row],[Data]])</f>
        <v>#NAME?</v>
      </c>
      <c r="E3269">
        <v>1660.69</v>
      </c>
      <c r="F3269">
        <v>15987.79</v>
      </c>
      <c r="G3269" s="2">
        <f>INT((MONTH(_2023[[#This Row],[Data]])-1)/3)+1</f>
        <v>3</v>
      </c>
    </row>
    <row r="3270" spans="1:7" x14ac:dyDescent="0.25">
      <c r="A3270" t="s">
        <v>269</v>
      </c>
      <c r="B3270" s="1">
        <v>21</v>
      </c>
      <c r="C3270" t="s">
        <v>7</v>
      </c>
      <c r="D3270" t="e">
        <f ca="1">_xlfn.CONCAT(_2023[[#This Row],[Armazém]],_2023[[#This Row],[Data]])</f>
        <v>#NAME?</v>
      </c>
      <c r="E3270">
        <v>1406.59</v>
      </c>
      <c r="F3270">
        <v>18000</v>
      </c>
      <c r="G3270" s="2">
        <f>INT((MONTH(_2023[[#This Row],[Data]])-1)/3)+1</f>
        <v>3</v>
      </c>
    </row>
    <row r="3271" spans="1:7" x14ac:dyDescent="0.25">
      <c r="A3271" t="s">
        <v>269</v>
      </c>
      <c r="B3271" s="1">
        <v>18</v>
      </c>
      <c r="C3271" t="s">
        <v>12</v>
      </c>
      <c r="D3271" t="e">
        <f ca="1">_xlfn.CONCAT(_2023[[#This Row],[Armazém]],_2023[[#This Row],[Data]])</f>
        <v>#NAME?</v>
      </c>
      <c r="E3271">
        <v>1868.24</v>
      </c>
      <c r="F3271">
        <v>13000</v>
      </c>
      <c r="G3271" s="2">
        <f>INT((MONTH(_2023[[#This Row],[Data]])-1)/3)+1</f>
        <v>3</v>
      </c>
    </row>
    <row r="3272" spans="1:7" x14ac:dyDescent="0.25">
      <c r="A3272" t="s">
        <v>269</v>
      </c>
      <c r="B3272" s="1">
        <v>27</v>
      </c>
      <c r="C3272" t="s">
        <v>11</v>
      </c>
      <c r="D3272" t="e">
        <f ca="1">_xlfn.CONCAT(_2023[[#This Row],[Armazém]],_2023[[#This Row],[Data]])</f>
        <v>#NAME?</v>
      </c>
      <c r="E3272">
        <v>760.5</v>
      </c>
      <c r="F3272">
        <v>10000</v>
      </c>
      <c r="G3272" s="2">
        <f>INT((MONTH(_2023[[#This Row],[Data]])-1)/3)+1</f>
        <v>3</v>
      </c>
    </row>
    <row r="3273" spans="1:7" x14ac:dyDescent="0.25">
      <c r="A3273" t="s">
        <v>269</v>
      </c>
      <c r="B3273" s="1">
        <v>19</v>
      </c>
      <c r="C3273" t="s">
        <v>3</v>
      </c>
      <c r="D3273" t="e">
        <f ca="1">_xlfn.CONCAT(_2023[[#This Row],[Armazém]],_2023[[#This Row],[Data]])</f>
        <v>#NAME?</v>
      </c>
      <c r="E3273">
        <v>1042.1199999999999</v>
      </c>
      <c r="F3273">
        <v>6023.6</v>
      </c>
      <c r="G3273" s="2">
        <f>INT((MONTH(_2023[[#This Row],[Data]])-1)/3)+1</f>
        <v>3</v>
      </c>
    </row>
    <row r="3274" spans="1:7" x14ac:dyDescent="0.25">
      <c r="A3274" t="s">
        <v>269</v>
      </c>
      <c r="B3274" s="1">
        <v>28</v>
      </c>
      <c r="C3274" t="s">
        <v>9</v>
      </c>
      <c r="D3274" t="e">
        <f ca="1">_xlfn.CONCAT(_2023[[#This Row],[Armazém]],_2023[[#This Row],[Data]])</f>
        <v>#NAME?</v>
      </c>
      <c r="E3274">
        <v>3372.9</v>
      </c>
      <c r="F3274">
        <v>15158.48</v>
      </c>
      <c r="G3274" s="2">
        <f>INT((MONTH(_2023[[#This Row],[Data]])-1)/3)+1</f>
        <v>3</v>
      </c>
    </row>
    <row r="3275" spans="1:7" x14ac:dyDescent="0.25">
      <c r="A3275" t="s">
        <v>269</v>
      </c>
      <c r="B3275" s="1">
        <v>23</v>
      </c>
      <c r="C3275" t="s">
        <v>14</v>
      </c>
      <c r="D3275" t="e">
        <f ca="1">_xlfn.CONCAT(_2023[[#This Row],[Armazém]],_2023[[#This Row],[Data]])</f>
        <v>#NAME?</v>
      </c>
      <c r="E3275">
        <v>1175.1600000000001</v>
      </c>
      <c r="F3275">
        <v>13000</v>
      </c>
      <c r="G3275" s="2">
        <f>INT((MONTH(_2023[[#This Row],[Data]])-1)/3)+1</f>
        <v>3</v>
      </c>
    </row>
    <row r="3276" spans="1:7" x14ac:dyDescent="0.25">
      <c r="A3276" t="s">
        <v>269</v>
      </c>
      <c r="B3276" s="1">
        <v>29</v>
      </c>
      <c r="C3276" t="s">
        <v>2</v>
      </c>
      <c r="D3276" t="e">
        <f ca="1">_xlfn.CONCAT(_2023[[#This Row],[Armazém]],_2023[[#This Row],[Data]])</f>
        <v>#NAME?</v>
      </c>
      <c r="E3276">
        <v>1419.22</v>
      </c>
      <c r="F3276">
        <v>14000</v>
      </c>
      <c r="G3276" s="2">
        <f>INT((MONTH(_2023[[#This Row],[Data]])-1)/3)+1</f>
        <v>3</v>
      </c>
    </row>
    <row r="3277" spans="1:7" x14ac:dyDescent="0.25">
      <c r="A3277" t="s">
        <v>269</v>
      </c>
      <c r="B3277" s="1">
        <v>30</v>
      </c>
      <c r="C3277" t="s">
        <v>6</v>
      </c>
      <c r="D3277" t="e">
        <f ca="1">_xlfn.CONCAT(_2023[[#This Row],[Armazém]],_2023[[#This Row],[Data]])</f>
        <v>#NAME?</v>
      </c>
      <c r="E3277">
        <v>651</v>
      </c>
      <c r="F3277">
        <v>10600.81</v>
      </c>
      <c r="G3277" s="2">
        <f>INT((MONTH(_2023[[#This Row],[Data]])-1)/3)+1</f>
        <v>3</v>
      </c>
    </row>
    <row r="3278" spans="1:7" x14ac:dyDescent="0.25">
      <c r="A3278" t="s">
        <v>269</v>
      </c>
      <c r="B3278" s="1">
        <v>25</v>
      </c>
      <c r="C3278" t="s">
        <v>8</v>
      </c>
      <c r="D3278" t="e">
        <f ca="1">_xlfn.CONCAT(_2023[[#This Row],[Armazém]],_2023[[#This Row],[Data]])</f>
        <v>#NAME?</v>
      </c>
      <c r="E3278">
        <v>2320</v>
      </c>
      <c r="F3278">
        <v>15115.02</v>
      </c>
      <c r="G3278" s="2">
        <f>INT((MONTH(_2023[[#This Row],[Data]])-1)/3)+1</f>
        <v>3</v>
      </c>
    </row>
    <row r="3279" spans="1:7" x14ac:dyDescent="0.25">
      <c r="A3279" t="s">
        <v>270</v>
      </c>
      <c r="B3279" s="1">
        <v>20</v>
      </c>
      <c r="C3279" t="s">
        <v>4</v>
      </c>
      <c r="D3279" t="e">
        <f ca="1">_xlfn.CONCAT(_2023[[#This Row],[Armazém]],_2023[[#This Row],[Data]])</f>
        <v>#NAME?</v>
      </c>
      <c r="E3279">
        <v>1471.83</v>
      </c>
      <c r="F3279">
        <v>8083.55</v>
      </c>
      <c r="G3279" s="2">
        <f>INT((MONTH(_2023[[#This Row],[Data]])-1)/3)+1</f>
        <v>3</v>
      </c>
    </row>
    <row r="3280" spans="1:7" x14ac:dyDescent="0.25">
      <c r="A3280" t="s">
        <v>270</v>
      </c>
      <c r="B3280" s="1">
        <v>24</v>
      </c>
      <c r="C3280" t="s">
        <v>10</v>
      </c>
      <c r="D3280" t="e">
        <f ca="1">_xlfn.CONCAT(_2023[[#This Row],[Armazém]],_2023[[#This Row],[Data]])</f>
        <v>#NAME?</v>
      </c>
      <c r="E3280">
        <v>1197.1099999999999</v>
      </c>
      <c r="F3280">
        <v>9228.5499999999993</v>
      </c>
      <c r="G3280" s="2">
        <f>INT((MONTH(_2023[[#This Row],[Data]])-1)/3)+1</f>
        <v>3</v>
      </c>
    </row>
    <row r="3281" spans="1:7" x14ac:dyDescent="0.25">
      <c r="A3281" t="s">
        <v>270</v>
      </c>
      <c r="B3281" s="1">
        <v>22</v>
      </c>
      <c r="C3281" t="s">
        <v>5</v>
      </c>
      <c r="D3281" t="e">
        <f ca="1">_xlfn.CONCAT(_2023[[#This Row],[Armazém]],_2023[[#This Row],[Data]])</f>
        <v>#NAME?</v>
      </c>
      <c r="E3281">
        <v>2088.1999999999998</v>
      </c>
      <c r="F3281">
        <v>8000</v>
      </c>
      <c r="G3281" s="2">
        <f>INT((MONTH(_2023[[#This Row],[Data]])-1)/3)+1</f>
        <v>3</v>
      </c>
    </row>
    <row r="3282" spans="1:7" x14ac:dyDescent="0.25">
      <c r="A3282" t="s">
        <v>270</v>
      </c>
      <c r="B3282" s="1">
        <v>26</v>
      </c>
      <c r="C3282" t="s">
        <v>13</v>
      </c>
      <c r="D3282" t="e">
        <f ca="1">_xlfn.CONCAT(_2023[[#This Row],[Armazém]],_2023[[#This Row],[Data]])</f>
        <v>#NAME?</v>
      </c>
      <c r="E3282">
        <v>2850.77</v>
      </c>
      <c r="F3282">
        <v>15987.79</v>
      </c>
      <c r="G3282" s="2">
        <f>INT((MONTH(_2023[[#This Row],[Data]])-1)/3)+1</f>
        <v>3</v>
      </c>
    </row>
    <row r="3283" spans="1:7" x14ac:dyDescent="0.25">
      <c r="A3283" t="s">
        <v>270</v>
      </c>
      <c r="B3283" s="1">
        <v>21</v>
      </c>
      <c r="C3283" t="s">
        <v>7</v>
      </c>
      <c r="D3283" t="e">
        <f ca="1">_xlfn.CONCAT(_2023[[#This Row],[Armazém]],_2023[[#This Row],[Data]])</f>
        <v>#NAME?</v>
      </c>
      <c r="E3283">
        <v>1574.63</v>
      </c>
      <c r="F3283">
        <v>18000</v>
      </c>
      <c r="G3283" s="2">
        <f>INT((MONTH(_2023[[#This Row],[Data]])-1)/3)+1</f>
        <v>3</v>
      </c>
    </row>
    <row r="3284" spans="1:7" x14ac:dyDescent="0.25">
      <c r="A3284" t="s">
        <v>270</v>
      </c>
      <c r="B3284" s="1">
        <v>18</v>
      </c>
      <c r="C3284" t="s">
        <v>12</v>
      </c>
      <c r="D3284" t="e">
        <f ca="1">_xlfn.CONCAT(_2023[[#This Row],[Armazém]],_2023[[#This Row],[Data]])</f>
        <v>#NAME?</v>
      </c>
      <c r="E3284">
        <v>1249.5999999999999</v>
      </c>
      <c r="F3284">
        <v>13000</v>
      </c>
      <c r="G3284" s="2">
        <f>INT((MONTH(_2023[[#This Row],[Data]])-1)/3)+1</f>
        <v>3</v>
      </c>
    </row>
    <row r="3285" spans="1:7" x14ac:dyDescent="0.25">
      <c r="A3285" t="s">
        <v>270</v>
      </c>
      <c r="B3285" s="1">
        <v>27</v>
      </c>
      <c r="C3285" t="s">
        <v>11</v>
      </c>
      <c r="D3285" t="e">
        <f ca="1">_xlfn.CONCAT(_2023[[#This Row],[Armazém]],_2023[[#This Row],[Data]])</f>
        <v>#NAME?</v>
      </c>
      <c r="E3285">
        <v>1756.82</v>
      </c>
      <c r="F3285">
        <v>10000</v>
      </c>
      <c r="G3285" s="2">
        <f>INT((MONTH(_2023[[#This Row],[Data]])-1)/3)+1</f>
        <v>3</v>
      </c>
    </row>
    <row r="3286" spans="1:7" x14ac:dyDescent="0.25">
      <c r="A3286" t="s">
        <v>270</v>
      </c>
      <c r="B3286" s="1">
        <v>19</v>
      </c>
      <c r="C3286" t="s">
        <v>3</v>
      </c>
      <c r="D3286" t="e">
        <f ca="1">_xlfn.CONCAT(_2023[[#This Row],[Armazém]],_2023[[#This Row],[Data]])</f>
        <v>#NAME?</v>
      </c>
      <c r="E3286">
        <v>636.85</v>
      </c>
      <c r="F3286">
        <v>6023.6</v>
      </c>
      <c r="G3286" s="2">
        <f>INT((MONTH(_2023[[#This Row],[Data]])-1)/3)+1</f>
        <v>3</v>
      </c>
    </row>
    <row r="3287" spans="1:7" x14ac:dyDescent="0.25">
      <c r="A3287" t="s">
        <v>270</v>
      </c>
      <c r="B3287" s="1">
        <v>28</v>
      </c>
      <c r="C3287" t="s">
        <v>9</v>
      </c>
      <c r="D3287" t="e">
        <f ca="1">_xlfn.CONCAT(_2023[[#This Row],[Armazém]],_2023[[#This Row],[Data]])</f>
        <v>#NAME?</v>
      </c>
      <c r="E3287">
        <v>2229.4</v>
      </c>
      <c r="F3287">
        <v>15158.48</v>
      </c>
      <c r="G3287" s="2">
        <f>INT((MONTH(_2023[[#This Row],[Data]])-1)/3)+1</f>
        <v>3</v>
      </c>
    </row>
    <row r="3288" spans="1:7" x14ac:dyDescent="0.25">
      <c r="A3288" t="s">
        <v>270</v>
      </c>
      <c r="B3288" s="1">
        <v>23</v>
      </c>
      <c r="C3288" t="s">
        <v>14</v>
      </c>
      <c r="D3288" t="e">
        <f ca="1">_xlfn.CONCAT(_2023[[#This Row],[Armazém]],_2023[[#This Row],[Data]])</f>
        <v>#NAME?</v>
      </c>
      <c r="E3288">
        <v>2260.63</v>
      </c>
      <c r="F3288">
        <v>13000</v>
      </c>
      <c r="G3288" s="2">
        <f>INT((MONTH(_2023[[#This Row],[Data]])-1)/3)+1</f>
        <v>3</v>
      </c>
    </row>
    <row r="3289" spans="1:7" x14ac:dyDescent="0.25">
      <c r="A3289" t="s">
        <v>270</v>
      </c>
      <c r="B3289" s="1">
        <v>29</v>
      </c>
      <c r="C3289" t="s">
        <v>2</v>
      </c>
      <c r="D3289" t="e">
        <f ca="1">_xlfn.CONCAT(_2023[[#This Row],[Armazém]],_2023[[#This Row],[Data]])</f>
        <v>#NAME?</v>
      </c>
      <c r="E3289">
        <v>2051.88</v>
      </c>
      <c r="F3289">
        <v>14000</v>
      </c>
      <c r="G3289" s="2">
        <f>INT((MONTH(_2023[[#This Row],[Data]])-1)/3)+1</f>
        <v>3</v>
      </c>
    </row>
    <row r="3290" spans="1:7" x14ac:dyDescent="0.25">
      <c r="A3290" t="s">
        <v>270</v>
      </c>
      <c r="B3290" s="1">
        <v>30</v>
      </c>
      <c r="C3290" t="s">
        <v>6</v>
      </c>
      <c r="D3290" t="e">
        <f ca="1">_xlfn.CONCAT(_2023[[#This Row],[Armazém]],_2023[[#This Row],[Data]])</f>
        <v>#NAME?</v>
      </c>
      <c r="E3290">
        <v>2394.33</v>
      </c>
      <c r="F3290">
        <v>10600.81</v>
      </c>
      <c r="G3290" s="2">
        <f>INT((MONTH(_2023[[#This Row],[Data]])-1)/3)+1</f>
        <v>3</v>
      </c>
    </row>
    <row r="3291" spans="1:7" x14ac:dyDescent="0.25">
      <c r="A3291" t="s">
        <v>270</v>
      </c>
      <c r="B3291" s="1">
        <v>25</v>
      </c>
      <c r="C3291" t="s">
        <v>8</v>
      </c>
      <c r="D3291" t="e">
        <f ca="1">_xlfn.CONCAT(_2023[[#This Row],[Armazém]],_2023[[#This Row],[Data]])</f>
        <v>#NAME?</v>
      </c>
      <c r="E3291">
        <v>3221.3</v>
      </c>
      <c r="F3291">
        <v>15115.02</v>
      </c>
      <c r="G3291" s="2">
        <f>INT((MONTH(_2023[[#This Row],[Data]])-1)/3)+1</f>
        <v>3</v>
      </c>
    </row>
    <row r="3292" spans="1:7" x14ac:dyDescent="0.25">
      <c r="A3292" t="s">
        <v>271</v>
      </c>
      <c r="B3292" s="1">
        <v>20</v>
      </c>
      <c r="C3292" t="s">
        <v>4</v>
      </c>
      <c r="D3292" t="e">
        <f ca="1">_xlfn.CONCAT(_2023[[#This Row],[Armazém]],_2023[[#This Row],[Data]])</f>
        <v>#NAME?</v>
      </c>
      <c r="E3292">
        <v>1202.32</v>
      </c>
      <c r="F3292">
        <v>8083.55</v>
      </c>
      <c r="G3292" s="2">
        <f>INT((MONTH(_2023[[#This Row],[Data]])-1)/3)+1</f>
        <v>3</v>
      </c>
    </row>
    <row r="3293" spans="1:7" x14ac:dyDescent="0.25">
      <c r="A3293" t="s">
        <v>271</v>
      </c>
      <c r="B3293" s="1">
        <v>24</v>
      </c>
      <c r="C3293" t="s">
        <v>10</v>
      </c>
      <c r="D3293" t="e">
        <f ca="1">_xlfn.CONCAT(_2023[[#This Row],[Armazém]],_2023[[#This Row],[Data]])</f>
        <v>#NAME?</v>
      </c>
      <c r="E3293">
        <v>930.36</v>
      </c>
      <c r="F3293">
        <v>9228.5499999999993</v>
      </c>
      <c r="G3293" s="2">
        <f>INT((MONTH(_2023[[#This Row],[Data]])-1)/3)+1</f>
        <v>3</v>
      </c>
    </row>
    <row r="3294" spans="1:7" x14ac:dyDescent="0.25">
      <c r="A3294" t="s">
        <v>271</v>
      </c>
      <c r="B3294" s="1">
        <v>22</v>
      </c>
      <c r="C3294" t="s">
        <v>5</v>
      </c>
      <c r="D3294" t="e">
        <f ca="1">_xlfn.CONCAT(_2023[[#This Row],[Armazém]],_2023[[#This Row],[Data]])</f>
        <v>#NAME?</v>
      </c>
      <c r="E3294">
        <v>1076.07</v>
      </c>
      <c r="F3294">
        <v>8000</v>
      </c>
      <c r="G3294" s="2">
        <f>INT((MONTH(_2023[[#This Row],[Data]])-1)/3)+1</f>
        <v>3</v>
      </c>
    </row>
    <row r="3295" spans="1:7" x14ac:dyDescent="0.25">
      <c r="A3295" t="s">
        <v>271</v>
      </c>
      <c r="B3295" s="1">
        <v>26</v>
      </c>
      <c r="C3295" t="s">
        <v>13</v>
      </c>
      <c r="D3295" t="e">
        <f ca="1">_xlfn.CONCAT(_2023[[#This Row],[Armazém]],_2023[[#This Row],[Data]])</f>
        <v>#NAME?</v>
      </c>
      <c r="E3295">
        <v>2018.58</v>
      </c>
      <c r="F3295">
        <v>15987.79</v>
      </c>
      <c r="G3295" s="2">
        <f>INT((MONTH(_2023[[#This Row],[Data]])-1)/3)+1</f>
        <v>3</v>
      </c>
    </row>
    <row r="3296" spans="1:7" x14ac:dyDescent="0.25">
      <c r="A3296" t="s">
        <v>271</v>
      </c>
      <c r="B3296" s="1">
        <v>21</v>
      </c>
      <c r="C3296" t="s">
        <v>7</v>
      </c>
      <c r="D3296" t="e">
        <f ca="1">_xlfn.CONCAT(_2023[[#This Row],[Armazém]],_2023[[#This Row],[Data]])</f>
        <v>#NAME?</v>
      </c>
      <c r="E3296">
        <v>3044.46</v>
      </c>
      <c r="F3296">
        <v>18000</v>
      </c>
      <c r="G3296" s="2">
        <f>INT((MONTH(_2023[[#This Row],[Data]])-1)/3)+1</f>
        <v>3</v>
      </c>
    </row>
    <row r="3297" spans="1:7" x14ac:dyDescent="0.25">
      <c r="A3297" t="s">
        <v>271</v>
      </c>
      <c r="B3297" s="1">
        <v>18</v>
      </c>
      <c r="C3297" t="s">
        <v>12</v>
      </c>
      <c r="D3297" t="e">
        <f ca="1">_xlfn.CONCAT(_2023[[#This Row],[Armazém]],_2023[[#This Row],[Data]])</f>
        <v>#NAME?</v>
      </c>
      <c r="E3297">
        <v>1199.4000000000001</v>
      </c>
      <c r="F3297">
        <v>13000</v>
      </c>
      <c r="G3297" s="2">
        <f>INT((MONTH(_2023[[#This Row],[Data]])-1)/3)+1</f>
        <v>3</v>
      </c>
    </row>
    <row r="3298" spans="1:7" x14ac:dyDescent="0.25">
      <c r="A3298" t="s">
        <v>271</v>
      </c>
      <c r="B3298" s="1">
        <v>27</v>
      </c>
      <c r="C3298" t="s">
        <v>11</v>
      </c>
      <c r="D3298" t="e">
        <f ca="1">_xlfn.CONCAT(_2023[[#This Row],[Armazém]],_2023[[#This Row],[Data]])</f>
        <v>#NAME?</v>
      </c>
      <c r="E3298">
        <v>1248.22</v>
      </c>
      <c r="F3298">
        <v>10000</v>
      </c>
      <c r="G3298" s="2">
        <f>INT((MONTH(_2023[[#This Row],[Data]])-1)/3)+1</f>
        <v>3</v>
      </c>
    </row>
    <row r="3299" spans="1:7" x14ac:dyDescent="0.25">
      <c r="A3299" t="s">
        <v>271</v>
      </c>
      <c r="B3299" s="1">
        <v>19</v>
      </c>
      <c r="C3299" t="s">
        <v>3</v>
      </c>
      <c r="D3299" t="e">
        <f ca="1">_xlfn.CONCAT(_2023[[#This Row],[Armazém]],_2023[[#This Row],[Data]])</f>
        <v>#NAME?</v>
      </c>
      <c r="E3299">
        <v>948.76</v>
      </c>
      <c r="F3299">
        <v>6023.6</v>
      </c>
      <c r="G3299" s="2">
        <f>INT((MONTH(_2023[[#This Row],[Data]])-1)/3)+1</f>
        <v>3</v>
      </c>
    </row>
    <row r="3300" spans="1:7" x14ac:dyDescent="0.25">
      <c r="A3300" t="s">
        <v>271</v>
      </c>
      <c r="B3300" s="1">
        <v>28</v>
      </c>
      <c r="C3300" t="s">
        <v>9</v>
      </c>
      <c r="D3300" t="e">
        <f ca="1">_xlfn.CONCAT(_2023[[#This Row],[Armazém]],_2023[[#This Row],[Data]])</f>
        <v>#NAME?</v>
      </c>
      <c r="E3300">
        <v>2536.2800000000002</v>
      </c>
      <c r="F3300">
        <v>15158.48</v>
      </c>
      <c r="G3300" s="2">
        <f>INT((MONTH(_2023[[#This Row],[Data]])-1)/3)+1</f>
        <v>3</v>
      </c>
    </row>
    <row r="3301" spans="1:7" x14ac:dyDescent="0.25">
      <c r="A3301" t="s">
        <v>271</v>
      </c>
      <c r="B3301" s="1">
        <v>23</v>
      </c>
      <c r="C3301" t="s">
        <v>14</v>
      </c>
      <c r="D3301" t="e">
        <f ca="1">_xlfn.CONCAT(_2023[[#This Row],[Armazém]],_2023[[#This Row],[Data]])</f>
        <v>#NAME?</v>
      </c>
      <c r="E3301">
        <v>2626.96</v>
      </c>
      <c r="F3301">
        <v>13000</v>
      </c>
      <c r="G3301" s="2">
        <f>INT((MONTH(_2023[[#This Row],[Data]])-1)/3)+1</f>
        <v>3</v>
      </c>
    </row>
    <row r="3302" spans="1:7" x14ac:dyDescent="0.25">
      <c r="A3302" t="s">
        <v>271</v>
      </c>
      <c r="B3302" s="1">
        <v>29</v>
      </c>
      <c r="C3302" t="s">
        <v>2</v>
      </c>
      <c r="D3302" t="e">
        <f ca="1">_xlfn.CONCAT(_2023[[#This Row],[Armazém]],_2023[[#This Row],[Data]])</f>
        <v>#NAME?</v>
      </c>
      <c r="E3302">
        <v>1789.16</v>
      </c>
      <c r="F3302">
        <v>14000</v>
      </c>
      <c r="G3302" s="2">
        <f>INT((MONTH(_2023[[#This Row],[Data]])-1)/3)+1</f>
        <v>3</v>
      </c>
    </row>
    <row r="3303" spans="1:7" x14ac:dyDescent="0.25">
      <c r="A3303" t="s">
        <v>271</v>
      </c>
      <c r="B3303" s="1">
        <v>30</v>
      </c>
      <c r="C3303" t="s">
        <v>6</v>
      </c>
      <c r="D3303" t="e">
        <f ca="1">_xlfn.CONCAT(_2023[[#This Row],[Armazém]],_2023[[#This Row],[Data]])</f>
        <v>#NAME?</v>
      </c>
      <c r="E3303">
        <v>1178</v>
      </c>
      <c r="F3303">
        <v>10600.81</v>
      </c>
      <c r="G3303" s="2">
        <f>INT((MONTH(_2023[[#This Row],[Data]])-1)/3)+1</f>
        <v>3</v>
      </c>
    </row>
    <row r="3304" spans="1:7" x14ac:dyDescent="0.25">
      <c r="A3304" t="s">
        <v>271</v>
      </c>
      <c r="B3304" s="1">
        <v>25</v>
      </c>
      <c r="C3304" t="s">
        <v>8</v>
      </c>
      <c r="D3304" t="e">
        <f ca="1">_xlfn.CONCAT(_2023[[#This Row],[Armazém]],_2023[[#This Row],[Data]])</f>
        <v>#NAME?</v>
      </c>
      <c r="E3304">
        <v>2046.75</v>
      </c>
      <c r="F3304">
        <v>15115.02</v>
      </c>
      <c r="G3304" s="2">
        <f>INT((MONTH(_2023[[#This Row],[Data]])-1)/3)+1</f>
        <v>3</v>
      </c>
    </row>
    <row r="3305" spans="1:7" x14ac:dyDescent="0.25">
      <c r="A3305" t="s">
        <v>272</v>
      </c>
      <c r="B3305" s="1">
        <v>20</v>
      </c>
      <c r="C3305" t="s">
        <v>4</v>
      </c>
      <c r="D3305" t="e">
        <f ca="1">_xlfn.CONCAT(_2023[[#This Row],[Armazém]],_2023[[#This Row],[Data]])</f>
        <v>#NAME?</v>
      </c>
      <c r="E3305">
        <v>2100.33</v>
      </c>
      <c r="F3305">
        <v>8083.55</v>
      </c>
      <c r="G3305" s="2">
        <f>INT((MONTH(_2023[[#This Row],[Data]])-1)/3)+1</f>
        <v>3</v>
      </c>
    </row>
    <row r="3306" spans="1:7" x14ac:dyDescent="0.25">
      <c r="A3306" t="s">
        <v>272</v>
      </c>
      <c r="B3306" s="1">
        <v>24</v>
      </c>
      <c r="C3306" t="s">
        <v>10</v>
      </c>
      <c r="D3306" t="e">
        <f ca="1">_xlfn.CONCAT(_2023[[#This Row],[Armazém]],_2023[[#This Row],[Data]])</f>
        <v>#NAME?</v>
      </c>
      <c r="E3306">
        <v>1279.6500000000001</v>
      </c>
      <c r="F3306">
        <v>9228.5499999999993</v>
      </c>
      <c r="G3306" s="2">
        <f>INT((MONTH(_2023[[#This Row],[Data]])-1)/3)+1</f>
        <v>3</v>
      </c>
    </row>
    <row r="3307" spans="1:7" x14ac:dyDescent="0.25">
      <c r="A3307" t="s">
        <v>272</v>
      </c>
      <c r="B3307" s="1">
        <v>22</v>
      </c>
      <c r="C3307" t="s">
        <v>5</v>
      </c>
      <c r="D3307" t="e">
        <f ca="1">_xlfn.CONCAT(_2023[[#This Row],[Armazém]],_2023[[#This Row],[Data]])</f>
        <v>#NAME?</v>
      </c>
      <c r="E3307">
        <v>2053.7600000000002</v>
      </c>
      <c r="F3307">
        <v>8000</v>
      </c>
      <c r="G3307" s="2">
        <f>INT((MONTH(_2023[[#This Row],[Data]])-1)/3)+1</f>
        <v>3</v>
      </c>
    </row>
    <row r="3308" spans="1:7" x14ac:dyDescent="0.25">
      <c r="A3308" t="s">
        <v>272</v>
      </c>
      <c r="B3308" s="1">
        <v>26</v>
      </c>
      <c r="C3308" t="s">
        <v>13</v>
      </c>
      <c r="D3308" t="e">
        <f ca="1">_xlfn.CONCAT(_2023[[#This Row],[Armazém]],_2023[[#This Row],[Data]])</f>
        <v>#NAME?</v>
      </c>
      <c r="E3308">
        <v>4748</v>
      </c>
      <c r="F3308">
        <v>15987.79</v>
      </c>
      <c r="G3308" s="2">
        <f>INT((MONTH(_2023[[#This Row],[Data]])-1)/3)+1</f>
        <v>3</v>
      </c>
    </row>
    <row r="3309" spans="1:7" x14ac:dyDescent="0.25">
      <c r="A3309" t="s">
        <v>272</v>
      </c>
      <c r="B3309" s="1">
        <v>21</v>
      </c>
      <c r="C3309" t="s">
        <v>7</v>
      </c>
      <c r="D3309" t="e">
        <f ca="1">_xlfn.CONCAT(_2023[[#This Row],[Armazém]],_2023[[#This Row],[Data]])</f>
        <v>#NAME?</v>
      </c>
      <c r="E3309">
        <v>3962.5</v>
      </c>
      <c r="F3309">
        <v>18000</v>
      </c>
      <c r="G3309" s="2">
        <f>INT((MONTH(_2023[[#This Row],[Data]])-1)/3)+1</f>
        <v>3</v>
      </c>
    </row>
    <row r="3310" spans="1:7" x14ac:dyDescent="0.25">
      <c r="A3310" t="s">
        <v>272</v>
      </c>
      <c r="B3310" s="1">
        <v>18</v>
      </c>
      <c r="C3310" t="s">
        <v>12</v>
      </c>
      <c r="D3310" t="e">
        <f ca="1">_xlfn.CONCAT(_2023[[#This Row],[Armazém]],_2023[[#This Row],[Data]])</f>
        <v>#NAME?</v>
      </c>
      <c r="E3310">
        <v>1459.2</v>
      </c>
      <c r="F3310">
        <v>13000</v>
      </c>
      <c r="G3310" s="2">
        <f>INT((MONTH(_2023[[#This Row],[Data]])-1)/3)+1</f>
        <v>3</v>
      </c>
    </row>
    <row r="3311" spans="1:7" x14ac:dyDescent="0.25">
      <c r="A3311" t="s">
        <v>272</v>
      </c>
      <c r="B3311" s="1">
        <v>27</v>
      </c>
      <c r="C3311" t="s">
        <v>11</v>
      </c>
      <c r="D3311" t="e">
        <f ca="1">_xlfn.CONCAT(_2023[[#This Row],[Armazém]],_2023[[#This Row],[Data]])</f>
        <v>#NAME?</v>
      </c>
      <c r="E3311">
        <v>2792.39</v>
      </c>
      <c r="F3311">
        <v>10000</v>
      </c>
      <c r="G3311" s="2">
        <f>INT((MONTH(_2023[[#This Row],[Data]])-1)/3)+1</f>
        <v>3</v>
      </c>
    </row>
    <row r="3312" spans="1:7" x14ac:dyDescent="0.25">
      <c r="A3312" t="s">
        <v>272</v>
      </c>
      <c r="B3312" s="1">
        <v>19</v>
      </c>
      <c r="C3312" t="s">
        <v>3</v>
      </c>
      <c r="D3312" t="e">
        <f ca="1">_xlfn.CONCAT(_2023[[#This Row],[Armazém]],_2023[[#This Row],[Data]])</f>
        <v>#NAME?</v>
      </c>
      <c r="E3312">
        <v>3825.29</v>
      </c>
      <c r="F3312">
        <v>6023.6</v>
      </c>
      <c r="G3312" s="2">
        <f>INT((MONTH(_2023[[#This Row],[Data]])-1)/3)+1</f>
        <v>3</v>
      </c>
    </row>
    <row r="3313" spans="1:7" x14ac:dyDescent="0.25">
      <c r="A3313" t="s">
        <v>272</v>
      </c>
      <c r="B3313" s="1">
        <v>28</v>
      </c>
      <c r="C3313" t="s">
        <v>9</v>
      </c>
      <c r="D3313" t="e">
        <f ca="1">_xlfn.CONCAT(_2023[[#This Row],[Armazém]],_2023[[#This Row],[Data]])</f>
        <v>#NAME?</v>
      </c>
      <c r="E3313">
        <v>2287.59</v>
      </c>
      <c r="F3313">
        <v>15158.48</v>
      </c>
      <c r="G3313" s="2">
        <f>INT((MONTH(_2023[[#This Row],[Data]])-1)/3)+1</f>
        <v>3</v>
      </c>
    </row>
    <row r="3314" spans="1:7" x14ac:dyDescent="0.25">
      <c r="A3314" t="s">
        <v>272</v>
      </c>
      <c r="B3314" s="1">
        <v>23</v>
      </c>
      <c r="C3314" t="s">
        <v>14</v>
      </c>
      <c r="D3314" t="e">
        <f ca="1">_xlfn.CONCAT(_2023[[#This Row],[Armazém]],_2023[[#This Row],[Data]])</f>
        <v>#NAME?</v>
      </c>
      <c r="E3314">
        <v>4361.58</v>
      </c>
      <c r="F3314">
        <v>13000</v>
      </c>
      <c r="G3314" s="2">
        <f>INT((MONTH(_2023[[#This Row],[Data]])-1)/3)+1</f>
        <v>3</v>
      </c>
    </row>
    <row r="3315" spans="1:7" x14ac:dyDescent="0.25">
      <c r="A3315" t="s">
        <v>272</v>
      </c>
      <c r="B3315" s="1">
        <v>29</v>
      </c>
      <c r="C3315" t="s">
        <v>2</v>
      </c>
      <c r="D3315" t="e">
        <f ca="1">_xlfn.CONCAT(_2023[[#This Row],[Armazém]],_2023[[#This Row],[Data]])</f>
        <v>#NAME?</v>
      </c>
      <c r="E3315">
        <v>2117.9499999999998</v>
      </c>
      <c r="F3315">
        <v>14000</v>
      </c>
      <c r="G3315" s="2">
        <f>INT((MONTH(_2023[[#This Row],[Data]])-1)/3)+1</f>
        <v>3</v>
      </c>
    </row>
    <row r="3316" spans="1:7" x14ac:dyDescent="0.25">
      <c r="A3316" t="s">
        <v>272</v>
      </c>
      <c r="B3316" s="1">
        <v>30</v>
      </c>
      <c r="C3316" t="s">
        <v>6</v>
      </c>
      <c r="D3316" t="e">
        <f ca="1">_xlfn.CONCAT(_2023[[#This Row],[Armazém]],_2023[[#This Row],[Data]])</f>
        <v>#NAME?</v>
      </c>
      <c r="E3316">
        <v>2441.58</v>
      </c>
      <c r="F3316">
        <v>10600.81</v>
      </c>
      <c r="G3316" s="2">
        <f>INT((MONTH(_2023[[#This Row],[Data]])-1)/3)+1</f>
        <v>3</v>
      </c>
    </row>
    <row r="3317" spans="1:7" x14ac:dyDescent="0.25">
      <c r="A3317" t="s">
        <v>272</v>
      </c>
      <c r="B3317" s="1">
        <v>25</v>
      </c>
      <c r="C3317" t="s">
        <v>8</v>
      </c>
      <c r="D3317" t="e">
        <f ca="1">_xlfn.CONCAT(_2023[[#This Row],[Armazém]],_2023[[#This Row],[Data]])</f>
        <v>#NAME?</v>
      </c>
      <c r="E3317">
        <v>2028.1</v>
      </c>
      <c r="F3317">
        <v>15115.02</v>
      </c>
      <c r="G3317" s="2">
        <f>INT((MONTH(_2023[[#This Row],[Data]])-1)/3)+1</f>
        <v>3</v>
      </c>
    </row>
    <row r="3318" spans="1:7" x14ac:dyDescent="0.25">
      <c r="A3318" t="s">
        <v>273</v>
      </c>
      <c r="B3318" s="1">
        <v>20</v>
      </c>
      <c r="C3318" t="s">
        <v>4</v>
      </c>
      <c r="D3318" t="e">
        <f ca="1">_xlfn.CONCAT(_2023[[#This Row],[Armazém]],_2023[[#This Row],[Data]])</f>
        <v>#NAME?</v>
      </c>
      <c r="E3318">
        <v>2039.33</v>
      </c>
      <c r="F3318">
        <v>8083.55</v>
      </c>
      <c r="G3318" s="2">
        <f>INT((MONTH(_2023[[#This Row],[Data]])-1)/3)+1</f>
        <v>3</v>
      </c>
    </row>
    <row r="3319" spans="1:7" x14ac:dyDescent="0.25">
      <c r="A3319" t="s">
        <v>273</v>
      </c>
      <c r="B3319" s="1">
        <v>24</v>
      </c>
      <c r="C3319" t="s">
        <v>10</v>
      </c>
      <c r="D3319" t="e">
        <f ca="1">_xlfn.CONCAT(_2023[[#This Row],[Armazém]],_2023[[#This Row],[Data]])</f>
        <v>#NAME?</v>
      </c>
      <c r="E3319">
        <v>1193.3699999999999</v>
      </c>
      <c r="F3319">
        <v>9228.5499999999993</v>
      </c>
      <c r="G3319" s="2">
        <f>INT((MONTH(_2023[[#This Row],[Data]])-1)/3)+1</f>
        <v>3</v>
      </c>
    </row>
    <row r="3320" spans="1:7" x14ac:dyDescent="0.25">
      <c r="A3320" t="s">
        <v>273</v>
      </c>
      <c r="B3320" s="1">
        <v>22</v>
      </c>
      <c r="C3320" t="s">
        <v>5</v>
      </c>
      <c r="D3320" t="e">
        <f ca="1">_xlfn.CONCAT(_2023[[#This Row],[Armazém]],_2023[[#This Row],[Data]])</f>
        <v>#NAME?</v>
      </c>
      <c r="E3320">
        <v>350.1</v>
      </c>
      <c r="F3320">
        <v>8000</v>
      </c>
      <c r="G3320" s="2">
        <f>INT((MONTH(_2023[[#This Row],[Data]])-1)/3)+1</f>
        <v>3</v>
      </c>
    </row>
    <row r="3321" spans="1:7" x14ac:dyDescent="0.25">
      <c r="A3321" t="s">
        <v>273</v>
      </c>
      <c r="B3321" s="1">
        <v>26</v>
      </c>
      <c r="C3321" t="s">
        <v>13</v>
      </c>
      <c r="D3321" t="e">
        <f ca="1">_xlfn.CONCAT(_2023[[#This Row],[Armazém]],_2023[[#This Row],[Data]])</f>
        <v>#NAME?</v>
      </c>
      <c r="E3321">
        <v>4021.22</v>
      </c>
      <c r="F3321">
        <v>15987.79</v>
      </c>
      <c r="G3321" s="2">
        <f>INT((MONTH(_2023[[#This Row],[Data]])-1)/3)+1</f>
        <v>3</v>
      </c>
    </row>
    <row r="3322" spans="1:7" x14ac:dyDescent="0.25">
      <c r="A3322" t="s">
        <v>273</v>
      </c>
      <c r="B3322" s="1">
        <v>21</v>
      </c>
      <c r="C3322" t="s">
        <v>7</v>
      </c>
      <c r="D3322" t="e">
        <f ca="1">_xlfn.CONCAT(_2023[[#This Row],[Armazém]],_2023[[#This Row],[Data]])</f>
        <v>#NAME?</v>
      </c>
      <c r="E3322">
        <v>3344.45</v>
      </c>
      <c r="F3322">
        <v>18000</v>
      </c>
      <c r="G3322" s="2">
        <f>INT((MONTH(_2023[[#This Row],[Data]])-1)/3)+1</f>
        <v>3</v>
      </c>
    </row>
    <row r="3323" spans="1:7" x14ac:dyDescent="0.25">
      <c r="A3323" t="s">
        <v>273</v>
      </c>
      <c r="B3323" s="1">
        <v>18</v>
      </c>
      <c r="C3323" t="s">
        <v>12</v>
      </c>
      <c r="D3323" t="e">
        <f ca="1">_xlfn.CONCAT(_2023[[#This Row],[Armazém]],_2023[[#This Row],[Data]])</f>
        <v>#NAME?</v>
      </c>
      <c r="E3323">
        <v>2428.3000000000002</v>
      </c>
      <c r="F3323">
        <v>13000</v>
      </c>
      <c r="G3323" s="2">
        <f>INT((MONTH(_2023[[#This Row],[Data]])-1)/3)+1</f>
        <v>3</v>
      </c>
    </row>
    <row r="3324" spans="1:7" x14ac:dyDescent="0.25">
      <c r="A3324" t="s">
        <v>273</v>
      </c>
      <c r="B3324" s="1">
        <v>27</v>
      </c>
      <c r="C3324" t="s">
        <v>11</v>
      </c>
      <c r="D3324" t="e">
        <f ca="1">_xlfn.CONCAT(_2023[[#This Row],[Armazém]],_2023[[#This Row],[Data]])</f>
        <v>#NAME?</v>
      </c>
      <c r="E3324">
        <v>1471.19</v>
      </c>
      <c r="F3324">
        <v>10000</v>
      </c>
      <c r="G3324" s="2">
        <f>INT((MONTH(_2023[[#This Row],[Data]])-1)/3)+1</f>
        <v>3</v>
      </c>
    </row>
    <row r="3325" spans="1:7" x14ac:dyDescent="0.25">
      <c r="A3325" t="s">
        <v>273</v>
      </c>
      <c r="B3325" s="1">
        <v>28</v>
      </c>
      <c r="C3325" t="s">
        <v>9</v>
      </c>
      <c r="D3325" t="e">
        <f ca="1">_xlfn.CONCAT(_2023[[#This Row],[Armazém]],_2023[[#This Row],[Data]])</f>
        <v>#NAME?</v>
      </c>
      <c r="E3325">
        <v>1011</v>
      </c>
      <c r="F3325">
        <v>15158.48</v>
      </c>
      <c r="G3325" s="2">
        <f>INT((MONTH(_2023[[#This Row],[Data]])-1)/3)+1</f>
        <v>3</v>
      </c>
    </row>
    <row r="3326" spans="1:7" x14ac:dyDescent="0.25">
      <c r="A3326" t="s">
        <v>273</v>
      </c>
      <c r="B3326" s="1">
        <v>23</v>
      </c>
      <c r="C3326" t="s">
        <v>14</v>
      </c>
      <c r="D3326" t="e">
        <f ca="1">_xlfn.CONCAT(_2023[[#This Row],[Armazém]],_2023[[#This Row],[Data]])</f>
        <v>#NAME?</v>
      </c>
      <c r="E3326">
        <v>4459.83</v>
      </c>
      <c r="F3326">
        <v>13000</v>
      </c>
      <c r="G3326" s="2">
        <f>INT((MONTH(_2023[[#This Row],[Data]])-1)/3)+1</f>
        <v>3</v>
      </c>
    </row>
    <row r="3327" spans="1:7" x14ac:dyDescent="0.25">
      <c r="A3327" t="s">
        <v>273</v>
      </c>
      <c r="B3327" s="1">
        <v>29</v>
      </c>
      <c r="C3327" t="s">
        <v>2</v>
      </c>
      <c r="D3327" t="e">
        <f ca="1">_xlfn.CONCAT(_2023[[#This Row],[Armazém]],_2023[[#This Row],[Data]])</f>
        <v>#NAME?</v>
      </c>
      <c r="E3327">
        <v>1655.68</v>
      </c>
      <c r="F3327">
        <v>14000</v>
      </c>
      <c r="G3327" s="2">
        <f>INT((MONTH(_2023[[#This Row],[Data]])-1)/3)+1</f>
        <v>3</v>
      </c>
    </row>
    <row r="3328" spans="1:7" x14ac:dyDescent="0.25">
      <c r="A3328" t="s">
        <v>273</v>
      </c>
      <c r="B3328" s="1">
        <v>30</v>
      </c>
      <c r="C3328" t="s">
        <v>6</v>
      </c>
      <c r="D3328" t="e">
        <f ca="1">_xlfn.CONCAT(_2023[[#This Row],[Armazém]],_2023[[#This Row],[Data]])</f>
        <v>#NAME?</v>
      </c>
      <c r="E3328">
        <v>1229.56</v>
      </c>
      <c r="F3328">
        <v>10600.81</v>
      </c>
      <c r="G3328" s="2">
        <f>INT((MONTH(_2023[[#This Row],[Data]])-1)/3)+1</f>
        <v>3</v>
      </c>
    </row>
    <row r="3329" spans="1:7" x14ac:dyDescent="0.25">
      <c r="A3329" t="s">
        <v>273</v>
      </c>
      <c r="B3329" s="1">
        <v>25</v>
      </c>
      <c r="C3329" t="s">
        <v>8</v>
      </c>
      <c r="D3329" t="e">
        <f ca="1">_xlfn.CONCAT(_2023[[#This Row],[Armazém]],_2023[[#This Row],[Data]])</f>
        <v>#NAME?</v>
      </c>
      <c r="E3329">
        <v>834.01</v>
      </c>
      <c r="F3329">
        <v>15115.02</v>
      </c>
      <c r="G3329" s="2">
        <f>INT((MONTH(_2023[[#This Row],[Data]])-1)/3)+1</f>
        <v>3</v>
      </c>
    </row>
    <row r="3330" spans="1:7" x14ac:dyDescent="0.25">
      <c r="A3330" t="s">
        <v>274</v>
      </c>
      <c r="B3330" s="1">
        <v>20</v>
      </c>
      <c r="C3330" t="s">
        <v>4</v>
      </c>
      <c r="D3330" t="e">
        <f ca="1">_xlfn.CONCAT(_2023[[#This Row],[Armazém]],_2023[[#This Row],[Data]])</f>
        <v>#NAME?</v>
      </c>
      <c r="E3330">
        <v>696.61</v>
      </c>
      <c r="F3330">
        <v>10869.55</v>
      </c>
      <c r="G3330" s="2">
        <f>INT((MONTH(_2023[[#This Row],[Data]])-1)/3)+1</f>
        <v>3</v>
      </c>
    </row>
    <row r="3331" spans="1:7" x14ac:dyDescent="0.25">
      <c r="A3331" t="s">
        <v>274</v>
      </c>
      <c r="B3331" s="1">
        <v>24</v>
      </c>
      <c r="C3331" t="s">
        <v>10</v>
      </c>
      <c r="D3331" t="e">
        <f ca="1">_xlfn.CONCAT(_2023[[#This Row],[Armazém]],_2023[[#This Row],[Data]])</f>
        <v>#NAME?</v>
      </c>
      <c r="E3331">
        <v>1358.93</v>
      </c>
      <c r="F3331">
        <v>9321.24</v>
      </c>
      <c r="G3331" s="2">
        <f>INT((MONTH(_2023[[#This Row],[Data]])-1)/3)+1</f>
        <v>3</v>
      </c>
    </row>
    <row r="3332" spans="1:7" x14ac:dyDescent="0.25">
      <c r="A3332" t="s">
        <v>274</v>
      </c>
      <c r="B3332" s="1">
        <v>22</v>
      </c>
      <c r="C3332" t="s">
        <v>5</v>
      </c>
      <c r="D3332" t="e">
        <f ca="1">_xlfn.CONCAT(_2023[[#This Row],[Armazém]],_2023[[#This Row],[Data]])</f>
        <v>#NAME?</v>
      </c>
      <c r="E3332">
        <v>436.07</v>
      </c>
      <c r="F3332">
        <v>7527.84</v>
      </c>
      <c r="G3332" s="2">
        <f>INT((MONTH(_2023[[#This Row],[Data]])-1)/3)+1</f>
        <v>3</v>
      </c>
    </row>
    <row r="3333" spans="1:7" x14ac:dyDescent="0.25">
      <c r="A3333" t="s">
        <v>274</v>
      </c>
      <c r="B3333" s="1">
        <v>26</v>
      </c>
      <c r="C3333" t="s">
        <v>13</v>
      </c>
      <c r="D3333" t="e">
        <f ca="1">_xlfn.CONCAT(_2023[[#This Row],[Armazém]],_2023[[#This Row],[Data]])</f>
        <v>#NAME?</v>
      </c>
      <c r="E3333">
        <v>2744.69</v>
      </c>
      <c r="F3333">
        <v>21645.83</v>
      </c>
      <c r="G3333" s="2">
        <f>INT((MONTH(_2023[[#This Row],[Data]])-1)/3)+1</f>
        <v>3</v>
      </c>
    </row>
    <row r="3334" spans="1:7" x14ac:dyDescent="0.25">
      <c r="A3334" t="s">
        <v>274</v>
      </c>
      <c r="B3334" s="1">
        <v>21</v>
      </c>
      <c r="C3334" t="s">
        <v>7</v>
      </c>
      <c r="D3334" t="e">
        <f ca="1">_xlfn.CONCAT(_2023[[#This Row],[Armazém]],_2023[[#This Row],[Data]])</f>
        <v>#NAME?</v>
      </c>
      <c r="E3334">
        <v>1596.92</v>
      </c>
      <c r="F3334">
        <v>22166.32</v>
      </c>
      <c r="G3334" s="2">
        <f>INT((MONTH(_2023[[#This Row],[Data]])-1)/3)+1</f>
        <v>3</v>
      </c>
    </row>
    <row r="3335" spans="1:7" x14ac:dyDescent="0.25">
      <c r="A3335" t="s">
        <v>274</v>
      </c>
      <c r="B3335" s="1">
        <v>18</v>
      </c>
      <c r="C3335" t="s">
        <v>12</v>
      </c>
      <c r="D3335" t="e">
        <f ca="1">_xlfn.CONCAT(_2023[[#This Row],[Armazém]],_2023[[#This Row],[Data]])</f>
        <v>#NAME?</v>
      </c>
      <c r="E3335">
        <v>1816.81</v>
      </c>
      <c r="F3335">
        <v>14835.25</v>
      </c>
      <c r="G3335" s="2">
        <f>INT((MONTH(_2023[[#This Row],[Data]])-1)/3)+1</f>
        <v>3</v>
      </c>
    </row>
    <row r="3336" spans="1:7" x14ac:dyDescent="0.25">
      <c r="A3336" t="s">
        <v>274</v>
      </c>
      <c r="B3336" s="1">
        <v>27</v>
      </c>
      <c r="C3336" t="s">
        <v>11</v>
      </c>
      <c r="D3336" t="e">
        <f ca="1">_xlfn.CONCAT(_2023[[#This Row],[Armazém]],_2023[[#This Row],[Data]])</f>
        <v>#NAME?</v>
      </c>
      <c r="E3336">
        <v>1636.52</v>
      </c>
      <c r="F3336">
        <v>11566.97</v>
      </c>
      <c r="G3336" s="2">
        <f>INT((MONTH(_2023[[#This Row],[Data]])-1)/3)+1</f>
        <v>3</v>
      </c>
    </row>
    <row r="3337" spans="1:7" x14ac:dyDescent="0.25">
      <c r="A3337" t="s">
        <v>274</v>
      </c>
      <c r="B3337" s="1">
        <v>19</v>
      </c>
      <c r="C3337" t="s">
        <v>3</v>
      </c>
      <c r="D3337" t="e">
        <f ca="1">_xlfn.CONCAT(_2023[[#This Row],[Armazém]],_2023[[#This Row],[Data]])</f>
        <v>#NAME?</v>
      </c>
      <c r="E3337">
        <v>900.04</v>
      </c>
      <c r="F3337">
        <v>7949.63</v>
      </c>
      <c r="G3337" s="2">
        <f>INT((MONTH(_2023[[#This Row],[Data]])-1)/3)+1</f>
        <v>3</v>
      </c>
    </row>
    <row r="3338" spans="1:7" x14ac:dyDescent="0.25">
      <c r="A3338" t="s">
        <v>274</v>
      </c>
      <c r="B3338" s="1">
        <v>28</v>
      </c>
      <c r="C3338" t="s">
        <v>9</v>
      </c>
      <c r="D3338" t="e">
        <f ca="1">_xlfn.CONCAT(_2023[[#This Row],[Armazém]],_2023[[#This Row],[Data]])</f>
        <v>#NAME?</v>
      </c>
      <c r="E3338">
        <v>1802.76</v>
      </c>
      <c r="F3338">
        <v>15279.48</v>
      </c>
      <c r="G3338" s="2">
        <f>INT((MONTH(_2023[[#This Row],[Data]])-1)/3)+1</f>
        <v>3</v>
      </c>
    </row>
    <row r="3339" spans="1:7" x14ac:dyDescent="0.25">
      <c r="A3339" t="s">
        <v>274</v>
      </c>
      <c r="B3339" s="1">
        <v>23</v>
      </c>
      <c r="C3339" t="s">
        <v>14</v>
      </c>
      <c r="D3339" t="e">
        <f ca="1">_xlfn.CONCAT(_2023[[#This Row],[Armazém]],_2023[[#This Row],[Data]])</f>
        <v>#NAME?</v>
      </c>
      <c r="E3339">
        <v>897.63</v>
      </c>
      <c r="F3339">
        <v>17155.080000000002</v>
      </c>
      <c r="G3339" s="2">
        <f>INT((MONTH(_2023[[#This Row],[Data]])-1)/3)+1</f>
        <v>3</v>
      </c>
    </row>
    <row r="3340" spans="1:7" x14ac:dyDescent="0.25">
      <c r="A3340" t="s">
        <v>274</v>
      </c>
      <c r="B3340" s="1">
        <v>29</v>
      </c>
      <c r="C3340" t="s">
        <v>2</v>
      </c>
      <c r="D3340" t="e">
        <f ca="1">_xlfn.CONCAT(_2023[[#This Row],[Armazém]],_2023[[#This Row],[Data]])</f>
        <v>#NAME?</v>
      </c>
      <c r="E3340">
        <v>1187.01</v>
      </c>
      <c r="F3340">
        <v>14396.25</v>
      </c>
      <c r="G3340" s="2">
        <f>INT((MONTH(_2023[[#This Row],[Data]])-1)/3)+1</f>
        <v>3</v>
      </c>
    </row>
    <row r="3341" spans="1:7" x14ac:dyDescent="0.25">
      <c r="A3341" t="s">
        <v>274</v>
      </c>
      <c r="B3341" s="1">
        <v>30</v>
      </c>
      <c r="C3341" t="s">
        <v>6</v>
      </c>
      <c r="D3341" t="e">
        <f ca="1">_xlfn.CONCAT(_2023[[#This Row],[Armazém]],_2023[[#This Row],[Data]])</f>
        <v>#NAME?</v>
      </c>
      <c r="E3341">
        <v>1355.01</v>
      </c>
      <c r="F3341">
        <v>10485.81</v>
      </c>
      <c r="G3341" s="2">
        <f>INT((MONTH(_2023[[#This Row],[Data]])-1)/3)+1</f>
        <v>3</v>
      </c>
    </row>
    <row r="3342" spans="1:7" x14ac:dyDescent="0.25">
      <c r="A3342" t="s">
        <v>274</v>
      </c>
      <c r="B3342" s="1">
        <v>25</v>
      </c>
      <c r="C3342" t="s">
        <v>8</v>
      </c>
      <c r="D3342" t="e">
        <f ca="1">_xlfn.CONCAT(_2023[[#This Row],[Armazém]],_2023[[#This Row],[Data]])</f>
        <v>#NAME?</v>
      </c>
      <c r="E3342">
        <v>2699.2</v>
      </c>
      <c r="F3342">
        <v>17978.150000000001</v>
      </c>
      <c r="G3342" s="2">
        <f>INT((MONTH(_2023[[#This Row],[Data]])-1)/3)+1</f>
        <v>3</v>
      </c>
    </row>
    <row r="3343" spans="1:7" x14ac:dyDescent="0.25">
      <c r="A3343" t="s">
        <v>275</v>
      </c>
      <c r="B3343" s="1">
        <v>20</v>
      </c>
      <c r="C3343" t="s">
        <v>4</v>
      </c>
      <c r="D3343" t="e">
        <f ca="1">_xlfn.CONCAT(_2023[[#This Row],[Armazém]],_2023[[#This Row],[Data]])</f>
        <v>#NAME?</v>
      </c>
      <c r="E3343">
        <v>1086.4100000000001</v>
      </c>
      <c r="F3343">
        <v>10869.55</v>
      </c>
      <c r="G3343" s="2">
        <f>INT((MONTH(_2023[[#This Row],[Data]])-1)/3)+1</f>
        <v>3</v>
      </c>
    </row>
    <row r="3344" spans="1:7" x14ac:dyDescent="0.25">
      <c r="A3344" t="s">
        <v>275</v>
      </c>
      <c r="B3344" s="1">
        <v>24</v>
      </c>
      <c r="C3344" t="s">
        <v>10</v>
      </c>
      <c r="D3344" t="e">
        <f ca="1">_xlfn.CONCAT(_2023[[#This Row],[Armazém]],_2023[[#This Row],[Data]])</f>
        <v>#NAME?</v>
      </c>
      <c r="E3344">
        <v>1406.11</v>
      </c>
      <c r="F3344">
        <v>9321.24</v>
      </c>
      <c r="G3344" s="2">
        <f>INT((MONTH(_2023[[#This Row],[Data]])-1)/3)+1</f>
        <v>3</v>
      </c>
    </row>
    <row r="3345" spans="1:7" x14ac:dyDescent="0.25">
      <c r="A3345" t="s">
        <v>275</v>
      </c>
      <c r="B3345" s="1">
        <v>22</v>
      </c>
      <c r="C3345" t="s">
        <v>5</v>
      </c>
      <c r="D3345" t="e">
        <f ca="1">_xlfn.CONCAT(_2023[[#This Row],[Armazém]],_2023[[#This Row],[Data]])</f>
        <v>#NAME?</v>
      </c>
      <c r="E3345">
        <v>1389.86</v>
      </c>
      <c r="F3345">
        <v>7527.84</v>
      </c>
      <c r="G3345" s="2">
        <f>INT((MONTH(_2023[[#This Row],[Data]])-1)/3)+1</f>
        <v>3</v>
      </c>
    </row>
    <row r="3346" spans="1:7" x14ac:dyDescent="0.25">
      <c r="A3346" t="s">
        <v>275</v>
      </c>
      <c r="B3346" s="1">
        <v>26</v>
      </c>
      <c r="C3346" t="s">
        <v>13</v>
      </c>
      <c r="D3346" t="e">
        <f ca="1">_xlfn.CONCAT(_2023[[#This Row],[Armazém]],_2023[[#This Row],[Data]])</f>
        <v>#NAME?</v>
      </c>
      <c r="E3346">
        <v>959.98</v>
      </c>
      <c r="F3346">
        <v>21645.83</v>
      </c>
      <c r="G3346" s="2">
        <f>INT((MONTH(_2023[[#This Row],[Data]])-1)/3)+1</f>
        <v>3</v>
      </c>
    </row>
    <row r="3347" spans="1:7" x14ac:dyDescent="0.25">
      <c r="A3347" t="s">
        <v>275</v>
      </c>
      <c r="B3347" s="1">
        <v>21</v>
      </c>
      <c r="C3347" t="s">
        <v>7</v>
      </c>
      <c r="D3347" t="e">
        <f ca="1">_xlfn.CONCAT(_2023[[#This Row],[Armazém]],_2023[[#This Row],[Data]])</f>
        <v>#NAME?</v>
      </c>
      <c r="E3347">
        <v>1508.8</v>
      </c>
      <c r="F3347">
        <v>22166.32</v>
      </c>
      <c r="G3347" s="2">
        <f>INT((MONTH(_2023[[#This Row],[Data]])-1)/3)+1</f>
        <v>3</v>
      </c>
    </row>
    <row r="3348" spans="1:7" x14ac:dyDescent="0.25">
      <c r="A3348" t="s">
        <v>275</v>
      </c>
      <c r="B3348" s="1">
        <v>18</v>
      </c>
      <c r="C3348" t="s">
        <v>12</v>
      </c>
      <c r="D3348" t="e">
        <f ca="1">_xlfn.CONCAT(_2023[[#This Row],[Armazém]],_2023[[#This Row],[Data]])</f>
        <v>#NAME?</v>
      </c>
      <c r="E3348">
        <v>1465.61</v>
      </c>
      <c r="F3348">
        <v>14835.25</v>
      </c>
      <c r="G3348" s="2">
        <f>INT((MONTH(_2023[[#This Row],[Data]])-1)/3)+1</f>
        <v>3</v>
      </c>
    </row>
    <row r="3349" spans="1:7" x14ac:dyDescent="0.25">
      <c r="A3349" t="s">
        <v>275</v>
      </c>
      <c r="B3349" s="1">
        <v>27</v>
      </c>
      <c r="C3349" t="s">
        <v>11</v>
      </c>
      <c r="D3349" t="e">
        <f ca="1">_xlfn.CONCAT(_2023[[#This Row],[Armazém]],_2023[[#This Row],[Data]])</f>
        <v>#NAME?</v>
      </c>
      <c r="E3349">
        <v>1154.4000000000001</v>
      </c>
      <c r="F3349">
        <v>11566.97</v>
      </c>
      <c r="G3349" s="2">
        <f>INT((MONTH(_2023[[#This Row],[Data]])-1)/3)+1</f>
        <v>3</v>
      </c>
    </row>
    <row r="3350" spans="1:7" x14ac:dyDescent="0.25">
      <c r="A3350" t="s">
        <v>275</v>
      </c>
      <c r="B3350" s="1">
        <v>19</v>
      </c>
      <c r="C3350" t="s">
        <v>3</v>
      </c>
      <c r="D3350" t="e">
        <f ca="1">_xlfn.CONCAT(_2023[[#This Row],[Armazém]],_2023[[#This Row],[Data]])</f>
        <v>#NAME?</v>
      </c>
      <c r="E3350">
        <v>698.07</v>
      </c>
      <c r="F3350">
        <v>7949.63</v>
      </c>
      <c r="G3350" s="2">
        <f>INT((MONTH(_2023[[#This Row],[Data]])-1)/3)+1</f>
        <v>3</v>
      </c>
    </row>
    <row r="3351" spans="1:7" x14ac:dyDescent="0.25">
      <c r="A3351" t="s">
        <v>275</v>
      </c>
      <c r="B3351" s="1">
        <v>28</v>
      </c>
      <c r="C3351" t="s">
        <v>9</v>
      </c>
      <c r="D3351" t="e">
        <f ca="1">_xlfn.CONCAT(_2023[[#This Row],[Armazém]],_2023[[#This Row],[Data]])</f>
        <v>#NAME?</v>
      </c>
      <c r="E3351">
        <v>2619</v>
      </c>
      <c r="F3351">
        <v>15279.48</v>
      </c>
      <c r="G3351" s="2">
        <f>INT((MONTH(_2023[[#This Row],[Data]])-1)/3)+1</f>
        <v>3</v>
      </c>
    </row>
    <row r="3352" spans="1:7" x14ac:dyDescent="0.25">
      <c r="A3352" t="s">
        <v>275</v>
      </c>
      <c r="B3352" s="1">
        <v>23</v>
      </c>
      <c r="C3352" t="s">
        <v>14</v>
      </c>
      <c r="D3352" t="e">
        <f ca="1">_xlfn.CONCAT(_2023[[#This Row],[Armazém]],_2023[[#This Row],[Data]])</f>
        <v>#NAME?</v>
      </c>
      <c r="E3352">
        <v>738.91</v>
      </c>
      <c r="F3352">
        <v>17155.080000000002</v>
      </c>
      <c r="G3352" s="2">
        <f>INT((MONTH(_2023[[#This Row],[Data]])-1)/3)+1</f>
        <v>3</v>
      </c>
    </row>
    <row r="3353" spans="1:7" x14ac:dyDescent="0.25">
      <c r="A3353" t="s">
        <v>275</v>
      </c>
      <c r="B3353" s="1">
        <v>29</v>
      </c>
      <c r="C3353" t="s">
        <v>2</v>
      </c>
      <c r="D3353" t="e">
        <f ca="1">_xlfn.CONCAT(_2023[[#This Row],[Armazém]],_2023[[#This Row],[Data]])</f>
        <v>#NAME?</v>
      </c>
      <c r="E3353">
        <v>1127.79</v>
      </c>
      <c r="F3353">
        <v>14396.25</v>
      </c>
      <c r="G3353" s="2">
        <f>INT((MONTH(_2023[[#This Row],[Data]])-1)/3)+1</f>
        <v>3</v>
      </c>
    </row>
    <row r="3354" spans="1:7" x14ac:dyDescent="0.25">
      <c r="A3354" t="s">
        <v>275</v>
      </c>
      <c r="B3354" s="1">
        <v>30</v>
      </c>
      <c r="C3354" t="s">
        <v>6</v>
      </c>
      <c r="D3354" t="e">
        <f ca="1">_xlfn.CONCAT(_2023[[#This Row],[Armazém]],_2023[[#This Row],[Data]])</f>
        <v>#NAME?</v>
      </c>
      <c r="E3354">
        <v>1797.51</v>
      </c>
      <c r="F3354">
        <v>10485.81</v>
      </c>
      <c r="G3354" s="2">
        <f>INT((MONTH(_2023[[#This Row],[Data]])-1)/3)+1</f>
        <v>3</v>
      </c>
    </row>
    <row r="3355" spans="1:7" x14ac:dyDescent="0.25">
      <c r="A3355" t="s">
        <v>275</v>
      </c>
      <c r="B3355" s="1">
        <v>25</v>
      </c>
      <c r="C3355" t="s">
        <v>8</v>
      </c>
      <c r="D3355" t="e">
        <f ca="1">_xlfn.CONCAT(_2023[[#This Row],[Armazém]],_2023[[#This Row],[Data]])</f>
        <v>#NAME?</v>
      </c>
      <c r="E3355">
        <v>1605</v>
      </c>
      <c r="F3355">
        <v>17978.150000000001</v>
      </c>
      <c r="G3355" s="2">
        <f>INT((MONTH(_2023[[#This Row],[Data]])-1)/3)+1</f>
        <v>3</v>
      </c>
    </row>
    <row r="3356" spans="1:7" x14ac:dyDescent="0.25">
      <c r="A3356" t="s">
        <v>276</v>
      </c>
      <c r="B3356" s="1">
        <v>20</v>
      </c>
      <c r="C3356" t="s">
        <v>4</v>
      </c>
      <c r="D3356" t="e">
        <f ca="1">_xlfn.CONCAT(_2023[[#This Row],[Armazém]],_2023[[#This Row],[Data]])</f>
        <v>#NAME?</v>
      </c>
      <c r="E3356">
        <v>276.14999999999998</v>
      </c>
      <c r="F3356">
        <v>10869.55</v>
      </c>
      <c r="G3356" s="2">
        <f>INT((MONTH(_2023[[#This Row],[Data]])-1)/3)+1</f>
        <v>3</v>
      </c>
    </row>
    <row r="3357" spans="1:7" x14ac:dyDescent="0.25">
      <c r="A3357" t="s">
        <v>276</v>
      </c>
      <c r="B3357" s="1">
        <v>24</v>
      </c>
      <c r="C3357" t="s">
        <v>10</v>
      </c>
      <c r="D3357" t="e">
        <f ca="1">_xlfn.CONCAT(_2023[[#This Row],[Armazém]],_2023[[#This Row],[Data]])</f>
        <v>#NAME?</v>
      </c>
      <c r="E3357">
        <v>1250.33</v>
      </c>
      <c r="F3357">
        <v>9321.24</v>
      </c>
      <c r="G3357" s="2">
        <f>INT((MONTH(_2023[[#This Row],[Data]])-1)/3)+1</f>
        <v>3</v>
      </c>
    </row>
    <row r="3358" spans="1:7" x14ac:dyDescent="0.25">
      <c r="A3358" t="s">
        <v>276</v>
      </c>
      <c r="B3358" s="1">
        <v>22</v>
      </c>
      <c r="C3358" t="s">
        <v>5</v>
      </c>
      <c r="D3358" t="e">
        <f ca="1">_xlfn.CONCAT(_2023[[#This Row],[Armazém]],_2023[[#This Row],[Data]])</f>
        <v>#NAME?</v>
      </c>
      <c r="E3358">
        <v>259.75</v>
      </c>
      <c r="F3358">
        <v>7527.84</v>
      </c>
      <c r="G3358" s="2">
        <f>INT((MONTH(_2023[[#This Row],[Data]])-1)/3)+1</f>
        <v>3</v>
      </c>
    </row>
    <row r="3359" spans="1:7" x14ac:dyDescent="0.25">
      <c r="A3359" t="s">
        <v>276</v>
      </c>
      <c r="B3359" s="1">
        <v>26</v>
      </c>
      <c r="C3359" t="s">
        <v>13</v>
      </c>
      <c r="D3359" t="e">
        <f ca="1">_xlfn.CONCAT(_2023[[#This Row],[Armazém]],_2023[[#This Row],[Data]])</f>
        <v>#NAME?</v>
      </c>
      <c r="E3359">
        <v>2163.61</v>
      </c>
      <c r="F3359">
        <v>21645.83</v>
      </c>
      <c r="G3359" s="2">
        <f>INT((MONTH(_2023[[#This Row],[Data]])-1)/3)+1</f>
        <v>3</v>
      </c>
    </row>
    <row r="3360" spans="1:7" x14ac:dyDescent="0.25">
      <c r="A3360" t="s">
        <v>276</v>
      </c>
      <c r="B3360" s="1">
        <v>21</v>
      </c>
      <c r="C3360" t="s">
        <v>7</v>
      </c>
      <c r="D3360" t="e">
        <f ca="1">_xlfn.CONCAT(_2023[[#This Row],[Armazém]],_2023[[#This Row],[Data]])</f>
        <v>#NAME?</v>
      </c>
      <c r="E3360">
        <v>2139.6</v>
      </c>
      <c r="F3360">
        <v>22166.32</v>
      </c>
      <c r="G3360" s="2">
        <f>INT((MONTH(_2023[[#This Row],[Data]])-1)/3)+1</f>
        <v>3</v>
      </c>
    </row>
    <row r="3361" spans="1:7" x14ac:dyDescent="0.25">
      <c r="A3361" t="s">
        <v>276</v>
      </c>
      <c r="B3361" s="1">
        <v>18</v>
      </c>
      <c r="C3361" t="s">
        <v>12</v>
      </c>
      <c r="D3361" t="e">
        <f ca="1">_xlfn.CONCAT(_2023[[#This Row],[Armazém]],_2023[[#This Row],[Data]])</f>
        <v>#NAME?</v>
      </c>
      <c r="E3361">
        <v>1193</v>
      </c>
      <c r="F3361">
        <v>14835.25</v>
      </c>
      <c r="G3361" s="2">
        <f>INT((MONTH(_2023[[#This Row],[Data]])-1)/3)+1</f>
        <v>3</v>
      </c>
    </row>
    <row r="3362" spans="1:7" x14ac:dyDescent="0.25">
      <c r="A3362" t="s">
        <v>276</v>
      </c>
      <c r="B3362" s="1">
        <v>27</v>
      </c>
      <c r="C3362" t="s">
        <v>11</v>
      </c>
      <c r="D3362" t="e">
        <f ca="1">_xlfn.CONCAT(_2023[[#This Row],[Armazém]],_2023[[#This Row],[Data]])</f>
        <v>#NAME?</v>
      </c>
      <c r="E3362">
        <v>2456.5700000000002</v>
      </c>
      <c r="F3362">
        <v>11566.97</v>
      </c>
      <c r="G3362" s="2">
        <f>INT((MONTH(_2023[[#This Row],[Data]])-1)/3)+1</f>
        <v>3</v>
      </c>
    </row>
    <row r="3363" spans="1:7" x14ac:dyDescent="0.25">
      <c r="A3363" t="s">
        <v>276</v>
      </c>
      <c r="B3363" s="1">
        <v>19</v>
      </c>
      <c r="C3363" t="s">
        <v>3</v>
      </c>
      <c r="D3363" t="e">
        <f ca="1">_xlfn.CONCAT(_2023[[#This Row],[Armazém]],_2023[[#This Row],[Data]])</f>
        <v>#NAME?</v>
      </c>
      <c r="E3363">
        <v>718</v>
      </c>
      <c r="F3363">
        <v>7949.63</v>
      </c>
      <c r="G3363" s="2">
        <f>INT((MONTH(_2023[[#This Row],[Data]])-1)/3)+1</f>
        <v>3</v>
      </c>
    </row>
    <row r="3364" spans="1:7" x14ac:dyDescent="0.25">
      <c r="A3364" t="s">
        <v>276</v>
      </c>
      <c r="B3364" s="1">
        <v>28</v>
      </c>
      <c r="C3364" t="s">
        <v>9</v>
      </c>
      <c r="D3364" t="e">
        <f ca="1">_xlfn.CONCAT(_2023[[#This Row],[Armazém]],_2023[[#This Row],[Data]])</f>
        <v>#NAME?</v>
      </c>
      <c r="E3364">
        <v>1164.58</v>
      </c>
      <c r="F3364">
        <v>15279.48</v>
      </c>
      <c r="G3364" s="2">
        <f>INT((MONTH(_2023[[#This Row],[Data]])-1)/3)+1</f>
        <v>3</v>
      </c>
    </row>
    <row r="3365" spans="1:7" x14ac:dyDescent="0.25">
      <c r="A3365" t="s">
        <v>276</v>
      </c>
      <c r="B3365" s="1">
        <v>23</v>
      </c>
      <c r="C3365" t="s">
        <v>14</v>
      </c>
      <c r="D3365" t="e">
        <f ca="1">_xlfn.CONCAT(_2023[[#This Row],[Armazém]],_2023[[#This Row],[Data]])</f>
        <v>#NAME?</v>
      </c>
      <c r="E3365">
        <v>1836.54</v>
      </c>
      <c r="F3365">
        <v>17155.080000000002</v>
      </c>
      <c r="G3365" s="2">
        <f>INT((MONTH(_2023[[#This Row],[Data]])-1)/3)+1</f>
        <v>3</v>
      </c>
    </row>
    <row r="3366" spans="1:7" x14ac:dyDescent="0.25">
      <c r="A3366" t="s">
        <v>276</v>
      </c>
      <c r="B3366" s="1">
        <v>29</v>
      </c>
      <c r="C3366" t="s">
        <v>2</v>
      </c>
      <c r="D3366" t="e">
        <f ca="1">_xlfn.CONCAT(_2023[[#This Row],[Armazém]],_2023[[#This Row],[Data]])</f>
        <v>#NAME?</v>
      </c>
      <c r="E3366">
        <v>1474.8</v>
      </c>
      <c r="F3366">
        <v>14396.25</v>
      </c>
      <c r="G3366" s="2">
        <f>INT((MONTH(_2023[[#This Row],[Data]])-1)/3)+1</f>
        <v>3</v>
      </c>
    </row>
    <row r="3367" spans="1:7" x14ac:dyDescent="0.25">
      <c r="A3367" t="s">
        <v>276</v>
      </c>
      <c r="B3367" s="1">
        <v>30</v>
      </c>
      <c r="C3367" t="s">
        <v>6</v>
      </c>
      <c r="D3367" t="e">
        <f ca="1">_xlfn.CONCAT(_2023[[#This Row],[Armazém]],_2023[[#This Row],[Data]])</f>
        <v>#NAME?</v>
      </c>
      <c r="E3367">
        <v>1239.23</v>
      </c>
      <c r="F3367">
        <v>10485.81</v>
      </c>
      <c r="G3367" s="2">
        <f>INT((MONTH(_2023[[#This Row],[Data]])-1)/3)+1</f>
        <v>3</v>
      </c>
    </row>
    <row r="3368" spans="1:7" x14ac:dyDescent="0.25">
      <c r="A3368" t="s">
        <v>276</v>
      </c>
      <c r="B3368" s="1">
        <v>25</v>
      </c>
      <c r="C3368" t="s">
        <v>8</v>
      </c>
      <c r="D3368" t="e">
        <f ca="1">_xlfn.CONCAT(_2023[[#This Row],[Armazém]],_2023[[#This Row],[Data]])</f>
        <v>#NAME?</v>
      </c>
      <c r="E3368">
        <v>1740.9</v>
      </c>
      <c r="F3368">
        <v>17978.150000000001</v>
      </c>
      <c r="G3368" s="2">
        <f>INT((MONTH(_2023[[#This Row],[Data]])-1)/3)+1</f>
        <v>3</v>
      </c>
    </row>
    <row r="3369" spans="1:7" x14ac:dyDescent="0.25">
      <c r="A3369" t="s">
        <v>277</v>
      </c>
      <c r="B3369" s="1">
        <v>20</v>
      </c>
      <c r="C3369" t="s">
        <v>4</v>
      </c>
      <c r="D3369" t="e">
        <f ca="1">_xlfn.CONCAT(_2023[[#This Row],[Armazém]],_2023[[#This Row],[Data]])</f>
        <v>#NAME?</v>
      </c>
      <c r="E3369">
        <v>871.66</v>
      </c>
      <c r="F3369">
        <v>10869.55</v>
      </c>
      <c r="G3369" s="2">
        <f>INT((MONTH(_2023[[#This Row],[Data]])-1)/3)+1</f>
        <v>3</v>
      </c>
    </row>
    <row r="3370" spans="1:7" x14ac:dyDescent="0.25">
      <c r="A3370" t="s">
        <v>277</v>
      </c>
      <c r="B3370" s="1">
        <v>24</v>
      </c>
      <c r="C3370" t="s">
        <v>10</v>
      </c>
      <c r="D3370" t="e">
        <f ca="1">_xlfn.CONCAT(_2023[[#This Row],[Armazém]],_2023[[#This Row],[Data]])</f>
        <v>#NAME?</v>
      </c>
      <c r="E3370">
        <v>1028.1300000000001</v>
      </c>
      <c r="F3370">
        <v>9321.24</v>
      </c>
      <c r="G3370" s="2">
        <f>INT((MONTH(_2023[[#This Row],[Data]])-1)/3)+1</f>
        <v>3</v>
      </c>
    </row>
    <row r="3371" spans="1:7" x14ac:dyDescent="0.25">
      <c r="A3371" t="s">
        <v>277</v>
      </c>
      <c r="B3371" s="1">
        <v>22</v>
      </c>
      <c r="C3371" t="s">
        <v>5</v>
      </c>
      <c r="D3371" t="e">
        <f ca="1">_xlfn.CONCAT(_2023[[#This Row],[Armazém]],_2023[[#This Row],[Data]])</f>
        <v>#NAME?</v>
      </c>
      <c r="E3371">
        <v>493.03</v>
      </c>
      <c r="F3371">
        <v>7527.84</v>
      </c>
      <c r="G3371" s="2">
        <f>INT((MONTH(_2023[[#This Row],[Data]])-1)/3)+1</f>
        <v>3</v>
      </c>
    </row>
    <row r="3372" spans="1:7" x14ac:dyDescent="0.25">
      <c r="A3372" t="s">
        <v>277</v>
      </c>
      <c r="B3372" s="1">
        <v>26</v>
      </c>
      <c r="C3372" t="s">
        <v>13</v>
      </c>
      <c r="D3372" t="e">
        <f ca="1">_xlfn.CONCAT(_2023[[#This Row],[Armazém]],_2023[[#This Row],[Data]])</f>
        <v>#NAME?</v>
      </c>
      <c r="E3372">
        <v>2363.1799999999998</v>
      </c>
      <c r="F3372">
        <v>21645.83</v>
      </c>
      <c r="G3372" s="2">
        <f>INT((MONTH(_2023[[#This Row],[Data]])-1)/3)+1</f>
        <v>3</v>
      </c>
    </row>
    <row r="3373" spans="1:7" x14ac:dyDescent="0.25">
      <c r="A3373" t="s">
        <v>277</v>
      </c>
      <c r="B3373" s="1">
        <v>21</v>
      </c>
      <c r="C3373" t="s">
        <v>7</v>
      </c>
      <c r="D3373" t="e">
        <f ca="1">_xlfn.CONCAT(_2023[[#This Row],[Armazém]],_2023[[#This Row],[Data]])</f>
        <v>#NAME?</v>
      </c>
      <c r="E3373">
        <v>2299.71</v>
      </c>
      <c r="F3373">
        <v>22166.32</v>
      </c>
      <c r="G3373" s="2">
        <f>INT((MONTH(_2023[[#This Row],[Data]])-1)/3)+1</f>
        <v>3</v>
      </c>
    </row>
    <row r="3374" spans="1:7" x14ac:dyDescent="0.25">
      <c r="A3374" t="s">
        <v>277</v>
      </c>
      <c r="B3374" s="1">
        <v>18</v>
      </c>
      <c r="C3374" t="s">
        <v>12</v>
      </c>
      <c r="D3374" t="e">
        <f ca="1">_xlfn.CONCAT(_2023[[#This Row],[Armazém]],_2023[[#This Row],[Data]])</f>
        <v>#NAME?</v>
      </c>
      <c r="E3374">
        <v>780</v>
      </c>
      <c r="F3374">
        <v>14835.25</v>
      </c>
      <c r="G3374" s="2">
        <f>INT((MONTH(_2023[[#This Row],[Data]])-1)/3)+1</f>
        <v>3</v>
      </c>
    </row>
    <row r="3375" spans="1:7" x14ac:dyDescent="0.25">
      <c r="A3375" t="s">
        <v>277</v>
      </c>
      <c r="B3375" s="1">
        <v>27</v>
      </c>
      <c r="C3375" t="s">
        <v>11</v>
      </c>
      <c r="D3375" t="e">
        <f ca="1">_xlfn.CONCAT(_2023[[#This Row],[Armazém]],_2023[[#This Row],[Data]])</f>
        <v>#NAME?</v>
      </c>
      <c r="E3375">
        <v>913.63</v>
      </c>
      <c r="F3375">
        <v>11566.97</v>
      </c>
      <c r="G3375" s="2">
        <f>INT((MONTH(_2023[[#This Row],[Data]])-1)/3)+1</f>
        <v>3</v>
      </c>
    </row>
    <row r="3376" spans="1:7" x14ac:dyDescent="0.25">
      <c r="A3376" t="s">
        <v>277</v>
      </c>
      <c r="B3376" s="1">
        <v>19</v>
      </c>
      <c r="C3376" t="s">
        <v>3</v>
      </c>
      <c r="D3376" t="e">
        <f ca="1">_xlfn.CONCAT(_2023[[#This Row],[Armazém]],_2023[[#This Row],[Data]])</f>
        <v>#NAME?</v>
      </c>
      <c r="E3376">
        <v>1041.3699999999999</v>
      </c>
      <c r="F3376">
        <v>7949.63</v>
      </c>
      <c r="G3376" s="2">
        <f>INT((MONTH(_2023[[#This Row],[Data]])-1)/3)+1</f>
        <v>3</v>
      </c>
    </row>
    <row r="3377" spans="1:7" x14ac:dyDescent="0.25">
      <c r="A3377" t="s">
        <v>277</v>
      </c>
      <c r="B3377" s="1">
        <v>28</v>
      </c>
      <c r="C3377" t="s">
        <v>9</v>
      </c>
      <c r="D3377" t="e">
        <f ca="1">_xlfn.CONCAT(_2023[[#This Row],[Armazém]],_2023[[#This Row],[Data]])</f>
        <v>#NAME?</v>
      </c>
      <c r="E3377">
        <v>2037.51</v>
      </c>
      <c r="F3377">
        <v>15279.48</v>
      </c>
      <c r="G3377" s="2">
        <f>INT((MONTH(_2023[[#This Row],[Data]])-1)/3)+1</f>
        <v>3</v>
      </c>
    </row>
    <row r="3378" spans="1:7" x14ac:dyDescent="0.25">
      <c r="A3378" t="s">
        <v>277</v>
      </c>
      <c r="B3378" s="1">
        <v>23</v>
      </c>
      <c r="C3378" t="s">
        <v>14</v>
      </c>
      <c r="D3378" t="e">
        <f ca="1">_xlfn.CONCAT(_2023[[#This Row],[Armazém]],_2023[[#This Row],[Data]])</f>
        <v>#NAME?</v>
      </c>
      <c r="E3378">
        <v>3483.6</v>
      </c>
      <c r="F3378">
        <v>17155.080000000002</v>
      </c>
      <c r="G3378" s="2">
        <f>INT((MONTH(_2023[[#This Row],[Data]])-1)/3)+1</f>
        <v>3</v>
      </c>
    </row>
    <row r="3379" spans="1:7" x14ac:dyDescent="0.25">
      <c r="A3379" t="s">
        <v>277</v>
      </c>
      <c r="B3379" s="1">
        <v>29</v>
      </c>
      <c r="C3379" t="s">
        <v>2</v>
      </c>
      <c r="D3379" t="e">
        <f ca="1">_xlfn.CONCAT(_2023[[#This Row],[Armazém]],_2023[[#This Row],[Data]])</f>
        <v>#NAME?</v>
      </c>
      <c r="E3379">
        <v>1513.06</v>
      </c>
      <c r="F3379">
        <v>14396.25</v>
      </c>
      <c r="G3379" s="2">
        <f>INT((MONTH(_2023[[#This Row],[Data]])-1)/3)+1</f>
        <v>3</v>
      </c>
    </row>
    <row r="3380" spans="1:7" x14ac:dyDescent="0.25">
      <c r="A3380" t="s">
        <v>277</v>
      </c>
      <c r="B3380" s="1">
        <v>30</v>
      </c>
      <c r="C3380" t="s">
        <v>6</v>
      </c>
      <c r="D3380" t="e">
        <f ca="1">_xlfn.CONCAT(_2023[[#This Row],[Armazém]],_2023[[#This Row],[Data]])</f>
        <v>#NAME?</v>
      </c>
      <c r="E3380">
        <v>927.44</v>
      </c>
      <c r="F3380">
        <v>10485.81</v>
      </c>
      <c r="G3380" s="2">
        <f>INT((MONTH(_2023[[#This Row],[Data]])-1)/3)+1</f>
        <v>3</v>
      </c>
    </row>
    <row r="3381" spans="1:7" x14ac:dyDescent="0.25">
      <c r="A3381" t="s">
        <v>277</v>
      </c>
      <c r="B3381" s="1">
        <v>25</v>
      </c>
      <c r="C3381" t="s">
        <v>8</v>
      </c>
      <c r="D3381" t="e">
        <f ca="1">_xlfn.CONCAT(_2023[[#This Row],[Armazém]],_2023[[#This Row],[Data]])</f>
        <v>#NAME?</v>
      </c>
      <c r="E3381">
        <v>1662.7</v>
      </c>
      <c r="F3381">
        <v>17978.150000000001</v>
      </c>
      <c r="G3381" s="2">
        <f>INT((MONTH(_2023[[#This Row],[Data]])-1)/3)+1</f>
        <v>3</v>
      </c>
    </row>
    <row r="3382" spans="1:7" x14ac:dyDescent="0.25">
      <c r="A3382" t="s">
        <v>278</v>
      </c>
      <c r="B3382" s="1">
        <v>20</v>
      </c>
      <c r="C3382" t="s">
        <v>4</v>
      </c>
      <c r="D3382" t="e">
        <f ca="1">_xlfn.CONCAT(_2023[[#This Row],[Armazém]],_2023[[#This Row],[Data]])</f>
        <v>#NAME?</v>
      </c>
      <c r="E3382">
        <v>1409.91</v>
      </c>
      <c r="F3382">
        <v>10869.55</v>
      </c>
      <c r="G3382" s="2">
        <f>INT((MONTH(_2023[[#This Row],[Data]])-1)/3)+1</f>
        <v>3</v>
      </c>
    </row>
    <row r="3383" spans="1:7" x14ac:dyDescent="0.25">
      <c r="A3383" t="s">
        <v>278</v>
      </c>
      <c r="B3383" s="1">
        <v>24</v>
      </c>
      <c r="C3383" t="s">
        <v>10</v>
      </c>
      <c r="D3383" t="e">
        <f ca="1">_xlfn.CONCAT(_2023[[#This Row],[Armazém]],_2023[[#This Row],[Data]])</f>
        <v>#NAME?</v>
      </c>
      <c r="E3383">
        <v>909.43</v>
      </c>
      <c r="F3383">
        <v>9321.24</v>
      </c>
      <c r="G3383" s="2">
        <f>INT((MONTH(_2023[[#This Row],[Data]])-1)/3)+1</f>
        <v>3</v>
      </c>
    </row>
    <row r="3384" spans="1:7" x14ac:dyDescent="0.25">
      <c r="A3384" t="s">
        <v>278</v>
      </c>
      <c r="B3384" s="1">
        <v>22</v>
      </c>
      <c r="C3384" t="s">
        <v>5</v>
      </c>
      <c r="D3384" t="e">
        <f ca="1">_xlfn.CONCAT(_2023[[#This Row],[Armazém]],_2023[[#This Row],[Data]])</f>
        <v>#NAME?</v>
      </c>
      <c r="E3384">
        <v>595.46</v>
      </c>
      <c r="F3384">
        <v>7527.84</v>
      </c>
      <c r="G3384" s="2">
        <f>INT((MONTH(_2023[[#This Row],[Data]])-1)/3)+1</f>
        <v>3</v>
      </c>
    </row>
    <row r="3385" spans="1:7" x14ac:dyDescent="0.25">
      <c r="A3385" t="s">
        <v>278</v>
      </c>
      <c r="B3385" s="1">
        <v>26</v>
      </c>
      <c r="C3385" t="s">
        <v>13</v>
      </c>
      <c r="D3385" t="e">
        <f ca="1">_xlfn.CONCAT(_2023[[#This Row],[Armazém]],_2023[[#This Row],[Data]])</f>
        <v>#NAME?</v>
      </c>
      <c r="E3385">
        <v>1521.94</v>
      </c>
      <c r="F3385">
        <v>21645.83</v>
      </c>
      <c r="G3385" s="2">
        <f>INT((MONTH(_2023[[#This Row],[Data]])-1)/3)+1</f>
        <v>3</v>
      </c>
    </row>
    <row r="3386" spans="1:7" x14ac:dyDescent="0.25">
      <c r="A3386" t="s">
        <v>278</v>
      </c>
      <c r="B3386" s="1">
        <v>21</v>
      </c>
      <c r="C3386" t="s">
        <v>7</v>
      </c>
      <c r="D3386" t="e">
        <f ca="1">_xlfn.CONCAT(_2023[[#This Row],[Armazém]],_2023[[#This Row],[Data]])</f>
        <v>#NAME?</v>
      </c>
      <c r="E3386">
        <v>2239.92</v>
      </c>
      <c r="F3386">
        <v>22166.32</v>
      </c>
      <c r="G3386" s="2">
        <f>INT((MONTH(_2023[[#This Row],[Data]])-1)/3)+1</f>
        <v>3</v>
      </c>
    </row>
    <row r="3387" spans="1:7" x14ac:dyDescent="0.25">
      <c r="A3387" t="s">
        <v>278</v>
      </c>
      <c r="B3387" s="1">
        <v>18</v>
      </c>
      <c r="C3387" t="s">
        <v>12</v>
      </c>
      <c r="D3387" t="e">
        <f ca="1">_xlfn.CONCAT(_2023[[#This Row],[Armazém]],_2023[[#This Row],[Data]])</f>
        <v>#NAME?</v>
      </c>
      <c r="E3387">
        <v>899.6</v>
      </c>
      <c r="F3387">
        <v>14835.25</v>
      </c>
      <c r="G3387" s="2">
        <f>INT((MONTH(_2023[[#This Row],[Data]])-1)/3)+1</f>
        <v>3</v>
      </c>
    </row>
    <row r="3388" spans="1:7" x14ac:dyDescent="0.25">
      <c r="A3388" t="s">
        <v>278</v>
      </c>
      <c r="B3388" s="1">
        <v>27</v>
      </c>
      <c r="C3388" t="s">
        <v>11</v>
      </c>
      <c r="D3388" t="e">
        <f ca="1">_xlfn.CONCAT(_2023[[#This Row],[Armazém]],_2023[[#This Row],[Data]])</f>
        <v>#NAME?</v>
      </c>
      <c r="E3388">
        <v>424.7</v>
      </c>
      <c r="F3388">
        <v>11566.97</v>
      </c>
      <c r="G3388" s="2">
        <f>INT((MONTH(_2023[[#This Row],[Data]])-1)/3)+1</f>
        <v>3</v>
      </c>
    </row>
    <row r="3389" spans="1:7" x14ac:dyDescent="0.25">
      <c r="A3389" t="s">
        <v>278</v>
      </c>
      <c r="B3389" s="1">
        <v>19</v>
      </c>
      <c r="C3389" t="s">
        <v>3</v>
      </c>
      <c r="D3389" t="e">
        <f ca="1">_xlfn.CONCAT(_2023[[#This Row],[Armazém]],_2023[[#This Row],[Data]])</f>
        <v>#NAME?</v>
      </c>
      <c r="E3389">
        <v>805.77</v>
      </c>
      <c r="F3389">
        <v>7949.63</v>
      </c>
      <c r="G3389" s="2">
        <f>INT((MONTH(_2023[[#This Row],[Data]])-1)/3)+1</f>
        <v>3</v>
      </c>
    </row>
    <row r="3390" spans="1:7" x14ac:dyDescent="0.25">
      <c r="A3390" t="s">
        <v>278</v>
      </c>
      <c r="B3390" s="1">
        <v>28</v>
      </c>
      <c r="C3390" t="s">
        <v>9</v>
      </c>
      <c r="D3390" t="e">
        <f ca="1">_xlfn.CONCAT(_2023[[#This Row],[Armazém]],_2023[[#This Row],[Data]])</f>
        <v>#NAME?</v>
      </c>
      <c r="E3390">
        <v>1303.5</v>
      </c>
      <c r="F3390">
        <v>15279.48</v>
      </c>
      <c r="G3390" s="2">
        <f>INT((MONTH(_2023[[#This Row],[Data]])-1)/3)+1</f>
        <v>3</v>
      </c>
    </row>
    <row r="3391" spans="1:7" x14ac:dyDescent="0.25">
      <c r="A3391" t="s">
        <v>278</v>
      </c>
      <c r="B3391" s="1">
        <v>23</v>
      </c>
      <c r="C3391" t="s">
        <v>14</v>
      </c>
      <c r="D3391" t="e">
        <f ca="1">_xlfn.CONCAT(_2023[[#This Row],[Armazém]],_2023[[#This Row],[Data]])</f>
        <v>#NAME?</v>
      </c>
      <c r="E3391">
        <v>1622.31</v>
      </c>
      <c r="F3391">
        <v>17155.080000000002</v>
      </c>
      <c r="G3391" s="2">
        <f>INT((MONTH(_2023[[#This Row],[Data]])-1)/3)+1</f>
        <v>3</v>
      </c>
    </row>
    <row r="3392" spans="1:7" x14ac:dyDescent="0.25">
      <c r="A3392" t="s">
        <v>278</v>
      </c>
      <c r="B3392" s="1">
        <v>29</v>
      </c>
      <c r="C3392" t="s">
        <v>2</v>
      </c>
      <c r="D3392" t="e">
        <f ca="1">_xlfn.CONCAT(_2023[[#This Row],[Armazém]],_2023[[#This Row],[Data]])</f>
        <v>#NAME?</v>
      </c>
      <c r="E3392">
        <v>1155.23</v>
      </c>
      <c r="F3392">
        <v>14396.25</v>
      </c>
      <c r="G3392" s="2">
        <f>INT((MONTH(_2023[[#This Row],[Data]])-1)/3)+1</f>
        <v>3</v>
      </c>
    </row>
    <row r="3393" spans="1:7" x14ac:dyDescent="0.25">
      <c r="A3393" t="s">
        <v>278</v>
      </c>
      <c r="B3393" s="1">
        <v>30</v>
      </c>
      <c r="C3393" t="s">
        <v>6</v>
      </c>
      <c r="D3393" t="e">
        <f ca="1">_xlfn.CONCAT(_2023[[#This Row],[Armazém]],_2023[[#This Row],[Data]])</f>
        <v>#NAME?</v>
      </c>
      <c r="E3393">
        <v>1625.16</v>
      </c>
      <c r="F3393">
        <v>10485.81</v>
      </c>
      <c r="G3393" s="2">
        <f>INT((MONTH(_2023[[#This Row],[Data]])-1)/3)+1</f>
        <v>3</v>
      </c>
    </row>
    <row r="3394" spans="1:7" x14ac:dyDescent="0.25">
      <c r="A3394" t="s">
        <v>278</v>
      </c>
      <c r="B3394" s="1">
        <v>25</v>
      </c>
      <c r="C3394" t="s">
        <v>8</v>
      </c>
      <c r="D3394" t="e">
        <f ca="1">_xlfn.CONCAT(_2023[[#This Row],[Armazém]],_2023[[#This Row],[Data]])</f>
        <v>#NAME?</v>
      </c>
      <c r="E3394">
        <v>1851.8</v>
      </c>
      <c r="F3394">
        <v>17978.150000000001</v>
      </c>
      <c r="G3394" s="2">
        <f>INT((MONTH(_2023[[#This Row],[Data]])-1)/3)+1</f>
        <v>3</v>
      </c>
    </row>
    <row r="3395" spans="1:7" x14ac:dyDescent="0.25">
      <c r="A3395" t="s">
        <v>279</v>
      </c>
      <c r="B3395" s="1">
        <v>20</v>
      </c>
      <c r="C3395" t="s">
        <v>4</v>
      </c>
      <c r="D3395" t="e">
        <f ca="1">_xlfn.CONCAT(_2023[[#This Row],[Armazém]],_2023[[#This Row],[Data]])</f>
        <v>#NAME?</v>
      </c>
      <c r="E3395">
        <v>931.18</v>
      </c>
      <c r="F3395">
        <v>10869.55</v>
      </c>
      <c r="G3395" s="2">
        <f>INT((MONTH(_2023[[#This Row],[Data]])-1)/3)+1</f>
        <v>3</v>
      </c>
    </row>
    <row r="3396" spans="1:7" x14ac:dyDescent="0.25">
      <c r="A3396" t="s">
        <v>279</v>
      </c>
      <c r="B3396" s="1">
        <v>24</v>
      </c>
      <c r="C3396" t="s">
        <v>10</v>
      </c>
      <c r="D3396" t="e">
        <f ca="1">_xlfn.CONCAT(_2023[[#This Row],[Armazém]],_2023[[#This Row],[Data]])</f>
        <v>#NAME?</v>
      </c>
      <c r="E3396">
        <v>1444.3</v>
      </c>
      <c r="F3396">
        <v>9321.24</v>
      </c>
      <c r="G3396" s="2">
        <f>INT((MONTH(_2023[[#This Row],[Data]])-1)/3)+1</f>
        <v>3</v>
      </c>
    </row>
    <row r="3397" spans="1:7" x14ac:dyDescent="0.25">
      <c r="A3397" t="s">
        <v>279</v>
      </c>
      <c r="B3397" s="1">
        <v>22</v>
      </c>
      <c r="C3397" t="s">
        <v>5</v>
      </c>
      <c r="D3397" t="e">
        <f ca="1">_xlfn.CONCAT(_2023[[#This Row],[Armazém]],_2023[[#This Row],[Data]])</f>
        <v>#NAME?</v>
      </c>
      <c r="E3397">
        <v>482.82</v>
      </c>
      <c r="F3397">
        <v>7527.84</v>
      </c>
      <c r="G3397" s="2">
        <f>INT((MONTH(_2023[[#This Row],[Data]])-1)/3)+1</f>
        <v>3</v>
      </c>
    </row>
    <row r="3398" spans="1:7" x14ac:dyDescent="0.25">
      <c r="A3398" t="s">
        <v>279</v>
      </c>
      <c r="B3398" s="1">
        <v>26</v>
      </c>
      <c r="C3398" t="s">
        <v>13</v>
      </c>
      <c r="D3398" t="e">
        <f ca="1">_xlfn.CONCAT(_2023[[#This Row],[Armazém]],_2023[[#This Row],[Data]])</f>
        <v>#NAME?</v>
      </c>
      <c r="E3398">
        <v>2871.74</v>
      </c>
      <c r="F3398">
        <v>21645.83</v>
      </c>
      <c r="G3398" s="2">
        <f>INT((MONTH(_2023[[#This Row],[Data]])-1)/3)+1</f>
        <v>3</v>
      </c>
    </row>
    <row r="3399" spans="1:7" x14ac:dyDescent="0.25">
      <c r="A3399" t="s">
        <v>279</v>
      </c>
      <c r="B3399" s="1">
        <v>21</v>
      </c>
      <c r="C3399" t="s">
        <v>7</v>
      </c>
      <c r="D3399" t="e">
        <f ca="1">_xlfn.CONCAT(_2023[[#This Row],[Armazém]],_2023[[#This Row],[Data]])</f>
        <v>#NAME?</v>
      </c>
      <c r="E3399">
        <v>3529.09</v>
      </c>
      <c r="F3399">
        <v>22166.32</v>
      </c>
      <c r="G3399" s="2">
        <f>INT((MONTH(_2023[[#This Row],[Data]])-1)/3)+1</f>
        <v>3</v>
      </c>
    </row>
    <row r="3400" spans="1:7" x14ac:dyDescent="0.25">
      <c r="A3400" t="s">
        <v>279</v>
      </c>
      <c r="B3400" s="1">
        <v>18</v>
      </c>
      <c r="C3400" t="s">
        <v>12</v>
      </c>
      <c r="D3400" t="e">
        <f ca="1">_xlfn.CONCAT(_2023[[#This Row],[Armazém]],_2023[[#This Row],[Data]])</f>
        <v>#NAME?</v>
      </c>
      <c r="E3400">
        <v>784.4</v>
      </c>
      <c r="F3400">
        <v>14835.25</v>
      </c>
      <c r="G3400" s="2">
        <f>INT((MONTH(_2023[[#This Row],[Data]])-1)/3)+1</f>
        <v>3</v>
      </c>
    </row>
    <row r="3401" spans="1:7" x14ac:dyDescent="0.25">
      <c r="A3401" t="s">
        <v>279</v>
      </c>
      <c r="B3401" s="1">
        <v>27</v>
      </c>
      <c r="C3401" t="s">
        <v>11</v>
      </c>
      <c r="D3401" t="e">
        <f ca="1">_xlfn.CONCAT(_2023[[#This Row],[Armazém]],_2023[[#This Row],[Data]])</f>
        <v>#NAME?</v>
      </c>
      <c r="E3401">
        <v>2031.45</v>
      </c>
      <c r="F3401">
        <v>11566.97</v>
      </c>
      <c r="G3401" s="2">
        <f>INT((MONTH(_2023[[#This Row],[Data]])-1)/3)+1</f>
        <v>3</v>
      </c>
    </row>
    <row r="3402" spans="1:7" x14ac:dyDescent="0.25">
      <c r="A3402" t="s">
        <v>279</v>
      </c>
      <c r="B3402" s="1">
        <v>19</v>
      </c>
      <c r="C3402" t="s">
        <v>3</v>
      </c>
      <c r="D3402" t="e">
        <f ca="1">_xlfn.CONCAT(_2023[[#This Row],[Armazém]],_2023[[#This Row],[Data]])</f>
        <v>#NAME?</v>
      </c>
      <c r="E3402">
        <v>805.7</v>
      </c>
      <c r="F3402">
        <v>7949.63</v>
      </c>
      <c r="G3402" s="2">
        <f>INT((MONTH(_2023[[#This Row],[Data]])-1)/3)+1</f>
        <v>3</v>
      </c>
    </row>
    <row r="3403" spans="1:7" x14ac:dyDescent="0.25">
      <c r="A3403" t="s">
        <v>279</v>
      </c>
      <c r="B3403" s="1">
        <v>28</v>
      </c>
      <c r="C3403" t="s">
        <v>9</v>
      </c>
      <c r="D3403" t="e">
        <f ca="1">_xlfn.CONCAT(_2023[[#This Row],[Armazém]],_2023[[#This Row],[Data]])</f>
        <v>#NAME?</v>
      </c>
      <c r="E3403">
        <v>1411.9</v>
      </c>
      <c r="F3403">
        <v>15279.48</v>
      </c>
      <c r="G3403" s="2">
        <f>INT((MONTH(_2023[[#This Row],[Data]])-1)/3)+1</f>
        <v>3</v>
      </c>
    </row>
    <row r="3404" spans="1:7" x14ac:dyDescent="0.25">
      <c r="A3404" t="s">
        <v>279</v>
      </c>
      <c r="B3404" s="1">
        <v>23</v>
      </c>
      <c r="C3404" t="s">
        <v>14</v>
      </c>
      <c r="D3404" t="e">
        <f ca="1">_xlfn.CONCAT(_2023[[#This Row],[Armazém]],_2023[[#This Row],[Data]])</f>
        <v>#NAME?</v>
      </c>
      <c r="E3404">
        <v>2654.26</v>
      </c>
      <c r="F3404">
        <v>17155.080000000002</v>
      </c>
      <c r="G3404" s="2">
        <f>INT((MONTH(_2023[[#This Row],[Data]])-1)/3)+1</f>
        <v>3</v>
      </c>
    </row>
    <row r="3405" spans="1:7" x14ac:dyDescent="0.25">
      <c r="A3405" t="s">
        <v>279</v>
      </c>
      <c r="B3405" s="1">
        <v>29</v>
      </c>
      <c r="C3405" t="s">
        <v>2</v>
      </c>
      <c r="D3405" t="e">
        <f ca="1">_xlfn.CONCAT(_2023[[#This Row],[Armazém]],_2023[[#This Row],[Data]])</f>
        <v>#NAME?</v>
      </c>
      <c r="E3405">
        <v>2156.79</v>
      </c>
      <c r="F3405">
        <v>14396.25</v>
      </c>
      <c r="G3405" s="2">
        <f>INT((MONTH(_2023[[#This Row],[Data]])-1)/3)+1</f>
        <v>3</v>
      </c>
    </row>
    <row r="3406" spans="1:7" x14ac:dyDescent="0.25">
      <c r="A3406" t="s">
        <v>279</v>
      </c>
      <c r="B3406" s="1">
        <v>30</v>
      </c>
      <c r="C3406" t="s">
        <v>6</v>
      </c>
      <c r="D3406" t="e">
        <f ca="1">_xlfn.CONCAT(_2023[[#This Row],[Armazém]],_2023[[#This Row],[Data]])</f>
        <v>#NAME?</v>
      </c>
      <c r="E3406">
        <v>1730.22</v>
      </c>
      <c r="F3406">
        <v>10485.81</v>
      </c>
      <c r="G3406" s="2">
        <f>INT((MONTH(_2023[[#This Row],[Data]])-1)/3)+1</f>
        <v>3</v>
      </c>
    </row>
    <row r="3407" spans="1:7" x14ac:dyDescent="0.25">
      <c r="A3407" t="s">
        <v>279</v>
      </c>
      <c r="B3407" s="1">
        <v>25</v>
      </c>
      <c r="C3407" t="s">
        <v>8</v>
      </c>
      <c r="D3407" t="e">
        <f ca="1">_xlfn.CONCAT(_2023[[#This Row],[Armazém]],_2023[[#This Row],[Data]])</f>
        <v>#NAME?</v>
      </c>
      <c r="E3407">
        <v>1909.29</v>
      </c>
      <c r="F3407">
        <v>17978.150000000001</v>
      </c>
      <c r="G3407" s="2">
        <f>INT((MONTH(_2023[[#This Row],[Data]])-1)/3)+1</f>
        <v>3</v>
      </c>
    </row>
    <row r="3408" spans="1:7" x14ac:dyDescent="0.25">
      <c r="A3408" t="s">
        <v>280</v>
      </c>
      <c r="B3408" s="1">
        <v>20</v>
      </c>
      <c r="C3408" t="s">
        <v>4</v>
      </c>
      <c r="D3408" t="e">
        <f ca="1">_xlfn.CONCAT(_2023[[#This Row],[Armazém]],_2023[[#This Row],[Data]])</f>
        <v>#NAME?</v>
      </c>
      <c r="E3408">
        <v>1922.24</v>
      </c>
      <c r="F3408">
        <v>10869.55</v>
      </c>
      <c r="G3408" s="2">
        <f>INT((MONTH(_2023[[#This Row],[Data]])-1)/3)+1</f>
        <v>4</v>
      </c>
    </row>
    <row r="3409" spans="1:7" x14ac:dyDescent="0.25">
      <c r="A3409" t="s">
        <v>280</v>
      </c>
      <c r="B3409" s="1">
        <v>24</v>
      </c>
      <c r="C3409" t="s">
        <v>10</v>
      </c>
      <c r="D3409" t="e">
        <f ca="1">_xlfn.CONCAT(_2023[[#This Row],[Armazém]],_2023[[#This Row],[Data]])</f>
        <v>#NAME?</v>
      </c>
      <c r="E3409">
        <v>838.95</v>
      </c>
      <c r="F3409">
        <v>9321.24</v>
      </c>
      <c r="G3409" s="2">
        <f>INT((MONTH(_2023[[#This Row],[Data]])-1)/3)+1</f>
        <v>4</v>
      </c>
    </row>
    <row r="3410" spans="1:7" x14ac:dyDescent="0.25">
      <c r="A3410" t="s">
        <v>280</v>
      </c>
      <c r="B3410" s="1">
        <v>22</v>
      </c>
      <c r="C3410" t="s">
        <v>5</v>
      </c>
      <c r="D3410" t="e">
        <f ca="1">_xlfn.CONCAT(_2023[[#This Row],[Armazém]],_2023[[#This Row],[Data]])</f>
        <v>#NAME?</v>
      </c>
      <c r="E3410">
        <v>806.51</v>
      </c>
      <c r="F3410">
        <v>7527.84</v>
      </c>
      <c r="G3410" s="2">
        <f>INT((MONTH(_2023[[#This Row],[Data]])-1)/3)+1</f>
        <v>4</v>
      </c>
    </row>
    <row r="3411" spans="1:7" x14ac:dyDescent="0.25">
      <c r="A3411" t="s">
        <v>280</v>
      </c>
      <c r="B3411" s="1">
        <v>26</v>
      </c>
      <c r="C3411" t="s">
        <v>13</v>
      </c>
      <c r="D3411" t="e">
        <f ca="1">_xlfn.CONCAT(_2023[[#This Row],[Armazém]],_2023[[#This Row],[Data]])</f>
        <v>#NAME?</v>
      </c>
      <c r="E3411">
        <v>2723.93</v>
      </c>
      <c r="F3411">
        <v>21645.83</v>
      </c>
      <c r="G3411" s="2">
        <f>INT((MONTH(_2023[[#This Row],[Data]])-1)/3)+1</f>
        <v>4</v>
      </c>
    </row>
    <row r="3412" spans="1:7" x14ac:dyDescent="0.25">
      <c r="A3412" t="s">
        <v>280</v>
      </c>
      <c r="B3412" s="1">
        <v>21</v>
      </c>
      <c r="C3412" t="s">
        <v>7</v>
      </c>
      <c r="D3412" t="e">
        <f ca="1">_xlfn.CONCAT(_2023[[#This Row],[Armazém]],_2023[[#This Row],[Data]])</f>
        <v>#NAME?</v>
      </c>
      <c r="E3412">
        <v>3521.49</v>
      </c>
      <c r="F3412">
        <v>22166.32</v>
      </c>
      <c r="G3412" s="2">
        <f>INT((MONTH(_2023[[#This Row],[Data]])-1)/3)+1</f>
        <v>4</v>
      </c>
    </row>
    <row r="3413" spans="1:7" x14ac:dyDescent="0.25">
      <c r="A3413" t="s">
        <v>280</v>
      </c>
      <c r="B3413" s="1">
        <v>18</v>
      </c>
      <c r="C3413" t="s">
        <v>12</v>
      </c>
      <c r="D3413" t="e">
        <f ca="1">_xlfn.CONCAT(_2023[[#This Row],[Armazém]],_2023[[#This Row],[Data]])</f>
        <v>#NAME?</v>
      </c>
      <c r="E3413">
        <v>1935.9</v>
      </c>
      <c r="F3413">
        <v>14835.25</v>
      </c>
      <c r="G3413" s="2">
        <f>INT((MONTH(_2023[[#This Row],[Data]])-1)/3)+1</f>
        <v>4</v>
      </c>
    </row>
    <row r="3414" spans="1:7" x14ac:dyDescent="0.25">
      <c r="A3414" t="s">
        <v>280</v>
      </c>
      <c r="B3414" s="1">
        <v>27</v>
      </c>
      <c r="C3414" t="s">
        <v>11</v>
      </c>
      <c r="D3414" t="e">
        <f ca="1">_xlfn.CONCAT(_2023[[#This Row],[Armazém]],_2023[[#This Row],[Data]])</f>
        <v>#NAME?</v>
      </c>
      <c r="E3414">
        <v>1921.06</v>
      </c>
      <c r="F3414">
        <v>11566.97</v>
      </c>
      <c r="G3414" s="2">
        <f>INT((MONTH(_2023[[#This Row],[Data]])-1)/3)+1</f>
        <v>4</v>
      </c>
    </row>
    <row r="3415" spans="1:7" x14ac:dyDescent="0.25">
      <c r="A3415" t="s">
        <v>280</v>
      </c>
      <c r="B3415" s="1">
        <v>28</v>
      </c>
      <c r="C3415" t="s">
        <v>9</v>
      </c>
      <c r="D3415" t="e">
        <f ca="1">_xlfn.CONCAT(_2023[[#This Row],[Armazém]],_2023[[#This Row],[Data]])</f>
        <v>#NAME?</v>
      </c>
      <c r="E3415">
        <v>1500.6</v>
      </c>
      <c r="F3415">
        <v>15279.48</v>
      </c>
      <c r="G3415" s="2">
        <f>INT((MONTH(_2023[[#This Row],[Data]])-1)/3)+1</f>
        <v>4</v>
      </c>
    </row>
    <row r="3416" spans="1:7" x14ac:dyDescent="0.25">
      <c r="A3416" t="s">
        <v>280</v>
      </c>
      <c r="B3416" s="1">
        <v>23</v>
      </c>
      <c r="C3416" t="s">
        <v>14</v>
      </c>
      <c r="D3416" t="e">
        <f ca="1">_xlfn.CONCAT(_2023[[#This Row],[Armazém]],_2023[[#This Row],[Data]])</f>
        <v>#NAME?</v>
      </c>
      <c r="E3416">
        <v>3228.67</v>
      </c>
      <c r="F3416">
        <v>17155.080000000002</v>
      </c>
      <c r="G3416" s="2">
        <f>INT((MONTH(_2023[[#This Row],[Data]])-1)/3)+1</f>
        <v>4</v>
      </c>
    </row>
    <row r="3417" spans="1:7" x14ac:dyDescent="0.25">
      <c r="A3417" t="s">
        <v>280</v>
      </c>
      <c r="B3417" s="1">
        <v>29</v>
      </c>
      <c r="C3417" t="s">
        <v>2</v>
      </c>
      <c r="D3417" t="e">
        <f ca="1">_xlfn.CONCAT(_2023[[#This Row],[Armazém]],_2023[[#This Row],[Data]])</f>
        <v>#NAME?</v>
      </c>
      <c r="E3417">
        <v>2358.3200000000002</v>
      </c>
      <c r="F3417">
        <v>14396.25</v>
      </c>
      <c r="G3417" s="2">
        <f>INT((MONTH(_2023[[#This Row],[Data]])-1)/3)+1</f>
        <v>4</v>
      </c>
    </row>
    <row r="3418" spans="1:7" x14ac:dyDescent="0.25">
      <c r="A3418" t="s">
        <v>280</v>
      </c>
      <c r="B3418" s="1">
        <v>30</v>
      </c>
      <c r="C3418" t="s">
        <v>6</v>
      </c>
      <c r="D3418" t="e">
        <f ca="1">_xlfn.CONCAT(_2023[[#This Row],[Armazém]],_2023[[#This Row],[Data]])</f>
        <v>#NAME?</v>
      </c>
      <c r="E3418">
        <v>1817.71</v>
      </c>
      <c r="F3418">
        <v>10485.81</v>
      </c>
      <c r="G3418" s="2">
        <f>INT((MONTH(_2023[[#This Row],[Data]])-1)/3)+1</f>
        <v>4</v>
      </c>
    </row>
    <row r="3419" spans="1:7" x14ac:dyDescent="0.25">
      <c r="A3419" t="s">
        <v>280</v>
      </c>
      <c r="B3419" s="1">
        <v>25</v>
      </c>
      <c r="C3419" t="s">
        <v>8</v>
      </c>
      <c r="D3419" t="e">
        <f ca="1">_xlfn.CONCAT(_2023[[#This Row],[Armazém]],_2023[[#This Row],[Data]])</f>
        <v>#NAME?</v>
      </c>
      <c r="E3419">
        <v>920.51</v>
      </c>
      <c r="F3419">
        <v>17978.150000000001</v>
      </c>
      <c r="G3419" s="2">
        <f>INT((MONTH(_2023[[#This Row],[Data]])-1)/3)+1</f>
        <v>4</v>
      </c>
    </row>
    <row r="3420" spans="1:7" x14ac:dyDescent="0.25">
      <c r="A3420" t="s">
        <v>281</v>
      </c>
      <c r="B3420" s="1">
        <v>20</v>
      </c>
      <c r="C3420" t="s">
        <v>4</v>
      </c>
      <c r="D3420" t="e">
        <f ca="1">_xlfn.CONCAT(_2023[[#This Row],[Armazém]],_2023[[#This Row],[Data]])</f>
        <v>#NAME?</v>
      </c>
      <c r="E3420">
        <v>386.11</v>
      </c>
      <c r="F3420">
        <v>9176.93</v>
      </c>
      <c r="G3420" s="2">
        <f>INT((MONTH(_2023[[#This Row],[Data]])-1)/3)+1</f>
        <v>4</v>
      </c>
    </row>
    <row r="3421" spans="1:7" x14ac:dyDescent="0.25">
      <c r="A3421" t="s">
        <v>281</v>
      </c>
      <c r="B3421" s="1">
        <v>24</v>
      </c>
      <c r="C3421" t="s">
        <v>10</v>
      </c>
      <c r="D3421" t="e">
        <f ca="1">_xlfn.CONCAT(_2023[[#This Row],[Armazém]],_2023[[#This Row],[Data]])</f>
        <v>#NAME?</v>
      </c>
      <c r="E3421">
        <v>1308.78</v>
      </c>
      <c r="F3421">
        <v>9000</v>
      </c>
      <c r="G3421" s="2">
        <f>INT((MONTH(_2023[[#This Row],[Data]])-1)/3)+1</f>
        <v>4</v>
      </c>
    </row>
    <row r="3422" spans="1:7" x14ac:dyDescent="0.25">
      <c r="A3422" t="s">
        <v>281</v>
      </c>
      <c r="B3422" s="1">
        <v>22</v>
      </c>
      <c r="C3422" t="s">
        <v>5</v>
      </c>
      <c r="D3422" t="e">
        <f ca="1">_xlfn.CONCAT(_2023[[#This Row],[Armazém]],_2023[[#This Row],[Data]])</f>
        <v>#NAME?</v>
      </c>
      <c r="E3422">
        <v>506.12</v>
      </c>
      <c r="F3422">
        <v>7799.24</v>
      </c>
      <c r="G3422" s="2">
        <f>INT((MONTH(_2023[[#This Row],[Data]])-1)/3)+1</f>
        <v>4</v>
      </c>
    </row>
    <row r="3423" spans="1:7" x14ac:dyDescent="0.25">
      <c r="A3423" t="s">
        <v>281</v>
      </c>
      <c r="B3423" s="1">
        <v>26</v>
      </c>
      <c r="C3423" t="s">
        <v>13</v>
      </c>
      <c r="D3423" t="e">
        <f ca="1">_xlfn.CONCAT(_2023[[#This Row],[Armazém]],_2023[[#This Row],[Data]])</f>
        <v>#NAME?</v>
      </c>
      <c r="E3423">
        <v>2136.0300000000002</v>
      </c>
      <c r="F3423">
        <v>20974.61</v>
      </c>
      <c r="G3423" s="2">
        <f>INT((MONTH(_2023[[#This Row],[Data]])-1)/3)+1</f>
        <v>4</v>
      </c>
    </row>
    <row r="3424" spans="1:7" x14ac:dyDescent="0.25">
      <c r="A3424" t="s">
        <v>281</v>
      </c>
      <c r="B3424" s="1">
        <v>21</v>
      </c>
      <c r="C3424" t="s">
        <v>7</v>
      </c>
      <c r="D3424" t="e">
        <f ca="1">_xlfn.CONCAT(_2023[[#This Row],[Armazém]],_2023[[#This Row],[Data]])</f>
        <v>#NAME?</v>
      </c>
      <c r="E3424">
        <v>1379.84</v>
      </c>
      <c r="F3424">
        <v>18698.84</v>
      </c>
      <c r="G3424" s="2">
        <f>INT((MONTH(_2023[[#This Row],[Data]])-1)/3)+1</f>
        <v>4</v>
      </c>
    </row>
    <row r="3425" spans="1:7" x14ac:dyDescent="0.25">
      <c r="A3425" t="s">
        <v>281</v>
      </c>
      <c r="B3425" s="1">
        <v>18</v>
      </c>
      <c r="C3425" t="s">
        <v>12</v>
      </c>
      <c r="D3425" t="e">
        <f ca="1">_xlfn.CONCAT(_2023[[#This Row],[Armazém]],_2023[[#This Row],[Data]])</f>
        <v>#NAME?</v>
      </c>
      <c r="E3425">
        <v>1319.8</v>
      </c>
      <c r="F3425">
        <v>14158.84</v>
      </c>
      <c r="G3425" s="2">
        <f>INT((MONTH(_2023[[#This Row],[Data]])-1)/3)+1</f>
        <v>4</v>
      </c>
    </row>
    <row r="3426" spans="1:7" x14ac:dyDescent="0.25">
      <c r="A3426" t="s">
        <v>281</v>
      </c>
      <c r="B3426" s="1">
        <v>27</v>
      </c>
      <c r="C3426" t="s">
        <v>11</v>
      </c>
      <c r="D3426" t="e">
        <f ca="1">_xlfn.CONCAT(_2023[[#This Row],[Armazém]],_2023[[#This Row],[Data]])</f>
        <v>#NAME?</v>
      </c>
      <c r="E3426">
        <v>877.81</v>
      </c>
      <c r="F3426">
        <v>11265.14</v>
      </c>
      <c r="G3426" s="2">
        <f>INT((MONTH(_2023[[#This Row],[Data]])-1)/3)+1</f>
        <v>4</v>
      </c>
    </row>
    <row r="3427" spans="1:7" x14ac:dyDescent="0.25">
      <c r="A3427" t="s">
        <v>281</v>
      </c>
      <c r="B3427" s="1">
        <v>19</v>
      </c>
      <c r="C3427" t="s">
        <v>3</v>
      </c>
      <c r="D3427" t="e">
        <f ca="1">_xlfn.CONCAT(_2023[[#This Row],[Armazém]],_2023[[#This Row],[Data]])</f>
        <v>#NAME?</v>
      </c>
      <c r="E3427">
        <v>639.70000000000005</v>
      </c>
      <c r="F3427">
        <v>6275.93</v>
      </c>
      <c r="G3427" s="2">
        <f>INT((MONTH(_2023[[#This Row],[Data]])-1)/3)+1</f>
        <v>4</v>
      </c>
    </row>
    <row r="3428" spans="1:7" x14ac:dyDescent="0.25">
      <c r="A3428" t="s">
        <v>281</v>
      </c>
      <c r="B3428" s="1">
        <v>28</v>
      </c>
      <c r="C3428" t="s">
        <v>9</v>
      </c>
      <c r="D3428" t="e">
        <f ca="1">_xlfn.CONCAT(_2023[[#This Row],[Armazém]],_2023[[#This Row],[Data]])</f>
        <v>#NAME?</v>
      </c>
      <c r="E3428">
        <v>2206.8000000000002</v>
      </c>
      <c r="F3428">
        <v>16480.259999999998</v>
      </c>
      <c r="G3428" s="2">
        <f>INT((MONTH(_2023[[#This Row],[Data]])-1)/3)+1</f>
        <v>4</v>
      </c>
    </row>
    <row r="3429" spans="1:7" x14ac:dyDescent="0.25">
      <c r="A3429" t="s">
        <v>281</v>
      </c>
      <c r="B3429" s="1">
        <v>23</v>
      </c>
      <c r="C3429" t="s">
        <v>14</v>
      </c>
      <c r="D3429" t="e">
        <f ca="1">_xlfn.CONCAT(_2023[[#This Row],[Armazém]],_2023[[#This Row],[Data]])</f>
        <v>#NAME?</v>
      </c>
      <c r="E3429">
        <v>1535.88</v>
      </c>
      <c r="F3429">
        <v>14634.75</v>
      </c>
      <c r="G3429" s="2">
        <f>INT((MONTH(_2023[[#This Row],[Data]])-1)/3)+1</f>
        <v>4</v>
      </c>
    </row>
    <row r="3430" spans="1:7" x14ac:dyDescent="0.25">
      <c r="A3430" t="s">
        <v>281</v>
      </c>
      <c r="B3430" s="1">
        <v>29</v>
      </c>
      <c r="C3430" t="s">
        <v>2</v>
      </c>
      <c r="D3430" t="e">
        <f ca="1">_xlfn.CONCAT(_2023[[#This Row],[Armazém]],_2023[[#This Row],[Data]])</f>
        <v>#NAME?</v>
      </c>
      <c r="E3430">
        <v>2425.66</v>
      </c>
      <c r="F3430">
        <v>12175.27</v>
      </c>
      <c r="G3430" s="2">
        <f>INT((MONTH(_2023[[#This Row],[Data]])-1)/3)+1</f>
        <v>4</v>
      </c>
    </row>
    <row r="3431" spans="1:7" x14ac:dyDescent="0.25">
      <c r="A3431" t="s">
        <v>281</v>
      </c>
      <c r="B3431" s="1">
        <v>30</v>
      </c>
      <c r="C3431" t="s">
        <v>6</v>
      </c>
      <c r="D3431" t="e">
        <f ca="1">_xlfn.CONCAT(_2023[[#This Row],[Armazém]],_2023[[#This Row],[Data]])</f>
        <v>#NAME?</v>
      </c>
      <c r="E3431">
        <v>1215.51</v>
      </c>
      <c r="F3431">
        <v>9204.82</v>
      </c>
      <c r="G3431" s="2">
        <f>INT((MONTH(_2023[[#This Row],[Data]])-1)/3)+1</f>
        <v>4</v>
      </c>
    </row>
    <row r="3432" spans="1:7" x14ac:dyDescent="0.25">
      <c r="A3432" t="s">
        <v>281</v>
      </c>
      <c r="B3432" s="1">
        <v>25</v>
      </c>
      <c r="C3432" t="s">
        <v>8</v>
      </c>
      <c r="D3432" t="e">
        <f ca="1">_xlfn.CONCAT(_2023[[#This Row],[Armazém]],_2023[[#This Row],[Data]])</f>
        <v>#NAME?</v>
      </c>
      <c r="E3432">
        <v>2974.2</v>
      </c>
      <c r="F3432">
        <v>17483.3</v>
      </c>
      <c r="G3432" s="2">
        <f>INT((MONTH(_2023[[#This Row],[Data]])-1)/3)+1</f>
        <v>4</v>
      </c>
    </row>
    <row r="3433" spans="1:7" x14ac:dyDescent="0.25">
      <c r="A3433" t="s">
        <v>282</v>
      </c>
      <c r="B3433" s="1">
        <v>20</v>
      </c>
      <c r="C3433" t="s">
        <v>4</v>
      </c>
      <c r="D3433" t="e">
        <f ca="1">_xlfn.CONCAT(_2023[[#This Row],[Armazém]],_2023[[#This Row],[Data]])</f>
        <v>#NAME?</v>
      </c>
      <c r="E3433">
        <v>224.32</v>
      </c>
      <c r="F3433">
        <v>9176.93</v>
      </c>
      <c r="G3433" s="2">
        <f>INT((MONTH(_2023[[#This Row],[Data]])-1)/3)+1</f>
        <v>4</v>
      </c>
    </row>
    <row r="3434" spans="1:7" x14ac:dyDescent="0.25">
      <c r="A3434" t="s">
        <v>282</v>
      </c>
      <c r="B3434" s="1">
        <v>24</v>
      </c>
      <c r="C3434" t="s">
        <v>10</v>
      </c>
      <c r="D3434" t="e">
        <f ca="1">_xlfn.CONCAT(_2023[[#This Row],[Armazém]],_2023[[#This Row],[Data]])</f>
        <v>#NAME?</v>
      </c>
      <c r="E3434">
        <v>673.42</v>
      </c>
      <c r="F3434">
        <v>9000</v>
      </c>
      <c r="G3434" s="2">
        <f>INT((MONTH(_2023[[#This Row],[Data]])-1)/3)+1</f>
        <v>4</v>
      </c>
    </row>
    <row r="3435" spans="1:7" x14ac:dyDescent="0.25">
      <c r="A3435" t="s">
        <v>282</v>
      </c>
      <c r="B3435" s="1">
        <v>22</v>
      </c>
      <c r="C3435" t="s">
        <v>5</v>
      </c>
      <c r="D3435" t="e">
        <f ca="1">_xlfn.CONCAT(_2023[[#This Row],[Armazém]],_2023[[#This Row],[Data]])</f>
        <v>#NAME?</v>
      </c>
      <c r="E3435">
        <v>892.33</v>
      </c>
      <c r="F3435">
        <v>7799.24</v>
      </c>
      <c r="G3435" s="2">
        <f>INT((MONTH(_2023[[#This Row],[Data]])-1)/3)+1</f>
        <v>4</v>
      </c>
    </row>
    <row r="3436" spans="1:7" x14ac:dyDescent="0.25">
      <c r="A3436" t="s">
        <v>282</v>
      </c>
      <c r="B3436" s="1">
        <v>26</v>
      </c>
      <c r="C3436" t="s">
        <v>13</v>
      </c>
      <c r="D3436" t="e">
        <f ca="1">_xlfn.CONCAT(_2023[[#This Row],[Armazém]],_2023[[#This Row],[Data]])</f>
        <v>#NAME?</v>
      </c>
      <c r="E3436">
        <v>1680.6</v>
      </c>
      <c r="F3436">
        <v>20974.61</v>
      </c>
      <c r="G3436" s="2">
        <f>INT((MONTH(_2023[[#This Row],[Data]])-1)/3)+1</f>
        <v>4</v>
      </c>
    </row>
    <row r="3437" spans="1:7" x14ac:dyDescent="0.25">
      <c r="A3437" t="s">
        <v>282</v>
      </c>
      <c r="B3437" s="1">
        <v>21</v>
      </c>
      <c r="C3437" t="s">
        <v>7</v>
      </c>
      <c r="D3437" t="e">
        <f ca="1">_xlfn.CONCAT(_2023[[#This Row],[Armazém]],_2023[[#This Row],[Data]])</f>
        <v>#NAME?</v>
      </c>
      <c r="E3437">
        <v>1074.9100000000001</v>
      </c>
      <c r="F3437">
        <v>18698.84</v>
      </c>
      <c r="G3437" s="2">
        <f>INT((MONTH(_2023[[#This Row],[Data]])-1)/3)+1</f>
        <v>4</v>
      </c>
    </row>
    <row r="3438" spans="1:7" x14ac:dyDescent="0.25">
      <c r="A3438" t="s">
        <v>282</v>
      </c>
      <c r="B3438" s="1">
        <v>18</v>
      </c>
      <c r="C3438" t="s">
        <v>12</v>
      </c>
      <c r="D3438" t="e">
        <f ca="1">_xlfn.CONCAT(_2023[[#This Row],[Armazém]],_2023[[#This Row],[Data]])</f>
        <v>#NAME?</v>
      </c>
      <c r="E3438">
        <v>1524.3</v>
      </c>
      <c r="F3438">
        <v>14158.84</v>
      </c>
      <c r="G3438" s="2">
        <f>INT((MONTH(_2023[[#This Row],[Data]])-1)/3)+1</f>
        <v>4</v>
      </c>
    </row>
    <row r="3439" spans="1:7" x14ac:dyDescent="0.25">
      <c r="A3439" t="s">
        <v>282</v>
      </c>
      <c r="B3439" s="1">
        <v>27</v>
      </c>
      <c r="C3439" t="s">
        <v>11</v>
      </c>
      <c r="D3439" t="e">
        <f ca="1">_xlfn.CONCAT(_2023[[#This Row],[Armazém]],_2023[[#This Row],[Data]])</f>
        <v>#NAME?</v>
      </c>
      <c r="E3439">
        <v>777.21</v>
      </c>
      <c r="F3439">
        <v>11265.14</v>
      </c>
      <c r="G3439" s="2">
        <f>INT((MONTH(_2023[[#This Row],[Data]])-1)/3)+1</f>
        <v>4</v>
      </c>
    </row>
    <row r="3440" spans="1:7" x14ac:dyDescent="0.25">
      <c r="A3440" t="s">
        <v>282</v>
      </c>
      <c r="B3440" s="1">
        <v>19</v>
      </c>
      <c r="C3440" t="s">
        <v>3</v>
      </c>
      <c r="D3440" t="e">
        <f ca="1">_xlfn.CONCAT(_2023[[#This Row],[Armazém]],_2023[[#This Row],[Data]])</f>
        <v>#NAME?</v>
      </c>
      <c r="E3440">
        <v>536.13</v>
      </c>
      <c r="F3440">
        <v>6275.93</v>
      </c>
      <c r="G3440" s="2">
        <f>INT((MONTH(_2023[[#This Row],[Data]])-1)/3)+1</f>
        <v>4</v>
      </c>
    </row>
    <row r="3441" spans="1:7" x14ac:dyDescent="0.25">
      <c r="A3441" t="s">
        <v>282</v>
      </c>
      <c r="B3441" s="1">
        <v>28</v>
      </c>
      <c r="C3441" t="s">
        <v>9</v>
      </c>
      <c r="D3441" t="e">
        <f ca="1">_xlfn.CONCAT(_2023[[#This Row],[Armazém]],_2023[[#This Row],[Data]])</f>
        <v>#NAME?</v>
      </c>
      <c r="E3441">
        <v>1479.5</v>
      </c>
      <c r="F3441">
        <v>16480.259999999998</v>
      </c>
      <c r="G3441" s="2">
        <f>INT((MONTH(_2023[[#This Row],[Data]])-1)/3)+1</f>
        <v>4</v>
      </c>
    </row>
    <row r="3442" spans="1:7" x14ac:dyDescent="0.25">
      <c r="A3442" t="s">
        <v>282</v>
      </c>
      <c r="B3442" s="1">
        <v>23</v>
      </c>
      <c r="C3442" t="s">
        <v>14</v>
      </c>
      <c r="D3442" t="e">
        <f ca="1">_xlfn.CONCAT(_2023[[#This Row],[Armazém]],_2023[[#This Row],[Data]])</f>
        <v>#NAME?</v>
      </c>
      <c r="E3442">
        <v>1439.19</v>
      </c>
      <c r="F3442">
        <v>14634.75</v>
      </c>
      <c r="G3442" s="2">
        <f>INT((MONTH(_2023[[#This Row],[Data]])-1)/3)+1</f>
        <v>4</v>
      </c>
    </row>
    <row r="3443" spans="1:7" x14ac:dyDescent="0.25">
      <c r="A3443" t="s">
        <v>282</v>
      </c>
      <c r="B3443" s="1">
        <v>29</v>
      </c>
      <c r="C3443" t="s">
        <v>2</v>
      </c>
      <c r="D3443" t="e">
        <f ca="1">_xlfn.CONCAT(_2023[[#This Row],[Armazém]],_2023[[#This Row],[Data]])</f>
        <v>#NAME?</v>
      </c>
      <c r="E3443">
        <v>1881.55</v>
      </c>
      <c r="F3443">
        <v>12175.27</v>
      </c>
      <c r="G3443" s="2">
        <f>INT((MONTH(_2023[[#This Row],[Data]])-1)/3)+1</f>
        <v>4</v>
      </c>
    </row>
    <row r="3444" spans="1:7" x14ac:dyDescent="0.25">
      <c r="A3444" t="s">
        <v>282</v>
      </c>
      <c r="B3444" s="1">
        <v>30</v>
      </c>
      <c r="C3444" t="s">
        <v>6</v>
      </c>
      <c r="D3444" t="e">
        <f ca="1">_xlfn.CONCAT(_2023[[#This Row],[Armazém]],_2023[[#This Row],[Data]])</f>
        <v>#NAME?</v>
      </c>
      <c r="E3444">
        <v>479.95</v>
      </c>
      <c r="F3444">
        <v>9204.82</v>
      </c>
      <c r="G3444" s="2">
        <f>INT((MONTH(_2023[[#This Row],[Data]])-1)/3)+1</f>
        <v>4</v>
      </c>
    </row>
    <row r="3445" spans="1:7" x14ac:dyDescent="0.25">
      <c r="A3445" t="s">
        <v>282</v>
      </c>
      <c r="B3445" s="1">
        <v>25</v>
      </c>
      <c r="C3445" t="s">
        <v>8</v>
      </c>
      <c r="D3445" t="e">
        <f ca="1">_xlfn.CONCAT(_2023[[#This Row],[Armazém]],_2023[[#This Row],[Data]])</f>
        <v>#NAME?</v>
      </c>
      <c r="E3445">
        <v>1088.2</v>
      </c>
      <c r="F3445">
        <v>17483.3</v>
      </c>
      <c r="G3445" s="2">
        <f>INT((MONTH(_2023[[#This Row],[Data]])-1)/3)+1</f>
        <v>4</v>
      </c>
    </row>
    <row r="3446" spans="1:7" x14ac:dyDescent="0.25">
      <c r="A3446" t="s">
        <v>283</v>
      </c>
      <c r="B3446" s="1">
        <v>20</v>
      </c>
      <c r="C3446" t="s">
        <v>4</v>
      </c>
      <c r="D3446" t="e">
        <f ca="1">_xlfn.CONCAT(_2023[[#This Row],[Armazém]],_2023[[#This Row],[Data]])</f>
        <v>#NAME?</v>
      </c>
      <c r="E3446">
        <v>555.65</v>
      </c>
      <c r="F3446">
        <v>9176.93</v>
      </c>
      <c r="G3446" s="2">
        <f>INT((MONTH(_2023[[#This Row],[Data]])-1)/3)+1</f>
        <v>4</v>
      </c>
    </row>
    <row r="3447" spans="1:7" x14ac:dyDescent="0.25">
      <c r="A3447" t="s">
        <v>283</v>
      </c>
      <c r="B3447" s="1">
        <v>24</v>
      </c>
      <c r="C3447" t="s">
        <v>10</v>
      </c>
      <c r="D3447" t="e">
        <f ca="1">_xlfn.CONCAT(_2023[[#This Row],[Armazém]],_2023[[#This Row],[Data]])</f>
        <v>#NAME?</v>
      </c>
      <c r="E3447">
        <v>1344.91</v>
      </c>
      <c r="F3447">
        <v>9000</v>
      </c>
      <c r="G3447" s="2">
        <f>INT((MONTH(_2023[[#This Row],[Data]])-1)/3)+1</f>
        <v>4</v>
      </c>
    </row>
    <row r="3448" spans="1:7" x14ac:dyDescent="0.25">
      <c r="A3448" t="s">
        <v>283</v>
      </c>
      <c r="B3448" s="1">
        <v>22</v>
      </c>
      <c r="C3448" t="s">
        <v>5</v>
      </c>
      <c r="D3448" t="e">
        <f ca="1">_xlfn.CONCAT(_2023[[#This Row],[Armazém]],_2023[[#This Row],[Data]])</f>
        <v>#NAME?</v>
      </c>
      <c r="E3448">
        <v>1367</v>
      </c>
      <c r="F3448">
        <v>7799.24</v>
      </c>
      <c r="G3448" s="2">
        <f>INT((MONTH(_2023[[#This Row],[Data]])-1)/3)+1</f>
        <v>4</v>
      </c>
    </row>
    <row r="3449" spans="1:7" x14ac:dyDescent="0.25">
      <c r="A3449" t="s">
        <v>283</v>
      </c>
      <c r="B3449" s="1">
        <v>26</v>
      </c>
      <c r="C3449" t="s">
        <v>13</v>
      </c>
      <c r="D3449" t="e">
        <f ca="1">_xlfn.CONCAT(_2023[[#This Row],[Armazém]],_2023[[#This Row],[Data]])</f>
        <v>#NAME?</v>
      </c>
      <c r="E3449">
        <v>1195.67</v>
      </c>
      <c r="F3449">
        <v>20974.61</v>
      </c>
      <c r="G3449" s="2">
        <f>INT((MONTH(_2023[[#This Row],[Data]])-1)/3)+1</f>
        <v>4</v>
      </c>
    </row>
    <row r="3450" spans="1:7" x14ac:dyDescent="0.25">
      <c r="A3450" t="s">
        <v>283</v>
      </c>
      <c r="B3450" s="1">
        <v>21</v>
      </c>
      <c r="C3450" t="s">
        <v>7</v>
      </c>
      <c r="D3450" t="e">
        <f ca="1">_xlfn.CONCAT(_2023[[#This Row],[Armazém]],_2023[[#This Row],[Data]])</f>
        <v>#NAME?</v>
      </c>
      <c r="E3450">
        <v>1226.08</v>
      </c>
      <c r="F3450">
        <v>18698.84</v>
      </c>
      <c r="G3450" s="2">
        <f>INT((MONTH(_2023[[#This Row],[Data]])-1)/3)+1</f>
        <v>4</v>
      </c>
    </row>
    <row r="3451" spans="1:7" x14ac:dyDescent="0.25">
      <c r="A3451" t="s">
        <v>283</v>
      </c>
      <c r="B3451" s="1">
        <v>18</v>
      </c>
      <c r="C3451" t="s">
        <v>12</v>
      </c>
      <c r="D3451" t="e">
        <f ca="1">_xlfn.CONCAT(_2023[[#This Row],[Armazém]],_2023[[#This Row],[Data]])</f>
        <v>#NAME?</v>
      </c>
      <c r="E3451">
        <v>1926.4</v>
      </c>
      <c r="F3451">
        <v>14158.84</v>
      </c>
      <c r="G3451" s="2">
        <f>INT((MONTH(_2023[[#This Row],[Data]])-1)/3)+1</f>
        <v>4</v>
      </c>
    </row>
    <row r="3452" spans="1:7" x14ac:dyDescent="0.25">
      <c r="A3452" t="s">
        <v>283</v>
      </c>
      <c r="B3452" s="1">
        <v>27</v>
      </c>
      <c r="C3452" t="s">
        <v>11</v>
      </c>
      <c r="D3452" t="e">
        <f ca="1">_xlfn.CONCAT(_2023[[#This Row],[Armazém]],_2023[[#This Row],[Data]])</f>
        <v>#NAME?</v>
      </c>
      <c r="E3452">
        <v>900.88</v>
      </c>
      <c r="F3452">
        <v>11265.14</v>
      </c>
      <c r="G3452" s="2">
        <f>INT((MONTH(_2023[[#This Row],[Data]])-1)/3)+1</f>
        <v>4</v>
      </c>
    </row>
    <row r="3453" spans="1:7" x14ac:dyDescent="0.25">
      <c r="A3453" t="s">
        <v>283</v>
      </c>
      <c r="B3453" s="1">
        <v>19</v>
      </c>
      <c r="C3453" t="s">
        <v>3</v>
      </c>
      <c r="D3453" t="e">
        <f ca="1">_xlfn.CONCAT(_2023[[#This Row],[Armazém]],_2023[[#This Row],[Data]])</f>
        <v>#NAME?</v>
      </c>
      <c r="E3453">
        <v>740.27</v>
      </c>
      <c r="F3453">
        <v>6275.93</v>
      </c>
      <c r="G3453" s="2">
        <f>INT((MONTH(_2023[[#This Row],[Data]])-1)/3)+1</f>
        <v>4</v>
      </c>
    </row>
    <row r="3454" spans="1:7" x14ac:dyDescent="0.25">
      <c r="A3454" t="s">
        <v>283</v>
      </c>
      <c r="B3454" s="1">
        <v>28</v>
      </c>
      <c r="C3454" t="s">
        <v>9</v>
      </c>
      <c r="D3454" t="e">
        <f ca="1">_xlfn.CONCAT(_2023[[#This Row],[Armazém]],_2023[[#This Row],[Data]])</f>
        <v>#NAME?</v>
      </c>
      <c r="E3454">
        <v>2239.3000000000002</v>
      </c>
      <c r="F3454">
        <v>16480.259999999998</v>
      </c>
      <c r="G3454" s="2">
        <f>INT((MONTH(_2023[[#This Row],[Data]])-1)/3)+1</f>
        <v>4</v>
      </c>
    </row>
    <row r="3455" spans="1:7" x14ac:dyDescent="0.25">
      <c r="A3455" t="s">
        <v>283</v>
      </c>
      <c r="B3455" s="1">
        <v>23</v>
      </c>
      <c r="C3455" t="s">
        <v>14</v>
      </c>
      <c r="D3455" t="e">
        <f ca="1">_xlfn.CONCAT(_2023[[#This Row],[Armazém]],_2023[[#This Row],[Data]])</f>
        <v>#NAME?</v>
      </c>
      <c r="E3455">
        <v>1432.98</v>
      </c>
      <c r="F3455">
        <v>14634.75</v>
      </c>
      <c r="G3455" s="2">
        <f>INT((MONTH(_2023[[#This Row],[Data]])-1)/3)+1</f>
        <v>4</v>
      </c>
    </row>
    <row r="3456" spans="1:7" x14ac:dyDescent="0.25">
      <c r="A3456" t="s">
        <v>283</v>
      </c>
      <c r="B3456" s="1">
        <v>29</v>
      </c>
      <c r="C3456" t="s">
        <v>2</v>
      </c>
      <c r="D3456" t="e">
        <f ca="1">_xlfn.CONCAT(_2023[[#This Row],[Armazém]],_2023[[#This Row],[Data]])</f>
        <v>#NAME?</v>
      </c>
      <c r="E3456">
        <v>627.87</v>
      </c>
      <c r="F3456">
        <v>12175.27</v>
      </c>
      <c r="G3456" s="2">
        <f>INT((MONTH(_2023[[#This Row],[Data]])-1)/3)+1</f>
        <v>4</v>
      </c>
    </row>
    <row r="3457" spans="1:7" x14ac:dyDescent="0.25">
      <c r="A3457" t="s">
        <v>283</v>
      </c>
      <c r="B3457" s="1">
        <v>30</v>
      </c>
      <c r="C3457" t="s">
        <v>6</v>
      </c>
      <c r="D3457" t="e">
        <f ca="1">_xlfn.CONCAT(_2023[[#This Row],[Armazém]],_2023[[#This Row],[Data]])</f>
        <v>#NAME?</v>
      </c>
      <c r="E3457">
        <v>2374.5</v>
      </c>
      <c r="F3457">
        <v>9204.82</v>
      </c>
      <c r="G3457" s="2">
        <f>INT((MONTH(_2023[[#This Row],[Data]])-1)/3)+1</f>
        <v>4</v>
      </c>
    </row>
    <row r="3458" spans="1:7" x14ac:dyDescent="0.25">
      <c r="A3458" t="s">
        <v>283</v>
      </c>
      <c r="B3458" s="1">
        <v>25</v>
      </c>
      <c r="C3458" t="s">
        <v>8</v>
      </c>
      <c r="D3458" t="e">
        <f ca="1">_xlfn.CONCAT(_2023[[#This Row],[Armazém]],_2023[[#This Row],[Data]])</f>
        <v>#NAME?</v>
      </c>
      <c r="E3458">
        <v>2659.8</v>
      </c>
      <c r="F3458">
        <v>17483.3</v>
      </c>
      <c r="G3458" s="2">
        <f>INT((MONTH(_2023[[#This Row],[Data]])-1)/3)+1</f>
        <v>4</v>
      </c>
    </row>
    <row r="3459" spans="1:7" x14ac:dyDescent="0.25">
      <c r="A3459" t="s">
        <v>284</v>
      </c>
      <c r="B3459" s="1">
        <v>20</v>
      </c>
      <c r="C3459" t="s">
        <v>4</v>
      </c>
      <c r="D3459" t="e">
        <f ca="1">_xlfn.CONCAT(_2023[[#This Row],[Armazém]],_2023[[#This Row],[Data]])</f>
        <v>#NAME?</v>
      </c>
      <c r="E3459">
        <v>1193.83</v>
      </c>
      <c r="F3459">
        <v>9176.93</v>
      </c>
      <c r="G3459" s="2">
        <f>INT((MONTH(_2023[[#This Row],[Data]])-1)/3)+1</f>
        <v>4</v>
      </c>
    </row>
    <row r="3460" spans="1:7" x14ac:dyDescent="0.25">
      <c r="A3460" t="s">
        <v>284</v>
      </c>
      <c r="B3460" s="1">
        <v>24</v>
      </c>
      <c r="C3460" t="s">
        <v>10</v>
      </c>
      <c r="D3460" t="e">
        <f ca="1">_xlfn.CONCAT(_2023[[#This Row],[Armazém]],_2023[[#This Row],[Data]])</f>
        <v>#NAME?</v>
      </c>
      <c r="E3460">
        <v>469.31</v>
      </c>
      <c r="F3460">
        <v>9000</v>
      </c>
      <c r="G3460" s="2">
        <f>INT((MONTH(_2023[[#This Row],[Data]])-1)/3)+1</f>
        <v>4</v>
      </c>
    </row>
    <row r="3461" spans="1:7" x14ac:dyDescent="0.25">
      <c r="A3461" t="s">
        <v>284</v>
      </c>
      <c r="B3461" s="1">
        <v>22</v>
      </c>
      <c r="C3461" t="s">
        <v>5</v>
      </c>
      <c r="D3461" t="e">
        <f ca="1">_xlfn.CONCAT(_2023[[#This Row],[Armazém]],_2023[[#This Row],[Data]])</f>
        <v>#NAME?</v>
      </c>
      <c r="E3461">
        <v>832.23</v>
      </c>
      <c r="F3461">
        <v>7799.24</v>
      </c>
      <c r="G3461" s="2">
        <f>INT((MONTH(_2023[[#This Row],[Data]])-1)/3)+1</f>
        <v>4</v>
      </c>
    </row>
    <row r="3462" spans="1:7" x14ac:dyDescent="0.25">
      <c r="A3462" t="s">
        <v>284</v>
      </c>
      <c r="B3462" s="1">
        <v>26</v>
      </c>
      <c r="C3462" t="s">
        <v>13</v>
      </c>
      <c r="D3462" t="e">
        <f ca="1">_xlfn.CONCAT(_2023[[#This Row],[Armazém]],_2023[[#This Row],[Data]])</f>
        <v>#NAME?</v>
      </c>
      <c r="E3462">
        <v>3356.18</v>
      </c>
      <c r="F3462">
        <v>20974.61</v>
      </c>
      <c r="G3462" s="2">
        <f>INT((MONTH(_2023[[#This Row],[Data]])-1)/3)+1</f>
        <v>4</v>
      </c>
    </row>
    <row r="3463" spans="1:7" x14ac:dyDescent="0.25">
      <c r="A3463" t="s">
        <v>284</v>
      </c>
      <c r="B3463" s="1">
        <v>21</v>
      </c>
      <c r="C3463" t="s">
        <v>7</v>
      </c>
      <c r="D3463" t="e">
        <f ca="1">_xlfn.CONCAT(_2023[[#This Row],[Armazém]],_2023[[#This Row],[Data]])</f>
        <v>#NAME?</v>
      </c>
      <c r="E3463">
        <v>3165.28</v>
      </c>
      <c r="F3463">
        <v>18698.84</v>
      </c>
      <c r="G3463" s="2">
        <f>INT((MONTH(_2023[[#This Row],[Data]])-1)/3)+1</f>
        <v>4</v>
      </c>
    </row>
    <row r="3464" spans="1:7" x14ac:dyDescent="0.25">
      <c r="A3464" t="s">
        <v>284</v>
      </c>
      <c r="B3464" s="1">
        <v>18</v>
      </c>
      <c r="C3464" t="s">
        <v>12</v>
      </c>
      <c r="D3464" t="e">
        <f ca="1">_xlfn.CONCAT(_2023[[#This Row],[Armazém]],_2023[[#This Row],[Data]])</f>
        <v>#NAME?</v>
      </c>
      <c r="E3464">
        <v>2370.1</v>
      </c>
      <c r="F3464">
        <v>14158.84</v>
      </c>
      <c r="G3464" s="2">
        <f>INT((MONTH(_2023[[#This Row],[Data]])-1)/3)+1</f>
        <v>4</v>
      </c>
    </row>
    <row r="3465" spans="1:7" x14ac:dyDescent="0.25">
      <c r="A3465" t="s">
        <v>284</v>
      </c>
      <c r="B3465" s="1">
        <v>27</v>
      </c>
      <c r="C3465" t="s">
        <v>11</v>
      </c>
      <c r="D3465" t="e">
        <f ca="1">_xlfn.CONCAT(_2023[[#This Row],[Armazém]],_2023[[#This Row],[Data]])</f>
        <v>#NAME?</v>
      </c>
      <c r="E3465">
        <v>2143.4499999999998</v>
      </c>
      <c r="F3465">
        <v>11265.14</v>
      </c>
      <c r="G3465" s="2">
        <f>INT((MONTH(_2023[[#This Row],[Data]])-1)/3)+1</f>
        <v>4</v>
      </c>
    </row>
    <row r="3466" spans="1:7" x14ac:dyDescent="0.25">
      <c r="A3466" t="s">
        <v>284</v>
      </c>
      <c r="B3466" s="1">
        <v>19</v>
      </c>
      <c r="C3466" t="s">
        <v>3</v>
      </c>
      <c r="D3466" t="e">
        <f ca="1">_xlfn.CONCAT(_2023[[#This Row],[Armazém]],_2023[[#This Row],[Data]])</f>
        <v>#NAME?</v>
      </c>
      <c r="E3466">
        <v>1143.9100000000001</v>
      </c>
      <c r="F3466">
        <v>6275.93</v>
      </c>
      <c r="G3466" s="2">
        <f>INT((MONTH(_2023[[#This Row],[Data]])-1)/3)+1</f>
        <v>4</v>
      </c>
    </row>
    <row r="3467" spans="1:7" x14ac:dyDescent="0.25">
      <c r="A3467" t="s">
        <v>284</v>
      </c>
      <c r="B3467" s="1">
        <v>28</v>
      </c>
      <c r="C3467" t="s">
        <v>9</v>
      </c>
      <c r="D3467" t="e">
        <f ca="1">_xlfn.CONCAT(_2023[[#This Row],[Armazém]],_2023[[#This Row],[Data]])</f>
        <v>#NAME?</v>
      </c>
      <c r="E3467">
        <v>2878.23</v>
      </c>
      <c r="F3467">
        <v>16480.259999999998</v>
      </c>
      <c r="G3467" s="2">
        <f>INT((MONTH(_2023[[#This Row],[Data]])-1)/3)+1</f>
        <v>4</v>
      </c>
    </row>
    <row r="3468" spans="1:7" x14ac:dyDescent="0.25">
      <c r="A3468" t="s">
        <v>284</v>
      </c>
      <c r="B3468" s="1">
        <v>23</v>
      </c>
      <c r="C3468" t="s">
        <v>14</v>
      </c>
      <c r="D3468" t="e">
        <f ca="1">_xlfn.CONCAT(_2023[[#This Row],[Armazém]],_2023[[#This Row],[Data]])</f>
        <v>#NAME?</v>
      </c>
      <c r="E3468">
        <v>4302.72</v>
      </c>
      <c r="F3468">
        <v>14634.75</v>
      </c>
      <c r="G3468" s="2">
        <f>INT((MONTH(_2023[[#This Row],[Data]])-1)/3)+1</f>
        <v>4</v>
      </c>
    </row>
    <row r="3469" spans="1:7" x14ac:dyDescent="0.25">
      <c r="A3469" t="s">
        <v>284</v>
      </c>
      <c r="B3469" s="1">
        <v>29</v>
      </c>
      <c r="C3469" t="s">
        <v>2</v>
      </c>
      <c r="D3469" t="e">
        <f ca="1">_xlfn.CONCAT(_2023[[#This Row],[Armazém]],_2023[[#This Row],[Data]])</f>
        <v>#NAME?</v>
      </c>
      <c r="E3469">
        <v>1777.18</v>
      </c>
      <c r="F3469">
        <v>12175.27</v>
      </c>
      <c r="G3469" s="2">
        <f>INT((MONTH(_2023[[#This Row],[Data]])-1)/3)+1</f>
        <v>4</v>
      </c>
    </row>
    <row r="3470" spans="1:7" x14ac:dyDescent="0.25">
      <c r="A3470" t="s">
        <v>284</v>
      </c>
      <c r="B3470" s="1">
        <v>30</v>
      </c>
      <c r="C3470" t="s">
        <v>6</v>
      </c>
      <c r="D3470" t="e">
        <f ca="1">_xlfn.CONCAT(_2023[[#This Row],[Armazém]],_2023[[#This Row],[Data]])</f>
        <v>#NAME?</v>
      </c>
      <c r="E3470">
        <v>1443.51</v>
      </c>
      <c r="F3470">
        <v>9204.82</v>
      </c>
      <c r="G3470" s="2">
        <f>INT((MONTH(_2023[[#This Row],[Data]])-1)/3)+1</f>
        <v>4</v>
      </c>
    </row>
    <row r="3471" spans="1:7" x14ac:dyDescent="0.25">
      <c r="A3471" t="s">
        <v>284</v>
      </c>
      <c r="B3471" s="1">
        <v>25</v>
      </c>
      <c r="C3471" t="s">
        <v>8</v>
      </c>
      <c r="D3471" t="e">
        <f ca="1">_xlfn.CONCAT(_2023[[#This Row],[Armazém]],_2023[[#This Row],[Data]])</f>
        <v>#NAME?</v>
      </c>
      <c r="E3471">
        <v>2519.9</v>
      </c>
      <c r="F3471">
        <v>17483.3</v>
      </c>
      <c r="G3471" s="2">
        <f>INT((MONTH(_2023[[#This Row],[Data]])-1)/3)+1</f>
        <v>4</v>
      </c>
    </row>
    <row r="3472" spans="1:7" x14ac:dyDescent="0.25">
      <c r="A3472" t="s">
        <v>285</v>
      </c>
      <c r="B3472" s="1">
        <v>20</v>
      </c>
      <c r="C3472" t="s">
        <v>4</v>
      </c>
      <c r="D3472" t="e">
        <f ca="1">_xlfn.CONCAT(_2023[[#This Row],[Armazém]],_2023[[#This Row],[Data]])</f>
        <v>#NAME?</v>
      </c>
      <c r="E3472">
        <v>702.03</v>
      </c>
      <c r="F3472">
        <v>9176.93</v>
      </c>
      <c r="G3472" s="2">
        <f>INT((MONTH(_2023[[#This Row],[Data]])-1)/3)+1</f>
        <v>4</v>
      </c>
    </row>
    <row r="3473" spans="1:7" x14ac:dyDescent="0.25">
      <c r="A3473" t="s">
        <v>285</v>
      </c>
      <c r="B3473" s="1">
        <v>24</v>
      </c>
      <c r="C3473" t="s">
        <v>10</v>
      </c>
      <c r="D3473" t="e">
        <f ca="1">_xlfn.CONCAT(_2023[[#This Row],[Armazém]],_2023[[#This Row],[Data]])</f>
        <v>#NAME?</v>
      </c>
      <c r="E3473">
        <v>1020.22</v>
      </c>
      <c r="F3473">
        <v>9000</v>
      </c>
      <c r="G3473" s="2">
        <f>INT((MONTH(_2023[[#This Row],[Data]])-1)/3)+1</f>
        <v>4</v>
      </c>
    </row>
    <row r="3474" spans="1:7" x14ac:dyDescent="0.25">
      <c r="A3474" t="s">
        <v>285</v>
      </c>
      <c r="B3474" s="1">
        <v>22</v>
      </c>
      <c r="C3474" t="s">
        <v>5</v>
      </c>
      <c r="D3474" t="e">
        <f ca="1">_xlfn.CONCAT(_2023[[#This Row],[Armazém]],_2023[[#This Row],[Data]])</f>
        <v>#NAME?</v>
      </c>
      <c r="E3474">
        <v>475.1</v>
      </c>
      <c r="F3474">
        <v>7799.24</v>
      </c>
      <c r="G3474" s="2">
        <f>INT((MONTH(_2023[[#This Row],[Data]])-1)/3)+1</f>
        <v>4</v>
      </c>
    </row>
    <row r="3475" spans="1:7" x14ac:dyDescent="0.25">
      <c r="A3475" t="s">
        <v>285</v>
      </c>
      <c r="B3475" s="1">
        <v>26</v>
      </c>
      <c r="C3475" t="s">
        <v>13</v>
      </c>
      <c r="D3475" t="e">
        <f ca="1">_xlfn.CONCAT(_2023[[#This Row],[Armazém]],_2023[[#This Row],[Data]])</f>
        <v>#NAME?</v>
      </c>
      <c r="E3475">
        <v>1473.49</v>
      </c>
      <c r="F3475">
        <v>20974.61</v>
      </c>
      <c r="G3475" s="2">
        <f>INT((MONTH(_2023[[#This Row],[Data]])-1)/3)+1</f>
        <v>4</v>
      </c>
    </row>
    <row r="3476" spans="1:7" x14ac:dyDescent="0.25">
      <c r="A3476" t="s">
        <v>285</v>
      </c>
      <c r="B3476" s="1">
        <v>21</v>
      </c>
      <c r="C3476" t="s">
        <v>7</v>
      </c>
      <c r="D3476" t="e">
        <f ca="1">_xlfn.CONCAT(_2023[[#This Row],[Armazém]],_2023[[#This Row],[Data]])</f>
        <v>#NAME?</v>
      </c>
      <c r="E3476">
        <v>1968.46</v>
      </c>
      <c r="F3476">
        <v>18698.84</v>
      </c>
      <c r="G3476" s="2">
        <f>INT((MONTH(_2023[[#This Row],[Data]])-1)/3)+1</f>
        <v>4</v>
      </c>
    </row>
    <row r="3477" spans="1:7" x14ac:dyDescent="0.25">
      <c r="A3477" t="s">
        <v>285</v>
      </c>
      <c r="B3477" s="1">
        <v>18</v>
      </c>
      <c r="C3477" t="s">
        <v>12</v>
      </c>
      <c r="D3477" t="e">
        <f ca="1">_xlfn.CONCAT(_2023[[#This Row],[Armazém]],_2023[[#This Row],[Data]])</f>
        <v>#NAME?</v>
      </c>
      <c r="E3477">
        <v>1449.7</v>
      </c>
      <c r="F3477">
        <v>14158.84</v>
      </c>
      <c r="G3477" s="2">
        <f>INT((MONTH(_2023[[#This Row],[Data]])-1)/3)+1</f>
        <v>4</v>
      </c>
    </row>
    <row r="3478" spans="1:7" x14ac:dyDescent="0.25">
      <c r="A3478" t="s">
        <v>285</v>
      </c>
      <c r="B3478" s="1">
        <v>27</v>
      </c>
      <c r="C3478" t="s">
        <v>11</v>
      </c>
      <c r="D3478" t="e">
        <f ca="1">_xlfn.CONCAT(_2023[[#This Row],[Armazém]],_2023[[#This Row],[Data]])</f>
        <v>#NAME?</v>
      </c>
      <c r="E3478">
        <v>1771.89</v>
      </c>
      <c r="F3478">
        <v>11265.14</v>
      </c>
      <c r="G3478" s="2">
        <f>INT((MONTH(_2023[[#This Row],[Data]])-1)/3)+1</f>
        <v>4</v>
      </c>
    </row>
    <row r="3479" spans="1:7" x14ac:dyDescent="0.25">
      <c r="A3479" t="s">
        <v>285</v>
      </c>
      <c r="B3479" s="1">
        <v>19</v>
      </c>
      <c r="C3479" t="s">
        <v>3</v>
      </c>
      <c r="D3479" t="e">
        <f ca="1">_xlfn.CONCAT(_2023[[#This Row],[Armazém]],_2023[[#This Row],[Data]])</f>
        <v>#NAME?</v>
      </c>
      <c r="E3479">
        <v>1015.8</v>
      </c>
      <c r="F3479">
        <v>6275.93</v>
      </c>
      <c r="G3479" s="2">
        <f>INT((MONTH(_2023[[#This Row],[Data]])-1)/3)+1</f>
        <v>4</v>
      </c>
    </row>
    <row r="3480" spans="1:7" x14ac:dyDescent="0.25">
      <c r="A3480" t="s">
        <v>285</v>
      </c>
      <c r="B3480" s="1">
        <v>28</v>
      </c>
      <c r="C3480" t="s">
        <v>9</v>
      </c>
      <c r="D3480" t="e">
        <f ca="1">_xlfn.CONCAT(_2023[[#This Row],[Armazém]],_2023[[#This Row],[Data]])</f>
        <v>#NAME?</v>
      </c>
      <c r="E3480">
        <v>1349.9</v>
      </c>
      <c r="F3480">
        <v>16480.259999999998</v>
      </c>
      <c r="G3480" s="2">
        <f>INT((MONTH(_2023[[#This Row],[Data]])-1)/3)+1</f>
        <v>4</v>
      </c>
    </row>
    <row r="3481" spans="1:7" x14ac:dyDescent="0.25">
      <c r="A3481" t="s">
        <v>285</v>
      </c>
      <c r="B3481" s="1">
        <v>23</v>
      </c>
      <c r="C3481" t="s">
        <v>14</v>
      </c>
      <c r="D3481" t="e">
        <f ca="1">_xlfn.CONCAT(_2023[[#This Row],[Armazém]],_2023[[#This Row],[Data]])</f>
        <v>#NAME?</v>
      </c>
      <c r="E3481">
        <v>2863.3</v>
      </c>
      <c r="F3481">
        <v>14634.75</v>
      </c>
      <c r="G3481" s="2">
        <f>INT((MONTH(_2023[[#This Row],[Data]])-1)/3)+1</f>
        <v>4</v>
      </c>
    </row>
    <row r="3482" spans="1:7" x14ac:dyDescent="0.25">
      <c r="A3482" t="s">
        <v>285</v>
      </c>
      <c r="B3482" s="1">
        <v>29</v>
      </c>
      <c r="C3482" t="s">
        <v>2</v>
      </c>
      <c r="D3482" t="e">
        <f ca="1">_xlfn.CONCAT(_2023[[#This Row],[Armazém]],_2023[[#This Row],[Data]])</f>
        <v>#NAME?</v>
      </c>
      <c r="E3482">
        <v>2229.7399999999998</v>
      </c>
      <c r="F3482">
        <v>12175.27</v>
      </c>
      <c r="G3482" s="2">
        <f>INT((MONTH(_2023[[#This Row],[Data]])-1)/3)+1</f>
        <v>4</v>
      </c>
    </row>
    <row r="3483" spans="1:7" x14ac:dyDescent="0.25">
      <c r="A3483" t="s">
        <v>285</v>
      </c>
      <c r="B3483" s="1">
        <v>30</v>
      </c>
      <c r="C3483" t="s">
        <v>6</v>
      </c>
      <c r="D3483" t="e">
        <f ca="1">_xlfn.CONCAT(_2023[[#This Row],[Armazém]],_2023[[#This Row],[Data]])</f>
        <v>#NAME?</v>
      </c>
      <c r="E3483">
        <v>1690.73</v>
      </c>
      <c r="F3483">
        <v>9204.82</v>
      </c>
      <c r="G3483" s="2">
        <f>INT((MONTH(_2023[[#This Row],[Data]])-1)/3)+1</f>
        <v>4</v>
      </c>
    </row>
    <row r="3484" spans="1:7" x14ac:dyDescent="0.25">
      <c r="A3484" t="s">
        <v>285</v>
      </c>
      <c r="B3484" s="1">
        <v>25</v>
      </c>
      <c r="C3484" t="s">
        <v>8</v>
      </c>
      <c r="D3484" t="e">
        <f ca="1">_xlfn.CONCAT(_2023[[#This Row],[Armazém]],_2023[[#This Row],[Data]])</f>
        <v>#NAME?</v>
      </c>
      <c r="E3484">
        <v>1518.8</v>
      </c>
      <c r="F3484">
        <v>17483.3</v>
      </c>
      <c r="G3484" s="2">
        <f>INT((MONTH(_2023[[#This Row],[Data]])-1)/3)+1</f>
        <v>4</v>
      </c>
    </row>
    <row r="3485" spans="1:7" x14ac:dyDescent="0.25">
      <c r="A3485" t="s">
        <v>286</v>
      </c>
      <c r="B3485" s="1">
        <v>20</v>
      </c>
      <c r="C3485" t="s">
        <v>4</v>
      </c>
      <c r="D3485" t="e">
        <f ca="1">_xlfn.CONCAT(_2023[[#This Row],[Armazém]],_2023[[#This Row],[Data]])</f>
        <v>#NAME?</v>
      </c>
      <c r="E3485">
        <v>377.71</v>
      </c>
      <c r="F3485">
        <v>9176.93</v>
      </c>
      <c r="G3485" s="2">
        <f>INT((MONTH(_2023[[#This Row],[Data]])-1)/3)+1</f>
        <v>4</v>
      </c>
    </row>
    <row r="3486" spans="1:7" x14ac:dyDescent="0.25">
      <c r="A3486" t="s">
        <v>286</v>
      </c>
      <c r="B3486" s="1">
        <v>24</v>
      </c>
      <c r="C3486" t="s">
        <v>10</v>
      </c>
      <c r="D3486" t="e">
        <f ca="1">_xlfn.CONCAT(_2023[[#This Row],[Armazém]],_2023[[#This Row],[Data]])</f>
        <v>#NAME?</v>
      </c>
      <c r="E3486">
        <v>1635.61</v>
      </c>
      <c r="F3486">
        <v>9000</v>
      </c>
      <c r="G3486" s="2">
        <f>INT((MONTH(_2023[[#This Row],[Data]])-1)/3)+1</f>
        <v>4</v>
      </c>
    </row>
    <row r="3487" spans="1:7" x14ac:dyDescent="0.25">
      <c r="A3487" t="s">
        <v>286</v>
      </c>
      <c r="B3487" s="1">
        <v>22</v>
      </c>
      <c r="C3487" t="s">
        <v>5</v>
      </c>
      <c r="D3487" t="e">
        <f ca="1">_xlfn.CONCAT(_2023[[#This Row],[Armazém]],_2023[[#This Row],[Data]])</f>
        <v>#NAME?</v>
      </c>
      <c r="E3487">
        <v>514.80999999999995</v>
      </c>
      <c r="F3487">
        <v>7799.24</v>
      </c>
      <c r="G3487" s="2">
        <f>INT((MONTH(_2023[[#This Row],[Data]])-1)/3)+1</f>
        <v>4</v>
      </c>
    </row>
    <row r="3488" spans="1:7" x14ac:dyDescent="0.25">
      <c r="A3488" t="s">
        <v>286</v>
      </c>
      <c r="B3488" s="1">
        <v>26</v>
      </c>
      <c r="C3488" t="s">
        <v>13</v>
      </c>
      <c r="D3488" t="e">
        <f ca="1">_xlfn.CONCAT(_2023[[#This Row],[Armazém]],_2023[[#This Row],[Data]])</f>
        <v>#NAME?</v>
      </c>
      <c r="E3488">
        <v>2805.88</v>
      </c>
      <c r="F3488">
        <v>20974.61</v>
      </c>
      <c r="G3488" s="2">
        <f>INT((MONTH(_2023[[#This Row],[Data]])-1)/3)+1</f>
        <v>4</v>
      </c>
    </row>
    <row r="3489" spans="1:7" x14ac:dyDescent="0.25">
      <c r="A3489" t="s">
        <v>286</v>
      </c>
      <c r="B3489" s="1">
        <v>21</v>
      </c>
      <c r="C3489" t="s">
        <v>7</v>
      </c>
      <c r="D3489" t="e">
        <f ca="1">_xlfn.CONCAT(_2023[[#This Row],[Armazém]],_2023[[#This Row],[Data]])</f>
        <v>#NAME?</v>
      </c>
      <c r="E3489">
        <v>2866.11</v>
      </c>
      <c r="F3489">
        <v>18698.84</v>
      </c>
      <c r="G3489" s="2">
        <f>INT((MONTH(_2023[[#This Row],[Data]])-1)/3)+1</f>
        <v>4</v>
      </c>
    </row>
    <row r="3490" spans="1:7" x14ac:dyDescent="0.25">
      <c r="A3490" t="s">
        <v>286</v>
      </c>
      <c r="B3490" s="1">
        <v>18</v>
      </c>
      <c r="C3490" t="s">
        <v>12</v>
      </c>
      <c r="D3490" t="e">
        <f ca="1">_xlfn.CONCAT(_2023[[#This Row],[Armazém]],_2023[[#This Row],[Data]])</f>
        <v>#NAME?</v>
      </c>
      <c r="E3490">
        <v>1345.5</v>
      </c>
      <c r="F3490">
        <v>14158.84</v>
      </c>
      <c r="G3490" s="2">
        <f>INT((MONTH(_2023[[#This Row],[Data]])-1)/3)+1</f>
        <v>4</v>
      </c>
    </row>
    <row r="3491" spans="1:7" x14ac:dyDescent="0.25">
      <c r="A3491" t="s">
        <v>286</v>
      </c>
      <c r="B3491" s="1">
        <v>27</v>
      </c>
      <c r="C3491" t="s">
        <v>11</v>
      </c>
      <c r="D3491" t="e">
        <f ca="1">_xlfn.CONCAT(_2023[[#This Row],[Armazém]],_2023[[#This Row],[Data]])</f>
        <v>#NAME?</v>
      </c>
      <c r="E3491">
        <v>1010.03</v>
      </c>
      <c r="F3491">
        <v>11265.14</v>
      </c>
      <c r="G3491" s="2">
        <f>INT((MONTH(_2023[[#This Row],[Data]])-1)/3)+1</f>
        <v>4</v>
      </c>
    </row>
    <row r="3492" spans="1:7" x14ac:dyDescent="0.25">
      <c r="A3492" t="s">
        <v>286</v>
      </c>
      <c r="B3492" s="1">
        <v>19</v>
      </c>
      <c r="C3492" t="s">
        <v>3</v>
      </c>
      <c r="D3492" t="e">
        <f ca="1">_xlfn.CONCAT(_2023[[#This Row],[Armazém]],_2023[[#This Row],[Data]])</f>
        <v>#NAME?</v>
      </c>
      <c r="E3492">
        <v>1105.9100000000001</v>
      </c>
      <c r="F3492">
        <v>6275.93</v>
      </c>
      <c r="G3492" s="2">
        <f>INT((MONTH(_2023[[#This Row],[Data]])-1)/3)+1</f>
        <v>4</v>
      </c>
    </row>
    <row r="3493" spans="1:7" x14ac:dyDescent="0.25">
      <c r="A3493" t="s">
        <v>286</v>
      </c>
      <c r="B3493" s="1">
        <v>28</v>
      </c>
      <c r="C3493" t="s">
        <v>9</v>
      </c>
      <c r="D3493" t="e">
        <f ca="1">_xlfn.CONCAT(_2023[[#This Row],[Armazém]],_2023[[#This Row],[Data]])</f>
        <v>#NAME?</v>
      </c>
      <c r="E3493">
        <v>462.9</v>
      </c>
      <c r="F3493">
        <v>16480.259999999998</v>
      </c>
      <c r="G3493" s="2">
        <f>INT((MONTH(_2023[[#This Row],[Data]])-1)/3)+1</f>
        <v>4</v>
      </c>
    </row>
    <row r="3494" spans="1:7" x14ac:dyDescent="0.25">
      <c r="A3494" t="s">
        <v>286</v>
      </c>
      <c r="B3494" s="1">
        <v>23</v>
      </c>
      <c r="C3494" t="s">
        <v>14</v>
      </c>
      <c r="D3494" t="e">
        <f ca="1">_xlfn.CONCAT(_2023[[#This Row],[Armazém]],_2023[[#This Row],[Data]])</f>
        <v>#NAME?</v>
      </c>
      <c r="E3494">
        <v>3337.05</v>
      </c>
      <c r="F3494">
        <v>14634.75</v>
      </c>
      <c r="G3494" s="2">
        <f>INT((MONTH(_2023[[#This Row],[Data]])-1)/3)+1</f>
        <v>4</v>
      </c>
    </row>
    <row r="3495" spans="1:7" x14ac:dyDescent="0.25">
      <c r="A3495" t="s">
        <v>286</v>
      </c>
      <c r="B3495" s="1">
        <v>29</v>
      </c>
      <c r="C3495" t="s">
        <v>2</v>
      </c>
      <c r="D3495" t="e">
        <f ca="1">_xlfn.CONCAT(_2023[[#This Row],[Armazém]],_2023[[#This Row],[Data]])</f>
        <v>#NAME?</v>
      </c>
      <c r="E3495">
        <v>1678.13</v>
      </c>
      <c r="F3495">
        <v>12175.27</v>
      </c>
      <c r="G3495" s="2">
        <f>INT((MONTH(_2023[[#This Row],[Data]])-1)/3)+1</f>
        <v>4</v>
      </c>
    </row>
    <row r="3496" spans="1:7" x14ac:dyDescent="0.25">
      <c r="A3496" t="s">
        <v>286</v>
      </c>
      <c r="B3496" s="1">
        <v>30</v>
      </c>
      <c r="C3496" t="s">
        <v>6</v>
      </c>
      <c r="D3496" t="e">
        <f ca="1">_xlfn.CONCAT(_2023[[#This Row],[Armazém]],_2023[[#This Row],[Data]])</f>
        <v>#NAME?</v>
      </c>
      <c r="E3496">
        <v>490.29</v>
      </c>
      <c r="F3496">
        <v>9204.82</v>
      </c>
      <c r="G3496" s="2">
        <f>INT((MONTH(_2023[[#This Row],[Data]])-1)/3)+1</f>
        <v>4</v>
      </c>
    </row>
    <row r="3497" spans="1:7" x14ac:dyDescent="0.25">
      <c r="A3497" t="s">
        <v>286</v>
      </c>
      <c r="B3497" s="1">
        <v>25</v>
      </c>
      <c r="C3497" t="s">
        <v>8</v>
      </c>
      <c r="D3497" t="e">
        <f ca="1">_xlfn.CONCAT(_2023[[#This Row],[Armazém]],_2023[[#This Row],[Data]])</f>
        <v>#NAME?</v>
      </c>
      <c r="E3497">
        <v>2025.9</v>
      </c>
      <c r="F3497">
        <v>17483.3</v>
      </c>
      <c r="G3497" s="2">
        <f>INT((MONTH(_2023[[#This Row],[Data]])-1)/3)+1</f>
        <v>4</v>
      </c>
    </row>
    <row r="3498" spans="1:7" x14ac:dyDescent="0.25">
      <c r="A3498" t="s">
        <v>287</v>
      </c>
      <c r="B3498" s="1">
        <v>20</v>
      </c>
      <c r="C3498" t="s">
        <v>4</v>
      </c>
      <c r="D3498" t="e">
        <f ca="1">_xlfn.CONCAT(_2023[[#This Row],[Armazém]],_2023[[#This Row],[Data]])</f>
        <v>#NAME?</v>
      </c>
      <c r="E3498">
        <v>794.16</v>
      </c>
      <c r="F3498">
        <v>9176.93</v>
      </c>
      <c r="G3498" s="2">
        <f>INT((MONTH(_2023[[#This Row],[Data]])-1)/3)+1</f>
        <v>4</v>
      </c>
    </row>
    <row r="3499" spans="1:7" x14ac:dyDescent="0.25">
      <c r="A3499" t="s">
        <v>287</v>
      </c>
      <c r="B3499" s="1">
        <v>24</v>
      </c>
      <c r="C3499" t="s">
        <v>10</v>
      </c>
      <c r="D3499" t="e">
        <f ca="1">_xlfn.CONCAT(_2023[[#This Row],[Armazém]],_2023[[#This Row],[Data]])</f>
        <v>#NAME?</v>
      </c>
      <c r="E3499">
        <v>1210.21</v>
      </c>
      <c r="F3499">
        <v>9000</v>
      </c>
      <c r="G3499" s="2">
        <f>INT((MONTH(_2023[[#This Row],[Data]])-1)/3)+1</f>
        <v>4</v>
      </c>
    </row>
    <row r="3500" spans="1:7" x14ac:dyDescent="0.25">
      <c r="A3500" t="s">
        <v>287</v>
      </c>
      <c r="B3500" s="1">
        <v>22</v>
      </c>
      <c r="C3500" t="s">
        <v>5</v>
      </c>
      <c r="D3500" t="e">
        <f ca="1">_xlfn.CONCAT(_2023[[#This Row],[Armazém]],_2023[[#This Row],[Data]])</f>
        <v>#NAME?</v>
      </c>
      <c r="E3500">
        <v>538.78</v>
      </c>
      <c r="F3500">
        <v>7799.24</v>
      </c>
      <c r="G3500" s="2">
        <f>INT((MONTH(_2023[[#This Row],[Data]])-1)/3)+1</f>
        <v>4</v>
      </c>
    </row>
    <row r="3501" spans="1:7" x14ac:dyDescent="0.25">
      <c r="A3501" t="s">
        <v>287</v>
      </c>
      <c r="B3501" s="1">
        <v>26</v>
      </c>
      <c r="C3501" t="s">
        <v>13</v>
      </c>
      <c r="D3501" t="e">
        <f ca="1">_xlfn.CONCAT(_2023[[#This Row],[Armazém]],_2023[[#This Row],[Data]])</f>
        <v>#NAME?</v>
      </c>
      <c r="E3501">
        <v>3219.06</v>
      </c>
      <c r="F3501">
        <v>20974.61</v>
      </c>
      <c r="G3501" s="2">
        <f>INT((MONTH(_2023[[#This Row],[Data]])-1)/3)+1</f>
        <v>4</v>
      </c>
    </row>
    <row r="3502" spans="1:7" x14ac:dyDescent="0.25">
      <c r="A3502" t="s">
        <v>287</v>
      </c>
      <c r="B3502" s="1">
        <v>21</v>
      </c>
      <c r="C3502" t="s">
        <v>7</v>
      </c>
      <c r="D3502" t="e">
        <f ca="1">_xlfn.CONCAT(_2023[[#This Row],[Armazém]],_2023[[#This Row],[Data]])</f>
        <v>#NAME?</v>
      </c>
      <c r="E3502">
        <v>3120.54</v>
      </c>
      <c r="F3502">
        <v>18698.84</v>
      </c>
      <c r="G3502" s="2">
        <f>INT((MONTH(_2023[[#This Row],[Data]])-1)/3)+1</f>
        <v>4</v>
      </c>
    </row>
    <row r="3503" spans="1:7" x14ac:dyDescent="0.25">
      <c r="A3503" t="s">
        <v>287</v>
      </c>
      <c r="B3503" s="1">
        <v>18</v>
      </c>
      <c r="C3503" t="s">
        <v>12</v>
      </c>
      <c r="D3503" t="e">
        <f ca="1">_xlfn.CONCAT(_2023[[#This Row],[Armazém]],_2023[[#This Row],[Data]])</f>
        <v>#NAME?</v>
      </c>
      <c r="E3503">
        <v>3726</v>
      </c>
      <c r="F3503">
        <v>14158.84</v>
      </c>
      <c r="G3503" s="2">
        <f>INT((MONTH(_2023[[#This Row],[Data]])-1)/3)+1</f>
        <v>4</v>
      </c>
    </row>
    <row r="3504" spans="1:7" x14ac:dyDescent="0.25">
      <c r="A3504" t="s">
        <v>287</v>
      </c>
      <c r="B3504" s="1">
        <v>27</v>
      </c>
      <c r="C3504" t="s">
        <v>11</v>
      </c>
      <c r="D3504" t="e">
        <f ca="1">_xlfn.CONCAT(_2023[[#This Row],[Armazém]],_2023[[#This Row],[Data]])</f>
        <v>#NAME?</v>
      </c>
      <c r="E3504">
        <v>809.92</v>
      </c>
      <c r="F3504">
        <v>11265.14</v>
      </c>
      <c r="G3504" s="2">
        <f>INT((MONTH(_2023[[#This Row],[Data]])-1)/3)+1</f>
        <v>4</v>
      </c>
    </row>
    <row r="3505" spans="1:7" x14ac:dyDescent="0.25">
      <c r="A3505" t="s">
        <v>287</v>
      </c>
      <c r="B3505" s="1">
        <v>28</v>
      </c>
      <c r="C3505" t="s">
        <v>9</v>
      </c>
      <c r="D3505" t="e">
        <f ca="1">_xlfn.CONCAT(_2023[[#This Row],[Armazém]],_2023[[#This Row],[Data]])</f>
        <v>#NAME?</v>
      </c>
      <c r="E3505">
        <v>2149.1</v>
      </c>
      <c r="F3505">
        <v>16480.259999999998</v>
      </c>
      <c r="G3505" s="2">
        <f>INT((MONTH(_2023[[#This Row],[Data]])-1)/3)+1</f>
        <v>4</v>
      </c>
    </row>
    <row r="3506" spans="1:7" x14ac:dyDescent="0.25">
      <c r="A3506" t="s">
        <v>287</v>
      </c>
      <c r="B3506" s="1">
        <v>23</v>
      </c>
      <c r="C3506" t="s">
        <v>14</v>
      </c>
      <c r="D3506" t="e">
        <f ca="1">_xlfn.CONCAT(_2023[[#This Row],[Armazém]],_2023[[#This Row],[Data]])</f>
        <v>#NAME?</v>
      </c>
      <c r="E3506">
        <v>1783.27</v>
      </c>
      <c r="F3506">
        <v>14634.75</v>
      </c>
      <c r="G3506" s="2">
        <f>INT((MONTH(_2023[[#This Row],[Data]])-1)/3)+1</f>
        <v>4</v>
      </c>
    </row>
    <row r="3507" spans="1:7" x14ac:dyDescent="0.25">
      <c r="A3507" t="s">
        <v>287</v>
      </c>
      <c r="B3507" s="1">
        <v>29</v>
      </c>
      <c r="C3507" t="s">
        <v>2</v>
      </c>
      <c r="D3507" t="e">
        <f ca="1">_xlfn.CONCAT(_2023[[#This Row],[Armazém]],_2023[[#This Row],[Data]])</f>
        <v>#NAME?</v>
      </c>
      <c r="E3507">
        <v>2365.5500000000002</v>
      </c>
      <c r="F3507">
        <v>12175.27</v>
      </c>
      <c r="G3507" s="2">
        <f>INT((MONTH(_2023[[#This Row],[Data]])-1)/3)+1</f>
        <v>4</v>
      </c>
    </row>
    <row r="3508" spans="1:7" x14ac:dyDescent="0.25">
      <c r="A3508" t="s">
        <v>287</v>
      </c>
      <c r="B3508" s="1">
        <v>30</v>
      </c>
      <c r="C3508" t="s">
        <v>6</v>
      </c>
      <c r="D3508" t="e">
        <f ca="1">_xlfn.CONCAT(_2023[[#This Row],[Armazém]],_2023[[#This Row],[Data]])</f>
        <v>#NAME?</v>
      </c>
      <c r="E3508">
        <v>1759.41</v>
      </c>
      <c r="F3508">
        <v>9204.82</v>
      </c>
      <c r="G3508" s="2">
        <f>INT((MONTH(_2023[[#This Row],[Data]])-1)/3)+1</f>
        <v>4</v>
      </c>
    </row>
    <row r="3509" spans="1:7" x14ac:dyDescent="0.25">
      <c r="A3509" t="s">
        <v>287</v>
      </c>
      <c r="B3509" s="1">
        <v>25</v>
      </c>
      <c r="C3509" t="s">
        <v>8</v>
      </c>
      <c r="D3509" t="e">
        <f ca="1">_xlfn.CONCAT(_2023[[#This Row],[Armazém]],_2023[[#This Row],[Data]])</f>
        <v>#NAME?</v>
      </c>
      <c r="E3509">
        <v>2030.1</v>
      </c>
      <c r="F3509">
        <v>17483.3</v>
      </c>
      <c r="G3509" s="2">
        <f>INT((MONTH(_2023[[#This Row],[Data]])-1)/3)+1</f>
        <v>4</v>
      </c>
    </row>
    <row r="3510" spans="1:7" x14ac:dyDescent="0.25">
      <c r="A3510" t="s">
        <v>288</v>
      </c>
      <c r="B3510" s="1">
        <v>20</v>
      </c>
      <c r="C3510" t="s">
        <v>4</v>
      </c>
      <c r="D3510" t="e">
        <f ca="1">_xlfn.CONCAT(_2023[[#This Row],[Armazém]],_2023[[#This Row],[Data]])</f>
        <v>#NAME?</v>
      </c>
      <c r="E3510">
        <v>766.74</v>
      </c>
      <c r="F3510">
        <v>9841.91</v>
      </c>
      <c r="G3510" s="2">
        <f>INT((MONTH(_2023[[#This Row],[Data]])-1)/3)+1</f>
        <v>4</v>
      </c>
    </row>
    <row r="3511" spans="1:7" x14ac:dyDescent="0.25">
      <c r="A3511" t="s">
        <v>288</v>
      </c>
      <c r="B3511" s="1">
        <v>24</v>
      </c>
      <c r="C3511" t="s">
        <v>10</v>
      </c>
      <c r="D3511" t="e">
        <f ca="1">_xlfn.CONCAT(_2023[[#This Row],[Armazém]],_2023[[#This Row],[Data]])</f>
        <v>#NAME?</v>
      </c>
      <c r="E3511">
        <v>1149.83</v>
      </c>
      <c r="F3511">
        <v>8470.34</v>
      </c>
      <c r="G3511" s="2">
        <f>INT((MONTH(_2023[[#This Row],[Data]])-1)/3)+1</f>
        <v>4</v>
      </c>
    </row>
    <row r="3512" spans="1:7" x14ac:dyDescent="0.25">
      <c r="A3512" t="s">
        <v>288</v>
      </c>
      <c r="B3512" s="1">
        <v>22</v>
      </c>
      <c r="C3512" t="s">
        <v>5</v>
      </c>
      <c r="D3512" t="e">
        <f ca="1">_xlfn.CONCAT(_2023[[#This Row],[Armazém]],_2023[[#This Row],[Data]])</f>
        <v>#NAME?</v>
      </c>
      <c r="E3512">
        <v>726.68</v>
      </c>
      <c r="F3512">
        <v>7147.33</v>
      </c>
      <c r="G3512" s="2">
        <f>INT((MONTH(_2023[[#This Row],[Data]])-1)/3)+1</f>
        <v>4</v>
      </c>
    </row>
    <row r="3513" spans="1:7" x14ac:dyDescent="0.25">
      <c r="A3513" t="s">
        <v>288</v>
      </c>
      <c r="B3513" s="1">
        <v>26</v>
      </c>
      <c r="C3513" t="s">
        <v>13</v>
      </c>
      <c r="D3513" t="e">
        <f ca="1">_xlfn.CONCAT(_2023[[#This Row],[Armazém]],_2023[[#This Row],[Data]])</f>
        <v>#NAME?</v>
      </c>
      <c r="E3513">
        <v>1393.27</v>
      </c>
      <c r="F3513">
        <v>16688.849999999999</v>
      </c>
      <c r="G3513" s="2">
        <f>INT((MONTH(_2023[[#This Row],[Data]])-1)/3)+1</f>
        <v>4</v>
      </c>
    </row>
    <row r="3514" spans="1:7" x14ac:dyDescent="0.25">
      <c r="A3514" t="s">
        <v>288</v>
      </c>
      <c r="B3514" s="1">
        <v>21</v>
      </c>
      <c r="C3514" t="s">
        <v>7</v>
      </c>
      <c r="D3514" t="e">
        <f ca="1">_xlfn.CONCAT(_2023[[#This Row],[Armazém]],_2023[[#This Row],[Data]])</f>
        <v>#NAME?</v>
      </c>
      <c r="E3514">
        <v>2562.62</v>
      </c>
      <c r="F3514">
        <v>22564.77</v>
      </c>
      <c r="G3514" s="2">
        <f>INT((MONTH(_2023[[#This Row],[Data]])-1)/3)+1</f>
        <v>4</v>
      </c>
    </row>
    <row r="3515" spans="1:7" x14ac:dyDescent="0.25">
      <c r="A3515" t="s">
        <v>288</v>
      </c>
      <c r="B3515" s="1">
        <v>18</v>
      </c>
      <c r="C3515" t="s">
        <v>12</v>
      </c>
      <c r="D3515" t="e">
        <f ca="1">_xlfn.CONCAT(_2023[[#This Row],[Armazém]],_2023[[#This Row],[Data]])</f>
        <v>#NAME?</v>
      </c>
      <c r="E3515">
        <v>1418.5</v>
      </c>
      <c r="F3515">
        <v>11260.51</v>
      </c>
      <c r="G3515" s="2">
        <f>INT((MONTH(_2023[[#This Row],[Data]])-1)/3)+1</f>
        <v>4</v>
      </c>
    </row>
    <row r="3516" spans="1:7" x14ac:dyDescent="0.25">
      <c r="A3516" t="s">
        <v>288</v>
      </c>
      <c r="B3516" s="1">
        <v>27</v>
      </c>
      <c r="C3516" t="s">
        <v>11</v>
      </c>
      <c r="D3516" t="e">
        <f ca="1">_xlfn.CONCAT(_2023[[#This Row],[Armazém]],_2023[[#This Row],[Data]])</f>
        <v>#NAME?</v>
      </c>
      <c r="E3516">
        <v>724.7</v>
      </c>
      <c r="F3516">
        <v>11920.36</v>
      </c>
      <c r="G3516" s="2">
        <f>INT((MONTH(_2023[[#This Row],[Data]])-1)/3)+1</f>
        <v>4</v>
      </c>
    </row>
    <row r="3517" spans="1:7" x14ac:dyDescent="0.25">
      <c r="A3517" t="s">
        <v>288</v>
      </c>
      <c r="B3517" s="1">
        <v>19</v>
      </c>
      <c r="C3517" t="s">
        <v>3</v>
      </c>
      <c r="D3517" t="e">
        <f ca="1">_xlfn.CONCAT(_2023[[#This Row],[Armazém]],_2023[[#This Row],[Data]])</f>
        <v>#NAME?</v>
      </c>
      <c r="E3517">
        <v>555.20000000000005</v>
      </c>
      <c r="F3517">
        <v>7501.78</v>
      </c>
      <c r="G3517" s="2">
        <f>INT((MONTH(_2023[[#This Row],[Data]])-1)/3)+1</f>
        <v>4</v>
      </c>
    </row>
    <row r="3518" spans="1:7" x14ac:dyDescent="0.25">
      <c r="A3518" t="s">
        <v>288</v>
      </c>
      <c r="B3518" s="1">
        <v>28</v>
      </c>
      <c r="C3518" t="s">
        <v>9</v>
      </c>
      <c r="D3518" t="e">
        <f ca="1">_xlfn.CONCAT(_2023[[#This Row],[Armazém]],_2023[[#This Row],[Data]])</f>
        <v>#NAME?</v>
      </c>
      <c r="E3518">
        <v>1129.0999999999999</v>
      </c>
      <c r="F3518">
        <v>16959.990000000002</v>
      </c>
      <c r="G3518" s="2">
        <f>INT((MONTH(_2023[[#This Row],[Data]])-1)/3)+1</f>
        <v>4</v>
      </c>
    </row>
    <row r="3519" spans="1:7" x14ac:dyDescent="0.25">
      <c r="A3519" t="s">
        <v>288</v>
      </c>
      <c r="B3519" s="1">
        <v>23</v>
      </c>
      <c r="C3519" t="s">
        <v>14</v>
      </c>
      <c r="D3519" t="e">
        <f ca="1">_xlfn.CONCAT(_2023[[#This Row],[Armazém]],_2023[[#This Row],[Data]])</f>
        <v>#NAME?</v>
      </c>
      <c r="E3519">
        <v>935.07</v>
      </c>
      <c r="F3519">
        <v>17653.79</v>
      </c>
      <c r="G3519" s="2">
        <f>INT((MONTH(_2023[[#This Row],[Data]])-1)/3)+1</f>
        <v>4</v>
      </c>
    </row>
    <row r="3520" spans="1:7" x14ac:dyDescent="0.25">
      <c r="A3520" t="s">
        <v>288</v>
      </c>
      <c r="B3520" s="1">
        <v>29</v>
      </c>
      <c r="C3520" t="s">
        <v>2</v>
      </c>
      <c r="D3520" t="e">
        <f ca="1">_xlfn.CONCAT(_2023[[#This Row],[Armazém]],_2023[[#This Row],[Data]])</f>
        <v>#NAME?</v>
      </c>
      <c r="E3520">
        <v>1441.42</v>
      </c>
      <c r="F3520">
        <v>10966.52</v>
      </c>
      <c r="G3520" s="2">
        <f>INT((MONTH(_2023[[#This Row],[Data]])-1)/3)+1</f>
        <v>4</v>
      </c>
    </row>
    <row r="3521" spans="1:7" x14ac:dyDescent="0.25">
      <c r="A3521" t="s">
        <v>288</v>
      </c>
      <c r="B3521" s="1">
        <v>30</v>
      </c>
      <c r="C3521" t="s">
        <v>6</v>
      </c>
      <c r="D3521" t="e">
        <f ca="1">_xlfn.CONCAT(_2023[[#This Row],[Armazém]],_2023[[#This Row],[Data]])</f>
        <v>#NAME?</v>
      </c>
      <c r="E3521">
        <v>646.55999999999995</v>
      </c>
      <c r="F3521">
        <v>11649.76</v>
      </c>
      <c r="G3521" s="2">
        <f>INT((MONTH(_2023[[#This Row],[Data]])-1)/3)+1</f>
        <v>4</v>
      </c>
    </row>
    <row r="3522" spans="1:7" x14ac:dyDescent="0.25">
      <c r="A3522" t="s">
        <v>288</v>
      </c>
      <c r="B3522" s="1">
        <v>25</v>
      </c>
      <c r="C3522" t="s">
        <v>8</v>
      </c>
      <c r="D3522" t="e">
        <f ca="1">_xlfn.CONCAT(_2023[[#This Row],[Armazém]],_2023[[#This Row],[Data]])</f>
        <v>#NAME?</v>
      </c>
      <c r="E3522">
        <v>2230.1999999999998</v>
      </c>
      <c r="F3522">
        <v>17919.560000000001</v>
      </c>
      <c r="G3522" s="2">
        <f>INT((MONTH(_2023[[#This Row],[Data]])-1)/3)+1</f>
        <v>4</v>
      </c>
    </row>
    <row r="3523" spans="1:7" x14ac:dyDescent="0.25">
      <c r="A3523" t="s">
        <v>289</v>
      </c>
      <c r="B3523" s="1">
        <v>20</v>
      </c>
      <c r="C3523" t="s">
        <v>4</v>
      </c>
      <c r="D3523" t="e">
        <f ca="1">_xlfn.CONCAT(_2023[[#This Row],[Armazém]],_2023[[#This Row],[Data]])</f>
        <v>#NAME?</v>
      </c>
      <c r="E3523">
        <v>844.33</v>
      </c>
      <c r="F3523">
        <v>9841.91</v>
      </c>
      <c r="G3523" s="2">
        <f>INT((MONTH(_2023[[#This Row],[Data]])-1)/3)+1</f>
        <v>4</v>
      </c>
    </row>
    <row r="3524" spans="1:7" x14ac:dyDescent="0.25">
      <c r="A3524" t="s">
        <v>289</v>
      </c>
      <c r="B3524" s="1">
        <v>24</v>
      </c>
      <c r="C3524" t="s">
        <v>10</v>
      </c>
      <c r="D3524" t="e">
        <f ca="1">_xlfn.CONCAT(_2023[[#This Row],[Armazém]],_2023[[#This Row],[Data]])</f>
        <v>#NAME?</v>
      </c>
      <c r="E3524">
        <v>1088.54</v>
      </c>
      <c r="F3524">
        <v>8470.34</v>
      </c>
      <c r="G3524" s="2">
        <f>INT((MONTH(_2023[[#This Row],[Data]])-1)/3)+1</f>
        <v>4</v>
      </c>
    </row>
    <row r="3525" spans="1:7" x14ac:dyDescent="0.25">
      <c r="A3525" t="s">
        <v>289</v>
      </c>
      <c r="B3525" s="1">
        <v>22</v>
      </c>
      <c r="C3525" t="s">
        <v>5</v>
      </c>
      <c r="D3525" t="e">
        <f ca="1">_xlfn.CONCAT(_2023[[#This Row],[Armazém]],_2023[[#This Row],[Data]])</f>
        <v>#NAME?</v>
      </c>
      <c r="E3525">
        <v>607.74</v>
      </c>
      <c r="F3525">
        <v>7147.33</v>
      </c>
      <c r="G3525" s="2">
        <f>INT((MONTH(_2023[[#This Row],[Data]])-1)/3)+1</f>
        <v>4</v>
      </c>
    </row>
    <row r="3526" spans="1:7" x14ac:dyDescent="0.25">
      <c r="A3526" t="s">
        <v>289</v>
      </c>
      <c r="B3526" s="1">
        <v>26</v>
      </c>
      <c r="C3526" t="s">
        <v>13</v>
      </c>
      <c r="D3526" t="e">
        <f ca="1">_xlfn.CONCAT(_2023[[#This Row],[Armazém]],_2023[[#This Row],[Data]])</f>
        <v>#NAME?</v>
      </c>
      <c r="E3526">
        <v>1275.7</v>
      </c>
      <c r="F3526">
        <v>16688.849999999999</v>
      </c>
      <c r="G3526" s="2">
        <f>INT((MONTH(_2023[[#This Row],[Data]])-1)/3)+1</f>
        <v>4</v>
      </c>
    </row>
    <row r="3527" spans="1:7" x14ac:dyDescent="0.25">
      <c r="A3527" t="s">
        <v>289</v>
      </c>
      <c r="B3527" s="1">
        <v>21</v>
      </c>
      <c r="C3527" t="s">
        <v>7</v>
      </c>
      <c r="D3527" t="e">
        <f ca="1">_xlfn.CONCAT(_2023[[#This Row],[Armazém]],_2023[[#This Row],[Data]])</f>
        <v>#NAME?</v>
      </c>
      <c r="E3527">
        <v>1780.75</v>
      </c>
      <c r="F3527">
        <v>22564.77</v>
      </c>
      <c r="G3527" s="2">
        <f>INT((MONTH(_2023[[#This Row],[Data]])-1)/3)+1</f>
        <v>4</v>
      </c>
    </row>
    <row r="3528" spans="1:7" x14ac:dyDescent="0.25">
      <c r="A3528" t="s">
        <v>289</v>
      </c>
      <c r="B3528" s="1">
        <v>18</v>
      </c>
      <c r="C3528" t="s">
        <v>12</v>
      </c>
      <c r="D3528" t="e">
        <f ca="1">_xlfn.CONCAT(_2023[[#This Row],[Armazém]],_2023[[#This Row],[Data]])</f>
        <v>#NAME?</v>
      </c>
      <c r="E3528">
        <v>1557.31</v>
      </c>
      <c r="F3528">
        <v>11260.51</v>
      </c>
      <c r="G3528" s="2">
        <f>INT((MONTH(_2023[[#This Row],[Data]])-1)/3)+1</f>
        <v>4</v>
      </c>
    </row>
    <row r="3529" spans="1:7" x14ac:dyDescent="0.25">
      <c r="A3529" t="s">
        <v>289</v>
      </c>
      <c r="B3529" s="1">
        <v>27</v>
      </c>
      <c r="C3529" t="s">
        <v>11</v>
      </c>
      <c r="D3529" t="e">
        <f ca="1">_xlfn.CONCAT(_2023[[#This Row],[Armazém]],_2023[[#This Row],[Data]])</f>
        <v>#NAME?</v>
      </c>
      <c r="E3529">
        <v>496.07</v>
      </c>
      <c r="F3529">
        <v>11920.36</v>
      </c>
      <c r="G3529" s="2">
        <f>INT((MONTH(_2023[[#This Row],[Data]])-1)/3)+1</f>
        <v>4</v>
      </c>
    </row>
    <row r="3530" spans="1:7" x14ac:dyDescent="0.25">
      <c r="A3530" t="s">
        <v>289</v>
      </c>
      <c r="B3530" s="1">
        <v>19</v>
      </c>
      <c r="C3530" t="s">
        <v>3</v>
      </c>
      <c r="D3530" t="e">
        <f ca="1">_xlfn.CONCAT(_2023[[#This Row],[Armazém]],_2023[[#This Row],[Data]])</f>
        <v>#NAME?</v>
      </c>
      <c r="E3530">
        <v>914.99</v>
      </c>
      <c r="F3530">
        <v>7501.78</v>
      </c>
      <c r="G3530" s="2">
        <f>INT((MONTH(_2023[[#This Row],[Data]])-1)/3)+1</f>
        <v>4</v>
      </c>
    </row>
    <row r="3531" spans="1:7" x14ac:dyDescent="0.25">
      <c r="A3531" t="s">
        <v>289</v>
      </c>
      <c r="B3531" s="1">
        <v>28</v>
      </c>
      <c r="C3531" t="s">
        <v>9</v>
      </c>
      <c r="D3531" t="e">
        <f ca="1">_xlfn.CONCAT(_2023[[#This Row],[Armazém]],_2023[[#This Row],[Data]])</f>
        <v>#NAME?</v>
      </c>
      <c r="E3531">
        <v>1963</v>
      </c>
      <c r="F3531">
        <v>16959.990000000002</v>
      </c>
      <c r="G3531" s="2">
        <f>INT((MONTH(_2023[[#This Row],[Data]])-1)/3)+1</f>
        <v>4</v>
      </c>
    </row>
    <row r="3532" spans="1:7" x14ac:dyDescent="0.25">
      <c r="A3532" t="s">
        <v>289</v>
      </c>
      <c r="B3532" s="1">
        <v>23</v>
      </c>
      <c r="C3532" t="s">
        <v>14</v>
      </c>
      <c r="D3532" t="e">
        <f ca="1">_xlfn.CONCAT(_2023[[#This Row],[Armazém]],_2023[[#This Row],[Data]])</f>
        <v>#NAME?</v>
      </c>
      <c r="E3532">
        <v>906</v>
      </c>
      <c r="F3532">
        <v>17653.79</v>
      </c>
      <c r="G3532" s="2">
        <f>INT((MONTH(_2023[[#This Row],[Data]])-1)/3)+1</f>
        <v>4</v>
      </c>
    </row>
    <row r="3533" spans="1:7" x14ac:dyDescent="0.25">
      <c r="A3533" t="s">
        <v>289</v>
      </c>
      <c r="B3533" s="1">
        <v>29</v>
      </c>
      <c r="C3533" t="s">
        <v>2</v>
      </c>
      <c r="D3533" t="e">
        <f ca="1">_xlfn.CONCAT(_2023[[#This Row],[Armazém]],_2023[[#This Row],[Data]])</f>
        <v>#NAME?</v>
      </c>
      <c r="E3533">
        <v>1936.86</v>
      </c>
      <c r="F3533">
        <v>10966.52</v>
      </c>
      <c r="G3533" s="2">
        <f>INT((MONTH(_2023[[#This Row],[Data]])-1)/3)+1</f>
        <v>4</v>
      </c>
    </row>
    <row r="3534" spans="1:7" x14ac:dyDescent="0.25">
      <c r="A3534" t="s">
        <v>289</v>
      </c>
      <c r="B3534" s="1">
        <v>30</v>
      </c>
      <c r="C3534" t="s">
        <v>6</v>
      </c>
      <c r="D3534" t="e">
        <f ca="1">_xlfn.CONCAT(_2023[[#This Row],[Armazém]],_2023[[#This Row],[Data]])</f>
        <v>#NAME?</v>
      </c>
      <c r="E3534">
        <v>1305.3</v>
      </c>
      <c r="F3534">
        <v>11649.76</v>
      </c>
      <c r="G3534" s="2">
        <f>INT((MONTH(_2023[[#This Row],[Data]])-1)/3)+1</f>
        <v>4</v>
      </c>
    </row>
    <row r="3535" spans="1:7" x14ac:dyDescent="0.25">
      <c r="A3535" t="s">
        <v>289</v>
      </c>
      <c r="B3535" s="1">
        <v>25</v>
      </c>
      <c r="C3535" t="s">
        <v>8</v>
      </c>
      <c r="D3535" t="e">
        <f ca="1">_xlfn.CONCAT(_2023[[#This Row],[Armazém]],_2023[[#This Row],[Data]])</f>
        <v>#NAME?</v>
      </c>
      <c r="E3535">
        <v>2695.3</v>
      </c>
      <c r="F3535">
        <v>17919.560000000001</v>
      </c>
      <c r="G3535" s="2">
        <f>INT((MONTH(_2023[[#This Row],[Data]])-1)/3)+1</f>
        <v>4</v>
      </c>
    </row>
    <row r="3536" spans="1:7" x14ac:dyDescent="0.25">
      <c r="A3536" t="s">
        <v>290</v>
      </c>
      <c r="B3536" s="1">
        <v>20</v>
      </c>
      <c r="C3536" t="s">
        <v>4</v>
      </c>
      <c r="D3536" t="e">
        <f ca="1">_xlfn.CONCAT(_2023[[#This Row],[Armazém]],_2023[[#This Row],[Data]])</f>
        <v>#NAME?</v>
      </c>
      <c r="E3536">
        <v>703.3</v>
      </c>
      <c r="F3536">
        <v>9841.91</v>
      </c>
      <c r="G3536" s="2">
        <f>INT((MONTH(_2023[[#This Row],[Data]])-1)/3)+1</f>
        <v>4</v>
      </c>
    </row>
    <row r="3537" spans="1:7" x14ac:dyDescent="0.25">
      <c r="A3537" t="s">
        <v>290</v>
      </c>
      <c r="B3537" s="1">
        <v>24</v>
      </c>
      <c r="C3537" t="s">
        <v>10</v>
      </c>
      <c r="D3537" t="e">
        <f ca="1">_xlfn.CONCAT(_2023[[#This Row],[Armazém]],_2023[[#This Row],[Data]])</f>
        <v>#NAME?</v>
      </c>
      <c r="E3537">
        <v>893.6</v>
      </c>
      <c r="F3537">
        <v>8470.34</v>
      </c>
      <c r="G3537" s="2">
        <f>INT((MONTH(_2023[[#This Row],[Data]])-1)/3)+1</f>
        <v>4</v>
      </c>
    </row>
    <row r="3538" spans="1:7" x14ac:dyDescent="0.25">
      <c r="A3538" t="s">
        <v>290</v>
      </c>
      <c r="B3538" s="1">
        <v>22</v>
      </c>
      <c r="C3538" t="s">
        <v>5</v>
      </c>
      <c r="D3538" t="e">
        <f ca="1">_xlfn.CONCAT(_2023[[#This Row],[Armazém]],_2023[[#This Row],[Data]])</f>
        <v>#NAME?</v>
      </c>
      <c r="E3538">
        <v>414.53</v>
      </c>
      <c r="F3538">
        <v>7147.33</v>
      </c>
      <c r="G3538" s="2">
        <f>INT((MONTH(_2023[[#This Row],[Data]])-1)/3)+1</f>
        <v>4</v>
      </c>
    </row>
    <row r="3539" spans="1:7" x14ac:dyDescent="0.25">
      <c r="A3539" t="s">
        <v>290</v>
      </c>
      <c r="B3539" s="1">
        <v>26</v>
      </c>
      <c r="C3539" t="s">
        <v>13</v>
      </c>
      <c r="D3539" t="e">
        <f ca="1">_xlfn.CONCAT(_2023[[#This Row],[Armazém]],_2023[[#This Row],[Data]])</f>
        <v>#NAME?</v>
      </c>
      <c r="E3539">
        <v>1255</v>
      </c>
      <c r="F3539">
        <v>16688.849999999999</v>
      </c>
      <c r="G3539" s="2">
        <f>INT((MONTH(_2023[[#This Row],[Data]])-1)/3)+1</f>
        <v>4</v>
      </c>
    </row>
    <row r="3540" spans="1:7" x14ac:dyDescent="0.25">
      <c r="A3540" t="s">
        <v>290</v>
      </c>
      <c r="B3540" s="1">
        <v>21</v>
      </c>
      <c r="C3540" t="s">
        <v>7</v>
      </c>
      <c r="D3540" t="e">
        <f ca="1">_xlfn.CONCAT(_2023[[#This Row],[Armazém]],_2023[[#This Row],[Data]])</f>
        <v>#NAME?</v>
      </c>
      <c r="E3540">
        <v>2967.89</v>
      </c>
      <c r="F3540">
        <v>22564.77</v>
      </c>
      <c r="G3540" s="2">
        <f>INT((MONTH(_2023[[#This Row],[Data]])-1)/3)+1</f>
        <v>4</v>
      </c>
    </row>
    <row r="3541" spans="1:7" x14ac:dyDescent="0.25">
      <c r="A3541" t="s">
        <v>290</v>
      </c>
      <c r="B3541" s="1">
        <v>18</v>
      </c>
      <c r="C3541" t="s">
        <v>12</v>
      </c>
      <c r="D3541" t="e">
        <f ca="1">_xlfn.CONCAT(_2023[[#This Row],[Armazém]],_2023[[#This Row],[Data]])</f>
        <v>#NAME?</v>
      </c>
      <c r="E3541">
        <v>1892.1</v>
      </c>
      <c r="F3541">
        <v>11260.51</v>
      </c>
      <c r="G3541" s="2">
        <f>INT((MONTH(_2023[[#This Row],[Data]])-1)/3)+1</f>
        <v>4</v>
      </c>
    </row>
    <row r="3542" spans="1:7" x14ac:dyDescent="0.25">
      <c r="A3542" t="s">
        <v>290</v>
      </c>
      <c r="B3542" s="1">
        <v>27</v>
      </c>
      <c r="C3542" t="s">
        <v>11</v>
      </c>
      <c r="D3542" t="e">
        <f ca="1">_xlfn.CONCAT(_2023[[#This Row],[Armazém]],_2023[[#This Row],[Data]])</f>
        <v>#NAME?</v>
      </c>
      <c r="E3542">
        <v>1058.24</v>
      </c>
      <c r="F3542">
        <v>11920.36</v>
      </c>
      <c r="G3542" s="2">
        <f>INT((MONTH(_2023[[#This Row],[Data]])-1)/3)+1</f>
        <v>4</v>
      </c>
    </row>
    <row r="3543" spans="1:7" x14ac:dyDescent="0.25">
      <c r="A3543" t="s">
        <v>290</v>
      </c>
      <c r="B3543" s="1">
        <v>19</v>
      </c>
      <c r="C3543" t="s">
        <v>3</v>
      </c>
      <c r="D3543" t="e">
        <f ca="1">_xlfn.CONCAT(_2023[[#This Row],[Armazém]],_2023[[#This Row],[Data]])</f>
        <v>#NAME?</v>
      </c>
      <c r="E3543">
        <v>586.28</v>
      </c>
      <c r="F3543">
        <v>7501.78</v>
      </c>
      <c r="G3543" s="2">
        <f>INT((MONTH(_2023[[#This Row],[Data]])-1)/3)+1</f>
        <v>4</v>
      </c>
    </row>
    <row r="3544" spans="1:7" x14ac:dyDescent="0.25">
      <c r="A3544" t="s">
        <v>290</v>
      </c>
      <c r="B3544" s="1">
        <v>28</v>
      </c>
      <c r="C3544" t="s">
        <v>9</v>
      </c>
      <c r="D3544" t="e">
        <f ca="1">_xlfn.CONCAT(_2023[[#This Row],[Armazém]],_2023[[#This Row],[Data]])</f>
        <v>#NAME?</v>
      </c>
      <c r="E3544">
        <v>1190.8800000000001</v>
      </c>
      <c r="F3544">
        <v>16959.990000000002</v>
      </c>
      <c r="G3544" s="2">
        <f>INT((MONTH(_2023[[#This Row],[Data]])-1)/3)+1</f>
        <v>4</v>
      </c>
    </row>
    <row r="3545" spans="1:7" x14ac:dyDescent="0.25">
      <c r="A3545" t="s">
        <v>290</v>
      </c>
      <c r="B3545" s="1">
        <v>23</v>
      </c>
      <c r="C3545" t="s">
        <v>14</v>
      </c>
      <c r="D3545" t="e">
        <f ca="1">_xlfn.CONCAT(_2023[[#This Row],[Armazém]],_2023[[#This Row],[Data]])</f>
        <v>#NAME?</v>
      </c>
      <c r="E3545">
        <v>1509.7</v>
      </c>
      <c r="F3545">
        <v>17653.79</v>
      </c>
      <c r="G3545" s="2">
        <f>INT((MONTH(_2023[[#This Row],[Data]])-1)/3)+1</f>
        <v>4</v>
      </c>
    </row>
    <row r="3546" spans="1:7" x14ac:dyDescent="0.25">
      <c r="A3546" t="s">
        <v>290</v>
      </c>
      <c r="B3546" s="1">
        <v>29</v>
      </c>
      <c r="C3546" t="s">
        <v>2</v>
      </c>
      <c r="D3546" t="e">
        <f ca="1">_xlfn.CONCAT(_2023[[#This Row],[Armazém]],_2023[[#This Row],[Data]])</f>
        <v>#NAME?</v>
      </c>
      <c r="E3546">
        <v>1628.33</v>
      </c>
      <c r="F3546">
        <v>10966.52</v>
      </c>
      <c r="G3546" s="2">
        <f>INT((MONTH(_2023[[#This Row],[Data]])-1)/3)+1</f>
        <v>4</v>
      </c>
    </row>
    <row r="3547" spans="1:7" x14ac:dyDescent="0.25">
      <c r="A3547" t="s">
        <v>290</v>
      </c>
      <c r="B3547" s="1">
        <v>30</v>
      </c>
      <c r="C3547" t="s">
        <v>6</v>
      </c>
      <c r="D3547" t="e">
        <f ca="1">_xlfn.CONCAT(_2023[[#This Row],[Armazém]],_2023[[#This Row],[Data]])</f>
        <v>#NAME?</v>
      </c>
      <c r="E3547">
        <v>1274.1099999999999</v>
      </c>
      <c r="F3547">
        <v>11649.76</v>
      </c>
      <c r="G3547" s="2">
        <f>INT((MONTH(_2023[[#This Row],[Data]])-1)/3)+1</f>
        <v>4</v>
      </c>
    </row>
    <row r="3548" spans="1:7" x14ac:dyDescent="0.25">
      <c r="A3548" t="s">
        <v>290</v>
      </c>
      <c r="B3548" s="1">
        <v>25</v>
      </c>
      <c r="C3548" t="s">
        <v>8</v>
      </c>
      <c r="D3548" t="e">
        <f ca="1">_xlfn.CONCAT(_2023[[#This Row],[Armazém]],_2023[[#This Row],[Data]])</f>
        <v>#NAME?</v>
      </c>
      <c r="E3548">
        <v>2565.1999999999998</v>
      </c>
      <c r="F3548">
        <v>17919.560000000001</v>
      </c>
      <c r="G3548" s="2">
        <f>INT((MONTH(_2023[[#This Row],[Data]])-1)/3)+1</f>
        <v>4</v>
      </c>
    </row>
    <row r="3549" spans="1:7" x14ac:dyDescent="0.25">
      <c r="A3549" t="s">
        <v>291</v>
      </c>
      <c r="B3549" s="1">
        <v>20</v>
      </c>
      <c r="C3549" t="s">
        <v>4</v>
      </c>
      <c r="D3549" t="e">
        <f ca="1">_xlfn.CONCAT(_2023[[#This Row],[Armazém]],_2023[[#This Row],[Data]])</f>
        <v>#NAME?</v>
      </c>
      <c r="E3549">
        <v>1047.27</v>
      </c>
      <c r="F3549">
        <v>9841.91</v>
      </c>
      <c r="G3549" s="2">
        <f>INT((MONTH(_2023[[#This Row],[Data]])-1)/3)+1</f>
        <v>4</v>
      </c>
    </row>
    <row r="3550" spans="1:7" x14ac:dyDescent="0.25">
      <c r="A3550" t="s">
        <v>291</v>
      </c>
      <c r="B3550" s="1">
        <v>24</v>
      </c>
      <c r="C3550" t="s">
        <v>10</v>
      </c>
      <c r="D3550" t="e">
        <f ca="1">_xlfn.CONCAT(_2023[[#This Row],[Armazém]],_2023[[#This Row],[Data]])</f>
        <v>#NAME?</v>
      </c>
      <c r="E3550">
        <v>1279.4100000000001</v>
      </c>
      <c r="F3550">
        <v>8470.34</v>
      </c>
      <c r="G3550" s="2">
        <f>INT((MONTH(_2023[[#This Row],[Data]])-1)/3)+1</f>
        <v>4</v>
      </c>
    </row>
    <row r="3551" spans="1:7" x14ac:dyDescent="0.25">
      <c r="A3551" t="s">
        <v>291</v>
      </c>
      <c r="B3551" s="1">
        <v>22</v>
      </c>
      <c r="C3551" t="s">
        <v>5</v>
      </c>
      <c r="D3551" t="e">
        <f ca="1">_xlfn.CONCAT(_2023[[#This Row],[Armazém]],_2023[[#This Row],[Data]])</f>
        <v>#NAME?</v>
      </c>
      <c r="E3551">
        <v>1138.67</v>
      </c>
      <c r="F3551">
        <v>7147.33</v>
      </c>
      <c r="G3551" s="2">
        <f>INT((MONTH(_2023[[#This Row],[Data]])-1)/3)+1</f>
        <v>4</v>
      </c>
    </row>
    <row r="3552" spans="1:7" x14ac:dyDescent="0.25">
      <c r="A3552" t="s">
        <v>291</v>
      </c>
      <c r="B3552" s="1">
        <v>26</v>
      </c>
      <c r="C3552" t="s">
        <v>13</v>
      </c>
      <c r="D3552" t="e">
        <f ca="1">_xlfn.CONCAT(_2023[[#This Row],[Armazém]],_2023[[#This Row],[Data]])</f>
        <v>#NAME?</v>
      </c>
      <c r="E3552">
        <v>1472.24</v>
      </c>
      <c r="F3552">
        <v>16688.849999999999</v>
      </c>
      <c r="G3552" s="2">
        <f>INT((MONTH(_2023[[#This Row],[Data]])-1)/3)+1</f>
        <v>4</v>
      </c>
    </row>
    <row r="3553" spans="1:7" x14ac:dyDescent="0.25">
      <c r="A3553" t="s">
        <v>291</v>
      </c>
      <c r="B3553" s="1">
        <v>21</v>
      </c>
      <c r="C3553" t="s">
        <v>7</v>
      </c>
      <c r="D3553" t="e">
        <f ca="1">_xlfn.CONCAT(_2023[[#This Row],[Armazém]],_2023[[#This Row],[Data]])</f>
        <v>#NAME?</v>
      </c>
      <c r="E3553">
        <v>1991.58</v>
      </c>
      <c r="F3553">
        <v>22564.77</v>
      </c>
      <c r="G3553" s="2">
        <f>INT((MONTH(_2023[[#This Row],[Data]])-1)/3)+1</f>
        <v>4</v>
      </c>
    </row>
    <row r="3554" spans="1:7" x14ac:dyDescent="0.25">
      <c r="A3554" t="s">
        <v>291</v>
      </c>
      <c r="B3554" s="1">
        <v>18</v>
      </c>
      <c r="C3554" t="s">
        <v>12</v>
      </c>
      <c r="D3554" t="e">
        <f ca="1">_xlfn.CONCAT(_2023[[#This Row],[Armazém]],_2023[[#This Row],[Data]])</f>
        <v>#NAME?</v>
      </c>
      <c r="E3554">
        <v>1659.31</v>
      </c>
      <c r="F3554">
        <v>11260.51</v>
      </c>
      <c r="G3554" s="2">
        <f>INT((MONTH(_2023[[#This Row],[Data]])-1)/3)+1</f>
        <v>4</v>
      </c>
    </row>
    <row r="3555" spans="1:7" x14ac:dyDescent="0.25">
      <c r="A3555" t="s">
        <v>291</v>
      </c>
      <c r="B3555" s="1">
        <v>27</v>
      </c>
      <c r="C3555" t="s">
        <v>11</v>
      </c>
      <c r="D3555" t="e">
        <f ca="1">_xlfn.CONCAT(_2023[[#This Row],[Armazém]],_2023[[#This Row],[Data]])</f>
        <v>#NAME?</v>
      </c>
      <c r="E3555">
        <v>992.09</v>
      </c>
      <c r="F3555">
        <v>11920.36</v>
      </c>
      <c r="G3555" s="2">
        <f>INT((MONTH(_2023[[#This Row],[Data]])-1)/3)+1</f>
        <v>4</v>
      </c>
    </row>
    <row r="3556" spans="1:7" x14ac:dyDescent="0.25">
      <c r="A3556" t="s">
        <v>291</v>
      </c>
      <c r="B3556" s="1">
        <v>19</v>
      </c>
      <c r="C3556" t="s">
        <v>3</v>
      </c>
      <c r="D3556" t="e">
        <f ca="1">_xlfn.CONCAT(_2023[[#This Row],[Armazém]],_2023[[#This Row],[Data]])</f>
        <v>#NAME?</v>
      </c>
      <c r="E3556">
        <v>853.03</v>
      </c>
      <c r="F3556">
        <v>7501.78</v>
      </c>
      <c r="G3556" s="2">
        <f>INT((MONTH(_2023[[#This Row],[Data]])-1)/3)+1</f>
        <v>4</v>
      </c>
    </row>
    <row r="3557" spans="1:7" x14ac:dyDescent="0.25">
      <c r="A3557" t="s">
        <v>291</v>
      </c>
      <c r="B3557" s="1">
        <v>28</v>
      </c>
      <c r="C3557" t="s">
        <v>9</v>
      </c>
      <c r="D3557" t="e">
        <f ca="1">_xlfn.CONCAT(_2023[[#This Row],[Armazém]],_2023[[#This Row],[Data]])</f>
        <v>#NAME?</v>
      </c>
      <c r="E3557">
        <v>2029.59</v>
      </c>
      <c r="F3557">
        <v>16959.990000000002</v>
      </c>
      <c r="G3557" s="2">
        <f>INT((MONTH(_2023[[#This Row],[Data]])-1)/3)+1</f>
        <v>4</v>
      </c>
    </row>
    <row r="3558" spans="1:7" x14ac:dyDescent="0.25">
      <c r="A3558" t="s">
        <v>291</v>
      </c>
      <c r="B3558" s="1">
        <v>23</v>
      </c>
      <c r="C3558" t="s">
        <v>14</v>
      </c>
      <c r="D3558" t="e">
        <f ca="1">_xlfn.CONCAT(_2023[[#This Row],[Armazém]],_2023[[#This Row],[Data]])</f>
        <v>#NAME?</v>
      </c>
      <c r="E3558">
        <v>2248.0100000000002</v>
      </c>
      <c r="F3558">
        <v>17653.79</v>
      </c>
      <c r="G3558" s="2">
        <f>INT((MONTH(_2023[[#This Row],[Data]])-1)/3)+1</f>
        <v>4</v>
      </c>
    </row>
    <row r="3559" spans="1:7" x14ac:dyDescent="0.25">
      <c r="A3559" t="s">
        <v>291</v>
      </c>
      <c r="B3559" s="1">
        <v>29</v>
      </c>
      <c r="C3559" t="s">
        <v>2</v>
      </c>
      <c r="D3559" t="e">
        <f ca="1">_xlfn.CONCAT(_2023[[#This Row],[Armazém]],_2023[[#This Row],[Data]])</f>
        <v>#NAME?</v>
      </c>
      <c r="E3559">
        <v>1637.35</v>
      </c>
      <c r="F3559">
        <v>10966.52</v>
      </c>
      <c r="G3559" s="2">
        <f>INT((MONTH(_2023[[#This Row],[Data]])-1)/3)+1</f>
        <v>4</v>
      </c>
    </row>
    <row r="3560" spans="1:7" x14ac:dyDescent="0.25">
      <c r="A3560" t="s">
        <v>291</v>
      </c>
      <c r="B3560" s="1">
        <v>30</v>
      </c>
      <c r="C3560" t="s">
        <v>6</v>
      </c>
      <c r="D3560" t="e">
        <f ca="1">_xlfn.CONCAT(_2023[[#This Row],[Armazém]],_2023[[#This Row],[Data]])</f>
        <v>#NAME?</v>
      </c>
      <c r="E3560">
        <v>636.15</v>
      </c>
      <c r="F3560">
        <v>11649.76</v>
      </c>
      <c r="G3560" s="2">
        <f>INT((MONTH(_2023[[#This Row],[Data]])-1)/3)+1</f>
        <v>4</v>
      </c>
    </row>
    <row r="3561" spans="1:7" x14ac:dyDescent="0.25">
      <c r="A3561" t="s">
        <v>291</v>
      </c>
      <c r="B3561" s="1">
        <v>25</v>
      </c>
      <c r="C3561" t="s">
        <v>8</v>
      </c>
      <c r="D3561" t="e">
        <f ca="1">_xlfn.CONCAT(_2023[[#This Row],[Armazém]],_2023[[#This Row],[Data]])</f>
        <v>#NAME?</v>
      </c>
      <c r="E3561">
        <v>2314.5300000000002</v>
      </c>
      <c r="F3561">
        <v>17919.560000000001</v>
      </c>
      <c r="G3561" s="2">
        <f>INT((MONTH(_2023[[#This Row],[Data]])-1)/3)+1</f>
        <v>4</v>
      </c>
    </row>
    <row r="3562" spans="1:7" x14ac:dyDescent="0.25">
      <c r="A3562" t="s">
        <v>292</v>
      </c>
      <c r="B3562" s="1">
        <v>20</v>
      </c>
      <c r="C3562" t="s">
        <v>4</v>
      </c>
      <c r="D3562" t="e">
        <f ca="1">_xlfn.CONCAT(_2023[[#This Row],[Armazém]],_2023[[#This Row],[Data]])</f>
        <v>#NAME?</v>
      </c>
      <c r="E3562">
        <v>1836.56</v>
      </c>
      <c r="F3562">
        <v>9841.91</v>
      </c>
      <c r="G3562" s="2">
        <f>INT((MONTH(_2023[[#This Row],[Data]])-1)/3)+1</f>
        <v>4</v>
      </c>
    </row>
    <row r="3563" spans="1:7" x14ac:dyDescent="0.25">
      <c r="A3563" t="s">
        <v>292</v>
      </c>
      <c r="B3563" s="1">
        <v>24</v>
      </c>
      <c r="C3563" t="s">
        <v>10</v>
      </c>
      <c r="D3563" t="e">
        <f ca="1">_xlfn.CONCAT(_2023[[#This Row],[Armazém]],_2023[[#This Row],[Data]])</f>
        <v>#NAME?</v>
      </c>
      <c r="E3563">
        <v>1496.47</v>
      </c>
      <c r="F3563">
        <v>8470.34</v>
      </c>
      <c r="G3563" s="2">
        <f>INT((MONTH(_2023[[#This Row],[Data]])-1)/3)+1</f>
        <v>4</v>
      </c>
    </row>
    <row r="3564" spans="1:7" x14ac:dyDescent="0.25">
      <c r="A3564" t="s">
        <v>292</v>
      </c>
      <c r="B3564" s="1">
        <v>22</v>
      </c>
      <c r="C3564" t="s">
        <v>5</v>
      </c>
      <c r="D3564" t="e">
        <f ca="1">_xlfn.CONCAT(_2023[[#This Row],[Armazém]],_2023[[#This Row],[Data]])</f>
        <v>#NAME?</v>
      </c>
      <c r="E3564">
        <v>456.92</v>
      </c>
      <c r="F3564">
        <v>7147.33</v>
      </c>
      <c r="G3564" s="2">
        <f>INT((MONTH(_2023[[#This Row],[Data]])-1)/3)+1</f>
        <v>4</v>
      </c>
    </row>
    <row r="3565" spans="1:7" x14ac:dyDescent="0.25">
      <c r="A3565" t="s">
        <v>292</v>
      </c>
      <c r="B3565" s="1">
        <v>26</v>
      </c>
      <c r="C3565" t="s">
        <v>13</v>
      </c>
      <c r="D3565" t="e">
        <f ca="1">_xlfn.CONCAT(_2023[[#This Row],[Armazém]],_2023[[#This Row],[Data]])</f>
        <v>#NAME?</v>
      </c>
      <c r="E3565">
        <v>2253.88</v>
      </c>
      <c r="F3565">
        <v>16688.849999999999</v>
      </c>
      <c r="G3565" s="2">
        <f>INT((MONTH(_2023[[#This Row],[Data]])-1)/3)+1</f>
        <v>4</v>
      </c>
    </row>
    <row r="3566" spans="1:7" x14ac:dyDescent="0.25">
      <c r="A3566" t="s">
        <v>292</v>
      </c>
      <c r="B3566" s="1">
        <v>21</v>
      </c>
      <c r="C3566" t="s">
        <v>7</v>
      </c>
      <c r="D3566" t="e">
        <f ca="1">_xlfn.CONCAT(_2023[[#This Row],[Armazém]],_2023[[#This Row],[Data]])</f>
        <v>#NAME?</v>
      </c>
      <c r="E3566">
        <v>3310.75</v>
      </c>
      <c r="F3566">
        <v>22564.77</v>
      </c>
      <c r="G3566" s="2">
        <f>INT((MONTH(_2023[[#This Row],[Data]])-1)/3)+1</f>
        <v>4</v>
      </c>
    </row>
    <row r="3567" spans="1:7" x14ac:dyDescent="0.25">
      <c r="A3567" t="s">
        <v>292</v>
      </c>
      <c r="B3567" s="1">
        <v>18</v>
      </c>
      <c r="C3567" t="s">
        <v>12</v>
      </c>
      <c r="D3567" t="e">
        <f ca="1">_xlfn.CONCAT(_2023[[#This Row],[Armazém]],_2023[[#This Row],[Data]])</f>
        <v>#NAME?</v>
      </c>
      <c r="E3567">
        <v>676.91</v>
      </c>
      <c r="F3567">
        <v>11260.51</v>
      </c>
      <c r="G3567" s="2">
        <f>INT((MONTH(_2023[[#This Row],[Data]])-1)/3)+1</f>
        <v>4</v>
      </c>
    </row>
    <row r="3568" spans="1:7" x14ac:dyDescent="0.25">
      <c r="A3568" t="s">
        <v>292</v>
      </c>
      <c r="B3568" s="1">
        <v>27</v>
      </c>
      <c r="C3568" t="s">
        <v>11</v>
      </c>
      <c r="D3568" t="e">
        <f ca="1">_xlfn.CONCAT(_2023[[#This Row],[Armazém]],_2023[[#This Row],[Data]])</f>
        <v>#NAME?</v>
      </c>
      <c r="E3568">
        <v>2138.96</v>
      </c>
      <c r="F3568">
        <v>11920.36</v>
      </c>
      <c r="G3568" s="2">
        <f>INT((MONTH(_2023[[#This Row],[Data]])-1)/3)+1</f>
        <v>4</v>
      </c>
    </row>
    <row r="3569" spans="1:7" x14ac:dyDescent="0.25">
      <c r="A3569" t="s">
        <v>292</v>
      </c>
      <c r="B3569" s="1">
        <v>19</v>
      </c>
      <c r="C3569" t="s">
        <v>3</v>
      </c>
      <c r="D3569" t="e">
        <f ca="1">_xlfn.CONCAT(_2023[[#This Row],[Armazém]],_2023[[#This Row],[Data]])</f>
        <v>#NAME?</v>
      </c>
      <c r="E3569">
        <v>1199.8</v>
      </c>
      <c r="F3569">
        <v>7501.78</v>
      </c>
      <c r="G3569" s="2">
        <f>INT((MONTH(_2023[[#This Row],[Data]])-1)/3)+1</f>
        <v>4</v>
      </c>
    </row>
    <row r="3570" spans="1:7" x14ac:dyDescent="0.25">
      <c r="A3570" t="s">
        <v>292</v>
      </c>
      <c r="B3570" s="1">
        <v>28</v>
      </c>
      <c r="C3570" t="s">
        <v>9</v>
      </c>
      <c r="D3570" t="e">
        <f ca="1">_xlfn.CONCAT(_2023[[#This Row],[Armazém]],_2023[[#This Row],[Data]])</f>
        <v>#NAME?</v>
      </c>
      <c r="E3570">
        <v>2844.31</v>
      </c>
      <c r="F3570">
        <v>16959.990000000002</v>
      </c>
      <c r="G3570" s="2">
        <f>INT((MONTH(_2023[[#This Row],[Data]])-1)/3)+1</f>
        <v>4</v>
      </c>
    </row>
    <row r="3571" spans="1:7" x14ac:dyDescent="0.25">
      <c r="A3571" t="s">
        <v>292</v>
      </c>
      <c r="B3571" s="1">
        <v>23</v>
      </c>
      <c r="C3571" t="s">
        <v>14</v>
      </c>
      <c r="D3571" t="e">
        <f ca="1">_xlfn.CONCAT(_2023[[#This Row],[Armazém]],_2023[[#This Row],[Data]])</f>
        <v>#NAME?</v>
      </c>
      <c r="E3571">
        <v>1939.06</v>
      </c>
      <c r="F3571">
        <v>17653.79</v>
      </c>
      <c r="G3571" s="2">
        <f>INT((MONTH(_2023[[#This Row],[Data]])-1)/3)+1</f>
        <v>4</v>
      </c>
    </row>
    <row r="3572" spans="1:7" x14ac:dyDescent="0.25">
      <c r="A3572" t="s">
        <v>292</v>
      </c>
      <c r="B3572" s="1">
        <v>29</v>
      </c>
      <c r="C3572" t="s">
        <v>2</v>
      </c>
      <c r="D3572" t="e">
        <f ca="1">_xlfn.CONCAT(_2023[[#This Row],[Armazém]],_2023[[#This Row],[Data]])</f>
        <v>#NAME?</v>
      </c>
      <c r="E3572">
        <v>2127.12</v>
      </c>
      <c r="F3572">
        <v>10966.52</v>
      </c>
      <c r="G3572" s="2">
        <f>INT((MONTH(_2023[[#This Row],[Data]])-1)/3)+1</f>
        <v>4</v>
      </c>
    </row>
    <row r="3573" spans="1:7" x14ac:dyDescent="0.25">
      <c r="A3573" t="s">
        <v>292</v>
      </c>
      <c r="B3573" s="1">
        <v>30</v>
      </c>
      <c r="C3573" t="s">
        <v>6</v>
      </c>
      <c r="D3573" t="e">
        <f ca="1">_xlfn.CONCAT(_2023[[#This Row],[Armazém]],_2023[[#This Row],[Data]])</f>
        <v>#NAME?</v>
      </c>
      <c r="E3573">
        <v>1453.54</v>
      </c>
      <c r="F3573">
        <v>11649.76</v>
      </c>
      <c r="G3573" s="2">
        <f>INT((MONTH(_2023[[#This Row],[Data]])-1)/3)+1</f>
        <v>4</v>
      </c>
    </row>
    <row r="3574" spans="1:7" x14ac:dyDescent="0.25">
      <c r="A3574" t="s">
        <v>292</v>
      </c>
      <c r="B3574" s="1">
        <v>25</v>
      </c>
      <c r="C3574" t="s">
        <v>8</v>
      </c>
      <c r="D3574" t="e">
        <f ca="1">_xlfn.CONCAT(_2023[[#This Row],[Armazém]],_2023[[#This Row],[Data]])</f>
        <v>#NAME?</v>
      </c>
      <c r="E3574">
        <v>2150.5</v>
      </c>
      <c r="F3574">
        <v>17919.560000000001</v>
      </c>
      <c r="G3574" s="2">
        <f>INT((MONTH(_2023[[#This Row],[Data]])-1)/3)+1</f>
        <v>4</v>
      </c>
    </row>
    <row r="3575" spans="1:7" x14ac:dyDescent="0.25">
      <c r="A3575" t="s">
        <v>293</v>
      </c>
      <c r="B3575" s="1">
        <v>20</v>
      </c>
      <c r="C3575" t="s">
        <v>4</v>
      </c>
      <c r="D3575" t="e">
        <f ca="1">_xlfn.CONCAT(_2023[[#This Row],[Armazém]],_2023[[#This Row],[Data]])</f>
        <v>#NAME?</v>
      </c>
      <c r="E3575">
        <v>1077.4000000000001</v>
      </c>
      <c r="F3575">
        <v>9841.91</v>
      </c>
      <c r="G3575" s="2">
        <f>INT((MONTH(_2023[[#This Row],[Data]])-1)/3)+1</f>
        <v>4</v>
      </c>
    </row>
    <row r="3576" spans="1:7" x14ac:dyDescent="0.25">
      <c r="A3576" t="s">
        <v>293</v>
      </c>
      <c r="B3576" s="1">
        <v>24</v>
      </c>
      <c r="C3576" t="s">
        <v>10</v>
      </c>
      <c r="D3576" t="e">
        <f ca="1">_xlfn.CONCAT(_2023[[#This Row],[Armazém]],_2023[[#This Row],[Data]])</f>
        <v>#NAME?</v>
      </c>
      <c r="E3576">
        <v>962.09</v>
      </c>
      <c r="F3576">
        <v>8470.34</v>
      </c>
      <c r="G3576" s="2">
        <f>INT((MONTH(_2023[[#This Row],[Data]])-1)/3)+1</f>
        <v>4</v>
      </c>
    </row>
    <row r="3577" spans="1:7" x14ac:dyDescent="0.25">
      <c r="A3577" t="s">
        <v>293</v>
      </c>
      <c r="B3577" s="1">
        <v>22</v>
      </c>
      <c r="C3577" t="s">
        <v>5</v>
      </c>
      <c r="D3577" t="e">
        <f ca="1">_xlfn.CONCAT(_2023[[#This Row],[Armazém]],_2023[[#This Row],[Data]])</f>
        <v>#NAME?</v>
      </c>
      <c r="E3577">
        <v>1471.3</v>
      </c>
      <c r="F3577">
        <v>7147.33</v>
      </c>
      <c r="G3577" s="2">
        <f>INT((MONTH(_2023[[#This Row],[Data]])-1)/3)+1</f>
        <v>4</v>
      </c>
    </row>
    <row r="3578" spans="1:7" x14ac:dyDescent="0.25">
      <c r="A3578" t="s">
        <v>293</v>
      </c>
      <c r="B3578" s="1">
        <v>26</v>
      </c>
      <c r="C3578" t="s">
        <v>13</v>
      </c>
      <c r="D3578" t="e">
        <f ca="1">_xlfn.CONCAT(_2023[[#This Row],[Armazém]],_2023[[#This Row],[Data]])</f>
        <v>#NAME?</v>
      </c>
      <c r="E3578">
        <v>4193.26</v>
      </c>
      <c r="F3578">
        <v>16688.849999999999</v>
      </c>
      <c r="G3578" s="2">
        <f>INT((MONTH(_2023[[#This Row],[Data]])-1)/3)+1</f>
        <v>4</v>
      </c>
    </row>
    <row r="3579" spans="1:7" x14ac:dyDescent="0.25">
      <c r="A3579" t="s">
        <v>293</v>
      </c>
      <c r="B3579" s="1">
        <v>21</v>
      </c>
      <c r="C3579" t="s">
        <v>7</v>
      </c>
      <c r="D3579" t="e">
        <f ca="1">_xlfn.CONCAT(_2023[[#This Row],[Armazém]],_2023[[#This Row],[Data]])</f>
        <v>#NAME?</v>
      </c>
      <c r="E3579">
        <v>3616.26</v>
      </c>
      <c r="F3579">
        <v>22564.77</v>
      </c>
      <c r="G3579" s="2">
        <f>INT((MONTH(_2023[[#This Row],[Data]])-1)/3)+1</f>
        <v>4</v>
      </c>
    </row>
    <row r="3580" spans="1:7" x14ac:dyDescent="0.25">
      <c r="A3580" t="s">
        <v>293</v>
      </c>
      <c r="B3580" s="1">
        <v>18</v>
      </c>
      <c r="C3580" t="s">
        <v>12</v>
      </c>
      <c r="D3580" t="e">
        <f ca="1">_xlfn.CONCAT(_2023[[#This Row],[Armazém]],_2023[[#This Row],[Data]])</f>
        <v>#NAME?</v>
      </c>
      <c r="E3580">
        <v>1636.44</v>
      </c>
      <c r="F3580">
        <v>11260.51</v>
      </c>
      <c r="G3580" s="2">
        <f>INT((MONTH(_2023[[#This Row],[Data]])-1)/3)+1</f>
        <v>4</v>
      </c>
    </row>
    <row r="3581" spans="1:7" x14ac:dyDescent="0.25">
      <c r="A3581" t="s">
        <v>293</v>
      </c>
      <c r="B3581" s="1">
        <v>27</v>
      </c>
      <c r="C3581" t="s">
        <v>11</v>
      </c>
      <c r="D3581" t="e">
        <f ca="1">_xlfn.CONCAT(_2023[[#This Row],[Armazém]],_2023[[#This Row],[Data]])</f>
        <v>#NAME?</v>
      </c>
      <c r="E3581">
        <v>2330.15</v>
      </c>
      <c r="F3581">
        <v>11920.36</v>
      </c>
      <c r="G3581" s="2">
        <f>INT((MONTH(_2023[[#This Row],[Data]])-1)/3)+1</f>
        <v>4</v>
      </c>
    </row>
    <row r="3582" spans="1:7" x14ac:dyDescent="0.25">
      <c r="A3582" t="s">
        <v>293</v>
      </c>
      <c r="B3582" s="1">
        <v>19</v>
      </c>
      <c r="C3582" t="s">
        <v>3</v>
      </c>
      <c r="D3582" t="e">
        <f ca="1">_xlfn.CONCAT(_2023[[#This Row],[Armazém]],_2023[[#This Row],[Data]])</f>
        <v>#NAME?</v>
      </c>
      <c r="E3582">
        <v>2263.29</v>
      </c>
      <c r="F3582">
        <v>7501.78</v>
      </c>
      <c r="G3582" s="2">
        <f>INT((MONTH(_2023[[#This Row],[Data]])-1)/3)+1</f>
        <v>4</v>
      </c>
    </row>
    <row r="3583" spans="1:7" x14ac:dyDescent="0.25">
      <c r="A3583" t="s">
        <v>293</v>
      </c>
      <c r="B3583" s="1">
        <v>28</v>
      </c>
      <c r="C3583" t="s">
        <v>9</v>
      </c>
      <c r="D3583" t="e">
        <f ca="1">_xlfn.CONCAT(_2023[[#This Row],[Armazém]],_2023[[#This Row],[Data]])</f>
        <v>#NAME?</v>
      </c>
      <c r="E3583">
        <v>2420.29</v>
      </c>
      <c r="F3583">
        <v>16959.990000000002</v>
      </c>
      <c r="G3583" s="2">
        <f>INT((MONTH(_2023[[#This Row],[Data]])-1)/3)+1</f>
        <v>4</v>
      </c>
    </row>
    <row r="3584" spans="1:7" x14ac:dyDescent="0.25">
      <c r="A3584" t="s">
        <v>293</v>
      </c>
      <c r="B3584" s="1">
        <v>23</v>
      </c>
      <c r="C3584" t="s">
        <v>14</v>
      </c>
      <c r="D3584" t="e">
        <f ca="1">_xlfn.CONCAT(_2023[[#This Row],[Armazém]],_2023[[#This Row],[Data]])</f>
        <v>#NAME?</v>
      </c>
      <c r="E3584">
        <v>4371.6000000000004</v>
      </c>
      <c r="F3584">
        <v>17653.79</v>
      </c>
      <c r="G3584" s="2">
        <f>INT((MONTH(_2023[[#This Row],[Data]])-1)/3)+1</f>
        <v>4</v>
      </c>
    </row>
    <row r="3585" spans="1:7" x14ac:dyDescent="0.25">
      <c r="A3585" t="s">
        <v>293</v>
      </c>
      <c r="B3585" s="1">
        <v>29</v>
      </c>
      <c r="C3585" t="s">
        <v>2</v>
      </c>
      <c r="D3585" t="e">
        <f ca="1">_xlfn.CONCAT(_2023[[#This Row],[Armazém]],_2023[[#This Row],[Data]])</f>
        <v>#NAME?</v>
      </c>
      <c r="E3585">
        <v>2633.01</v>
      </c>
      <c r="F3585">
        <v>10966.52</v>
      </c>
      <c r="G3585" s="2">
        <f>INT((MONTH(_2023[[#This Row],[Data]])-1)/3)+1</f>
        <v>4</v>
      </c>
    </row>
    <row r="3586" spans="1:7" x14ac:dyDescent="0.25">
      <c r="A3586" t="s">
        <v>293</v>
      </c>
      <c r="B3586" s="1">
        <v>30</v>
      </c>
      <c r="C3586" t="s">
        <v>6</v>
      </c>
      <c r="D3586" t="e">
        <f ca="1">_xlfn.CONCAT(_2023[[#This Row],[Armazém]],_2023[[#This Row],[Data]])</f>
        <v>#NAME?</v>
      </c>
      <c r="E3586">
        <v>2438.15</v>
      </c>
      <c r="F3586">
        <v>11649.76</v>
      </c>
      <c r="G3586" s="2">
        <f>INT((MONTH(_2023[[#This Row],[Data]])-1)/3)+1</f>
        <v>4</v>
      </c>
    </row>
    <row r="3587" spans="1:7" x14ac:dyDescent="0.25">
      <c r="A3587" t="s">
        <v>293</v>
      </c>
      <c r="B3587" s="1">
        <v>25</v>
      </c>
      <c r="C3587" t="s">
        <v>8</v>
      </c>
      <c r="D3587" t="e">
        <f ca="1">_xlfn.CONCAT(_2023[[#This Row],[Armazém]],_2023[[#This Row],[Data]])</f>
        <v>#NAME?</v>
      </c>
      <c r="E3587">
        <v>4118.7</v>
      </c>
      <c r="F3587">
        <v>17919.560000000001</v>
      </c>
      <c r="G3587" s="2">
        <f>INT((MONTH(_2023[[#This Row],[Data]])-1)/3)+1</f>
        <v>4</v>
      </c>
    </row>
    <row r="3588" spans="1:7" x14ac:dyDescent="0.25">
      <c r="A3588" t="s">
        <v>294</v>
      </c>
      <c r="B3588" s="1">
        <v>20</v>
      </c>
      <c r="C3588" t="s">
        <v>4</v>
      </c>
      <c r="D3588" t="e">
        <f ca="1">_xlfn.CONCAT(_2023[[#This Row],[Armazém]],_2023[[#This Row],[Data]])</f>
        <v>#NAME?</v>
      </c>
      <c r="E3588">
        <v>1835</v>
      </c>
      <c r="F3588">
        <v>9841.91</v>
      </c>
      <c r="G3588" s="2">
        <f>INT((MONTH(_2023[[#This Row],[Data]])-1)/3)+1</f>
        <v>4</v>
      </c>
    </row>
    <row r="3589" spans="1:7" x14ac:dyDescent="0.25">
      <c r="A3589" t="s">
        <v>294</v>
      </c>
      <c r="B3589" s="1">
        <v>24</v>
      </c>
      <c r="C3589" t="s">
        <v>10</v>
      </c>
      <c r="D3589" t="e">
        <f ca="1">_xlfn.CONCAT(_2023[[#This Row],[Armazém]],_2023[[#This Row],[Data]])</f>
        <v>#NAME?</v>
      </c>
      <c r="E3589">
        <v>863.6</v>
      </c>
      <c r="F3589">
        <v>8470.34</v>
      </c>
      <c r="G3589" s="2">
        <f>INT((MONTH(_2023[[#This Row],[Data]])-1)/3)+1</f>
        <v>4</v>
      </c>
    </row>
    <row r="3590" spans="1:7" x14ac:dyDescent="0.25">
      <c r="A3590" t="s">
        <v>294</v>
      </c>
      <c r="B3590" s="1">
        <v>22</v>
      </c>
      <c r="C3590" t="s">
        <v>5</v>
      </c>
      <c r="D3590" t="e">
        <f ca="1">_xlfn.CONCAT(_2023[[#This Row],[Armazém]],_2023[[#This Row],[Data]])</f>
        <v>#NAME?</v>
      </c>
      <c r="E3590">
        <v>871.99</v>
      </c>
      <c r="F3590">
        <v>7147.33</v>
      </c>
      <c r="G3590" s="2">
        <f>INT((MONTH(_2023[[#This Row],[Data]])-1)/3)+1</f>
        <v>4</v>
      </c>
    </row>
    <row r="3591" spans="1:7" x14ac:dyDescent="0.25">
      <c r="A3591" t="s">
        <v>294</v>
      </c>
      <c r="B3591" s="1">
        <v>26</v>
      </c>
      <c r="C3591" t="s">
        <v>13</v>
      </c>
      <c r="D3591" t="e">
        <f ca="1">_xlfn.CONCAT(_2023[[#This Row],[Armazém]],_2023[[#This Row],[Data]])</f>
        <v>#NAME?</v>
      </c>
      <c r="E3591">
        <v>5903.79</v>
      </c>
      <c r="F3591">
        <v>16688.849999999999</v>
      </c>
      <c r="G3591" s="2">
        <f>INT((MONTH(_2023[[#This Row],[Data]])-1)/3)+1</f>
        <v>4</v>
      </c>
    </row>
    <row r="3592" spans="1:7" x14ac:dyDescent="0.25">
      <c r="A3592" t="s">
        <v>294</v>
      </c>
      <c r="B3592" s="1">
        <v>21</v>
      </c>
      <c r="C3592" t="s">
        <v>7</v>
      </c>
      <c r="D3592" t="e">
        <f ca="1">_xlfn.CONCAT(_2023[[#This Row],[Armazém]],_2023[[#This Row],[Data]])</f>
        <v>#NAME?</v>
      </c>
      <c r="E3592">
        <v>5559.19</v>
      </c>
      <c r="F3592">
        <v>22564.77</v>
      </c>
      <c r="G3592" s="2">
        <f>INT((MONTH(_2023[[#This Row],[Data]])-1)/3)+1</f>
        <v>4</v>
      </c>
    </row>
    <row r="3593" spans="1:7" x14ac:dyDescent="0.25">
      <c r="A3593" t="s">
        <v>294</v>
      </c>
      <c r="B3593" s="1">
        <v>18</v>
      </c>
      <c r="C3593" t="s">
        <v>12</v>
      </c>
      <c r="D3593" t="e">
        <f ca="1">_xlfn.CONCAT(_2023[[#This Row],[Armazém]],_2023[[#This Row],[Data]])</f>
        <v>#NAME?</v>
      </c>
      <c r="E3593">
        <v>3469.9</v>
      </c>
      <c r="F3593">
        <v>11260.51</v>
      </c>
      <c r="G3593" s="2">
        <f>INT((MONTH(_2023[[#This Row],[Data]])-1)/3)+1</f>
        <v>4</v>
      </c>
    </row>
    <row r="3594" spans="1:7" x14ac:dyDescent="0.25">
      <c r="A3594" t="s">
        <v>294</v>
      </c>
      <c r="B3594" s="1">
        <v>27</v>
      </c>
      <c r="C3594" t="s">
        <v>11</v>
      </c>
      <c r="D3594" t="e">
        <f ca="1">_xlfn.CONCAT(_2023[[#This Row],[Armazém]],_2023[[#This Row],[Data]])</f>
        <v>#NAME?</v>
      </c>
      <c r="E3594">
        <v>3121.46</v>
      </c>
      <c r="F3594">
        <v>11920.36</v>
      </c>
      <c r="G3594" s="2">
        <f>INT((MONTH(_2023[[#This Row],[Data]])-1)/3)+1</f>
        <v>4</v>
      </c>
    </row>
    <row r="3595" spans="1:7" x14ac:dyDescent="0.25">
      <c r="A3595" t="s">
        <v>294</v>
      </c>
      <c r="B3595" s="1">
        <v>28</v>
      </c>
      <c r="C3595" t="s">
        <v>9</v>
      </c>
      <c r="D3595" t="e">
        <f ca="1">_xlfn.CONCAT(_2023[[#This Row],[Armazém]],_2023[[#This Row],[Data]])</f>
        <v>#NAME?</v>
      </c>
      <c r="E3595">
        <v>1439.59</v>
      </c>
      <c r="F3595">
        <v>16959.990000000002</v>
      </c>
      <c r="G3595" s="2">
        <f>INT((MONTH(_2023[[#This Row],[Data]])-1)/3)+1</f>
        <v>4</v>
      </c>
    </row>
    <row r="3596" spans="1:7" x14ac:dyDescent="0.25">
      <c r="A3596" t="s">
        <v>294</v>
      </c>
      <c r="B3596" s="1">
        <v>23</v>
      </c>
      <c r="C3596" t="s">
        <v>14</v>
      </c>
      <c r="D3596" t="e">
        <f ca="1">_xlfn.CONCAT(_2023[[#This Row],[Armazém]],_2023[[#This Row],[Data]])</f>
        <v>#NAME?</v>
      </c>
      <c r="E3596">
        <v>4539.79</v>
      </c>
      <c r="F3596">
        <v>17653.79</v>
      </c>
      <c r="G3596" s="2">
        <f>INT((MONTH(_2023[[#This Row],[Data]])-1)/3)+1</f>
        <v>4</v>
      </c>
    </row>
    <row r="3597" spans="1:7" x14ac:dyDescent="0.25">
      <c r="A3597" t="s">
        <v>294</v>
      </c>
      <c r="B3597" s="1">
        <v>29</v>
      </c>
      <c r="C3597" t="s">
        <v>2</v>
      </c>
      <c r="D3597" t="e">
        <f ca="1">_xlfn.CONCAT(_2023[[#This Row],[Armazém]],_2023[[#This Row],[Data]])</f>
        <v>#NAME?</v>
      </c>
      <c r="E3597">
        <v>3232.18</v>
      </c>
      <c r="F3597">
        <v>10966.52</v>
      </c>
      <c r="G3597" s="2">
        <f>INT((MONTH(_2023[[#This Row],[Data]])-1)/3)+1</f>
        <v>4</v>
      </c>
    </row>
    <row r="3598" spans="1:7" x14ac:dyDescent="0.25">
      <c r="A3598" t="s">
        <v>294</v>
      </c>
      <c r="B3598" s="1">
        <v>30</v>
      </c>
      <c r="C3598" t="s">
        <v>6</v>
      </c>
      <c r="D3598" t="e">
        <f ca="1">_xlfn.CONCAT(_2023[[#This Row],[Armazém]],_2023[[#This Row],[Data]])</f>
        <v>#NAME?</v>
      </c>
      <c r="E3598">
        <v>1726.43</v>
      </c>
      <c r="F3598">
        <v>11649.76</v>
      </c>
      <c r="G3598" s="2">
        <f>INT((MONTH(_2023[[#This Row],[Data]])-1)/3)+1</f>
        <v>4</v>
      </c>
    </row>
    <row r="3599" spans="1:7" x14ac:dyDescent="0.25">
      <c r="A3599" t="s">
        <v>294</v>
      </c>
      <c r="B3599" s="1">
        <v>25</v>
      </c>
      <c r="C3599" t="s">
        <v>8</v>
      </c>
      <c r="D3599" t="e">
        <f ca="1">_xlfn.CONCAT(_2023[[#This Row],[Armazém]],_2023[[#This Row],[Data]])</f>
        <v>#NAME?</v>
      </c>
      <c r="E3599">
        <v>2273.42</v>
      </c>
      <c r="F3599">
        <v>17919.560000000001</v>
      </c>
      <c r="G3599" s="2">
        <f>INT((MONTH(_2023[[#This Row],[Data]])-1)/3)+1</f>
        <v>4</v>
      </c>
    </row>
    <row r="3600" spans="1:7" x14ac:dyDescent="0.25">
      <c r="A3600" t="s">
        <v>295</v>
      </c>
      <c r="B3600" s="1">
        <v>20</v>
      </c>
      <c r="C3600" t="s">
        <v>4</v>
      </c>
      <c r="D3600" t="e">
        <f ca="1">_xlfn.CONCAT(_2023[[#This Row],[Armazém]],_2023[[#This Row],[Data]])</f>
        <v>#NAME?</v>
      </c>
      <c r="E3600">
        <v>713.6</v>
      </c>
      <c r="F3600">
        <v>15920.6</v>
      </c>
      <c r="G3600" s="2">
        <f>INT((MONTH(_2023[[#This Row],[Data]])-1)/3)+1</f>
        <v>4</v>
      </c>
    </row>
    <row r="3601" spans="1:7" x14ac:dyDescent="0.25">
      <c r="A3601" t="s">
        <v>295</v>
      </c>
      <c r="B3601" s="1">
        <v>24</v>
      </c>
      <c r="C3601" t="s">
        <v>10</v>
      </c>
      <c r="D3601" t="e">
        <f ca="1">_xlfn.CONCAT(_2023[[#This Row],[Armazém]],_2023[[#This Row],[Data]])</f>
        <v>#NAME?</v>
      </c>
      <c r="E3601">
        <v>770.11</v>
      </c>
      <c r="F3601">
        <v>12740.18</v>
      </c>
      <c r="G3601" s="2">
        <f>INT((MONTH(_2023[[#This Row],[Data]])-1)/3)+1</f>
        <v>4</v>
      </c>
    </row>
    <row r="3602" spans="1:7" x14ac:dyDescent="0.25">
      <c r="A3602" t="s">
        <v>295</v>
      </c>
      <c r="B3602" s="1">
        <v>22</v>
      </c>
      <c r="C3602" t="s">
        <v>5</v>
      </c>
      <c r="D3602" t="e">
        <f ca="1">_xlfn.CONCAT(_2023[[#This Row],[Armazém]],_2023[[#This Row],[Data]])</f>
        <v>#NAME?</v>
      </c>
      <c r="E3602">
        <v>1486.38</v>
      </c>
      <c r="F3602">
        <v>11141.05</v>
      </c>
      <c r="G3602" s="2">
        <f>INT((MONTH(_2023[[#This Row],[Data]])-1)/3)+1</f>
        <v>4</v>
      </c>
    </row>
    <row r="3603" spans="1:7" x14ac:dyDescent="0.25">
      <c r="A3603" t="s">
        <v>295</v>
      </c>
      <c r="B3603" s="1">
        <v>26</v>
      </c>
      <c r="C3603" t="s">
        <v>13</v>
      </c>
      <c r="D3603" t="e">
        <f ca="1">_xlfn.CONCAT(_2023[[#This Row],[Armazém]],_2023[[#This Row],[Data]])</f>
        <v>#NAME?</v>
      </c>
      <c r="E3603">
        <v>2383.6999999999998</v>
      </c>
      <c r="F3603">
        <v>27849.87</v>
      </c>
      <c r="G3603" s="2">
        <f>INT((MONTH(_2023[[#This Row],[Data]])-1)/3)+1</f>
        <v>4</v>
      </c>
    </row>
    <row r="3604" spans="1:7" x14ac:dyDescent="0.25">
      <c r="A3604" t="s">
        <v>295</v>
      </c>
      <c r="B3604" s="1">
        <v>21</v>
      </c>
      <c r="C3604" t="s">
        <v>7</v>
      </c>
      <c r="D3604" t="e">
        <f ca="1">_xlfn.CONCAT(_2023[[#This Row],[Armazém]],_2023[[#This Row],[Data]])</f>
        <v>#NAME?</v>
      </c>
      <c r="E3604">
        <v>3467.63</v>
      </c>
      <c r="F3604">
        <v>31357.33</v>
      </c>
      <c r="G3604" s="2">
        <f>INT((MONTH(_2023[[#This Row],[Data]])-1)/3)+1</f>
        <v>4</v>
      </c>
    </row>
    <row r="3605" spans="1:7" x14ac:dyDescent="0.25">
      <c r="A3605" t="s">
        <v>295</v>
      </c>
      <c r="B3605" s="1">
        <v>18</v>
      </c>
      <c r="C3605" t="s">
        <v>12</v>
      </c>
      <c r="D3605" t="e">
        <f ca="1">_xlfn.CONCAT(_2023[[#This Row],[Armazém]],_2023[[#This Row],[Data]])</f>
        <v>#NAME?</v>
      </c>
      <c r="E3605">
        <v>1849.9</v>
      </c>
      <c r="F3605">
        <v>14681.65</v>
      </c>
      <c r="G3605" s="2">
        <f>INT((MONTH(_2023[[#This Row],[Data]])-1)/3)+1</f>
        <v>4</v>
      </c>
    </row>
    <row r="3606" spans="1:7" x14ac:dyDescent="0.25">
      <c r="A3606" t="s">
        <v>295</v>
      </c>
      <c r="B3606" s="1">
        <v>27</v>
      </c>
      <c r="C3606" t="s">
        <v>11</v>
      </c>
      <c r="D3606" t="e">
        <f ca="1">_xlfn.CONCAT(_2023[[#This Row],[Armazém]],_2023[[#This Row],[Data]])</f>
        <v>#NAME?</v>
      </c>
      <c r="E3606">
        <v>1845.09</v>
      </c>
      <c r="F3606">
        <v>17300.240000000002</v>
      </c>
      <c r="G3606" s="2">
        <f>INT((MONTH(_2023[[#This Row],[Data]])-1)/3)+1</f>
        <v>4</v>
      </c>
    </row>
    <row r="3607" spans="1:7" x14ac:dyDescent="0.25">
      <c r="A3607" t="s">
        <v>295</v>
      </c>
      <c r="B3607" s="1">
        <v>19</v>
      </c>
      <c r="C3607" t="s">
        <v>3</v>
      </c>
      <c r="D3607" t="e">
        <f ca="1">_xlfn.CONCAT(_2023[[#This Row],[Armazém]],_2023[[#This Row],[Data]])</f>
        <v>#NAME?</v>
      </c>
      <c r="E3607">
        <v>511.22</v>
      </c>
      <c r="F3607">
        <v>10468.42</v>
      </c>
      <c r="G3607" s="2">
        <f>INT((MONTH(_2023[[#This Row],[Data]])-1)/3)+1</f>
        <v>4</v>
      </c>
    </row>
    <row r="3608" spans="1:7" x14ac:dyDescent="0.25">
      <c r="A3608" t="s">
        <v>295</v>
      </c>
      <c r="B3608" s="1">
        <v>28</v>
      </c>
      <c r="C3608" t="s">
        <v>9</v>
      </c>
      <c r="D3608" t="e">
        <f ca="1">_xlfn.CONCAT(_2023[[#This Row],[Armazém]],_2023[[#This Row],[Data]])</f>
        <v>#NAME?</v>
      </c>
      <c r="E3608">
        <v>2778.35</v>
      </c>
      <c r="F3608">
        <v>16911.55</v>
      </c>
      <c r="G3608" s="2">
        <f>INT((MONTH(_2023[[#This Row],[Data]])-1)/3)+1</f>
        <v>4</v>
      </c>
    </row>
    <row r="3609" spans="1:7" x14ac:dyDescent="0.25">
      <c r="A3609" t="s">
        <v>295</v>
      </c>
      <c r="B3609" s="1">
        <v>23</v>
      </c>
      <c r="C3609" t="s">
        <v>14</v>
      </c>
      <c r="D3609" t="e">
        <f ca="1">_xlfn.CONCAT(_2023[[#This Row],[Armazém]],_2023[[#This Row],[Data]])</f>
        <v>#NAME?</v>
      </c>
      <c r="E3609">
        <v>1996.69</v>
      </c>
      <c r="F3609">
        <v>19851.07</v>
      </c>
      <c r="G3609" s="2">
        <f>INT((MONTH(_2023[[#This Row],[Data]])-1)/3)+1</f>
        <v>4</v>
      </c>
    </row>
    <row r="3610" spans="1:7" x14ac:dyDescent="0.25">
      <c r="A3610" t="s">
        <v>295</v>
      </c>
      <c r="B3610" s="1">
        <v>29</v>
      </c>
      <c r="C3610" t="s">
        <v>2</v>
      </c>
      <c r="D3610" t="e">
        <f ca="1">_xlfn.CONCAT(_2023[[#This Row],[Armazém]],_2023[[#This Row],[Data]])</f>
        <v>#NAME?</v>
      </c>
      <c r="E3610">
        <v>2362.7600000000002</v>
      </c>
      <c r="F3610">
        <v>17567.89</v>
      </c>
      <c r="G3610" s="2">
        <f>INT((MONTH(_2023[[#This Row],[Data]])-1)/3)+1</f>
        <v>4</v>
      </c>
    </row>
    <row r="3611" spans="1:7" x14ac:dyDescent="0.25">
      <c r="A3611" t="s">
        <v>295</v>
      </c>
      <c r="B3611" s="1">
        <v>30</v>
      </c>
      <c r="C3611" t="s">
        <v>6</v>
      </c>
      <c r="D3611" t="e">
        <f ca="1">_xlfn.CONCAT(_2023[[#This Row],[Armazém]],_2023[[#This Row],[Data]])</f>
        <v>#NAME?</v>
      </c>
      <c r="E3611">
        <v>2034.28</v>
      </c>
      <c r="F3611">
        <v>15931.99</v>
      </c>
      <c r="G3611" s="2">
        <f>INT((MONTH(_2023[[#This Row],[Data]])-1)/3)+1</f>
        <v>4</v>
      </c>
    </row>
    <row r="3612" spans="1:7" x14ac:dyDescent="0.25">
      <c r="A3612" t="s">
        <v>295</v>
      </c>
      <c r="B3612" s="1">
        <v>25</v>
      </c>
      <c r="C3612" t="s">
        <v>8</v>
      </c>
      <c r="D3612" t="e">
        <f ca="1">_xlfn.CONCAT(_2023[[#This Row],[Armazém]],_2023[[#This Row],[Data]])</f>
        <v>#NAME?</v>
      </c>
      <c r="E3612">
        <v>4804.21</v>
      </c>
      <c r="F3612">
        <v>22027.119999999999</v>
      </c>
      <c r="G3612" s="2">
        <f>INT((MONTH(_2023[[#This Row],[Data]])-1)/3)+1</f>
        <v>4</v>
      </c>
    </row>
    <row r="3613" spans="1:7" x14ac:dyDescent="0.25">
      <c r="A3613" t="s">
        <v>296</v>
      </c>
      <c r="B3613" s="1">
        <v>20</v>
      </c>
      <c r="C3613" t="s">
        <v>4</v>
      </c>
      <c r="D3613" t="e">
        <f ca="1">_xlfn.CONCAT(_2023[[#This Row],[Armazém]],_2023[[#This Row],[Data]])</f>
        <v>#NAME?</v>
      </c>
      <c r="E3613">
        <v>1081.55</v>
      </c>
      <c r="F3613">
        <v>15920.6</v>
      </c>
      <c r="G3613" s="2">
        <f>INT((MONTH(_2023[[#This Row],[Data]])-1)/3)+1</f>
        <v>4</v>
      </c>
    </row>
    <row r="3614" spans="1:7" x14ac:dyDescent="0.25">
      <c r="A3614" t="s">
        <v>296</v>
      </c>
      <c r="B3614" s="1">
        <v>24</v>
      </c>
      <c r="C3614" t="s">
        <v>10</v>
      </c>
      <c r="D3614" t="e">
        <f ca="1">_xlfn.CONCAT(_2023[[#This Row],[Armazém]],_2023[[#This Row],[Data]])</f>
        <v>#NAME?</v>
      </c>
      <c r="E3614">
        <v>263.27</v>
      </c>
      <c r="F3614">
        <v>12740.18</v>
      </c>
      <c r="G3614" s="2">
        <f>INT((MONTH(_2023[[#This Row],[Data]])-1)/3)+1</f>
        <v>4</v>
      </c>
    </row>
    <row r="3615" spans="1:7" x14ac:dyDescent="0.25">
      <c r="A3615" t="s">
        <v>296</v>
      </c>
      <c r="B3615" s="1">
        <v>22</v>
      </c>
      <c r="C3615" t="s">
        <v>5</v>
      </c>
      <c r="D3615" t="e">
        <f ca="1">_xlfn.CONCAT(_2023[[#This Row],[Armazém]],_2023[[#This Row],[Data]])</f>
        <v>#NAME?</v>
      </c>
      <c r="E3615">
        <v>1496.59</v>
      </c>
      <c r="F3615">
        <v>11141.05</v>
      </c>
      <c r="G3615" s="2">
        <f>INT((MONTH(_2023[[#This Row],[Data]])-1)/3)+1</f>
        <v>4</v>
      </c>
    </row>
    <row r="3616" spans="1:7" x14ac:dyDescent="0.25">
      <c r="A3616" t="s">
        <v>296</v>
      </c>
      <c r="B3616" s="1">
        <v>26</v>
      </c>
      <c r="C3616" t="s">
        <v>13</v>
      </c>
      <c r="D3616" t="e">
        <f ca="1">_xlfn.CONCAT(_2023[[#This Row],[Armazém]],_2023[[#This Row],[Data]])</f>
        <v>#NAME?</v>
      </c>
      <c r="E3616">
        <v>2788.09</v>
      </c>
      <c r="F3616">
        <v>27849.87</v>
      </c>
      <c r="G3616" s="2">
        <f>INT((MONTH(_2023[[#This Row],[Data]])-1)/3)+1</f>
        <v>4</v>
      </c>
    </row>
    <row r="3617" spans="1:7" x14ac:dyDescent="0.25">
      <c r="A3617" t="s">
        <v>296</v>
      </c>
      <c r="B3617" s="1">
        <v>21</v>
      </c>
      <c r="C3617" t="s">
        <v>7</v>
      </c>
      <c r="D3617" t="e">
        <f ca="1">_xlfn.CONCAT(_2023[[#This Row],[Armazém]],_2023[[#This Row],[Data]])</f>
        <v>#NAME?</v>
      </c>
      <c r="E3617">
        <v>2947.62</v>
      </c>
      <c r="F3617">
        <v>31357.33</v>
      </c>
      <c r="G3617" s="2">
        <f>INT((MONTH(_2023[[#This Row],[Data]])-1)/3)+1</f>
        <v>4</v>
      </c>
    </row>
    <row r="3618" spans="1:7" x14ac:dyDescent="0.25">
      <c r="A3618" t="s">
        <v>296</v>
      </c>
      <c r="B3618" s="1">
        <v>18</v>
      </c>
      <c r="C3618" t="s">
        <v>12</v>
      </c>
      <c r="D3618" t="e">
        <f ca="1">_xlfn.CONCAT(_2023[[#This Row],[Armazém]],_2023[[#This Row],[Data]])</f>
        <v>#NAME?</v>
      </c>
      <c r="E3618">
        <v>1918.1</v>
      </c>
      <c r="F3618">
        <v>14681.65</v>
      </c>
      <c r="G3618" s="2">
        <f>INT((MONTH(_2023[[#This Row],[Data]])-1)/3)+1</f>
        <v>4</v>
      </c>
    </row>
    <row r="3619" spans="1:7" x14ac:dyDescent="0.25">
      <c r="A3619" t="s">
        <v>296</v>
      </c>
      <c r="B3619" s="1">
        <v>27</v>
      </c>
      <c r="C3619" t="s">
        <v>11</v>
      </c>
      <c r="D3619" t="e">
        <f ca="1">_xlfn.CONCAT(_2023[[#This Row],[Armazém]],_2023[[#This Row],[Data]])</f>
        <v>#NAME?</v>
      </c>
      <c r="E3619">
        <v>1844.57</v>
      </c>
      <c r="F3619">
        <v>17300.240000000002</v>
      </c>
      <c r="G3619" s="2">
        <f>INT((MONTH(_2023[[#This Row],[Data]])-1)/3)+1</f>
        <v>4</v>
      </c>
    </row>
    <row r="3620" spans="1:7" x14ac:dyDescent="0.25">
      <c r="A3620" t="s">
        <v>296</v>
      </c>
      <c r="B3620" s="1">
        <v>19</v>
      </c>
      <c r="C3620" t="s">
        <v>3</v>
      </c>
      <c r="D3620" t="e">
        <f ca="1">_xlfn.CONCAT(_2023[[#This Row],[Armazém]],_2023[[#This Row],[Data]])</f>
        <v>#NAME?</v>
      </c>
      <c r="E3620">
        <v>1896.65</v>
      </c>
      <c r="F3620">
        <v>10468.42</v>
      </c>
      <c r="G3620" s="2">
        <f>INT((MONTH(_2023[[#This Row],[Data]])-1)/3)+1</f>
        <v>4</v>
      </c>
    </row>
    <row r="3621" spans="1:7" x14ac:dyDescent="0.25">
      <c r="A3621" t="s">
        <v>296</v>
      </c>
      <c r="B3621" s="1">
        <v>28</v>
      </c>
      <c r="C3621" t="s">
        <v>9</v>
      </c>
      <c r="D3621" t="e">
        <f ca="1">_xlfn.CONCAT(_2023[[#This Row],[Armazém]],_2023[[#This Row],[Data]])</f>
        <v>#NAME?</v>
      </c>
      <c r="E3621">
        <v>2371.2399999999998</v>
      </c>
      <c r="F3621">
        <v>16911.55</v>
      </c>
      <c r="G3621" s="2">
        <f>INT((MONTH(_2023[[#This Row],[Data]])-1)/3)+1</f>
        <v>4</v>
      </c>
    </row>
    <row r="3622" spans="1:7" x14ac:dyDescent="0.25">
      <c r="A3622" t="s">
        <v>296</v>
      </c>
      <c r="B3622" s="1">
        <v>23</v>
      </c>
      <c r="C3622" t="s">
        <v>14</v>
      </c>
      <c r="D3622" t="e">
        <f ca="1">_xlfn.CONCAT(_2023[[#This Row],[Armazém]],_2023[[#This Row],[Data]])</f>
        <v>#NAME?</v>
      </c>
      <c r="E3622">
        <v>1365.62</v>
      </c>
      <c r="F3622">
        <v>19851.07</v>
      </c>
      <c r="G3622" s="2">
        <f>INT((MONTH(_2023[[#This Row],[Data]])-1)/3)+1</f>
        <v>4</v>
      </c>
    </row>
    <row r="3623" spans="1:7" x14ac:dyDescent="0.25">
      <c r="A3623" t="s">
        <v>296</v>
      </c>
      <c r="B3623" s="1">
        <v>29</v>
      </c>
      <c r="C3623" t="s">
        <v>2</v>
      </c>
      <c r="D3623" t="e">
        <f ca="1">_xlfn.CONCAT(_2023[[#This Row],[Armazém]],_2023[[#This Row],[Data]])</f>
        <v>#NAME?</v>
      </c>
      <c r="E3623">
        <v>2526.4899999999998</v>
      </c>
      <c r="F3623">
        <v>17567.89</v>
      </c>
      <c r="G3623" s="2">
        <f>INT((MONTH(_2023[[#This Row],[Data]])-1)/3)+1</f>
        <v>4</v>
      </c>
    </row>
    <row r="3624" spans="1:7" x14ac:dyDescent="0.25">
      <c r="A3624" t="s">
        <v>296</v>
      </c>
      <c r="B3624" s="1">
        <v>30</v>
      </c>
      <c r="C3624" t="s">
        <v>6</v>
      </c>
      <c r="D3624" t="e">
        <f ca="1">_xlfn.CONCAT(_2023[[#This Row],[Armazém]],_2023[[#This Row],[Data]])</f>
        <v>#NAME?</v>
      </c>
      <c r="E3624">
        <v>2663.1</v>
      </c>
      <c r="F3624">
        <v>15931.99</v>
      </c>
      <c r="G3624" s="2">
        <f>INT((MONTH(_2023[[#This Row],[Data]])-1)/3)+1</f>
        <v>4</v>
      </c>
    </row>
    <row r="3625" spans="1:7" x14ac:dyDescent="0.25">
      <c r="A3625" t="s">
        <v>296</v>
      </c>
      <c r="B3625" s="1">
        <v>25</v>
      </c>
      <c r="C3625" t="s">
        <v>8</v>
      </c>
      <c r="D3625" t="e">
        <f ca="1">_xlfn.CONCAT(_2023[[#This Row],[Armazém]],_2023[[#This Row],[Data]])</f>
        <v>#NAME?</v>
      </c>
      <c r="E3625">
        <v>2287.62</v>
      </c>
      <c r="F3625">
        <v>22027.119999999999</v>
      </c>
      <c r="G3625" s="2">
        <f>INT((MONTH(_2023[[#This Row],[Data]])-1)/3)+1</f>
        <v>4</v>
      </c>
    </row>
    <row r="3626" spans="1:7" x14ac:dyDescent="0.25">
      <c r="A3626" t="s">
        <v>297</v>
      </c>
      <c r="B3626" s="1">
        <v>20</v>
      </c>
      <c r="C3626" t="s">
        <v>4</v>
      </c>
      <c r="D3626" t="e">
        <f ca="1">_xlfn.CONCAT(_2023[[#This Row],[Armazém]],_2023[[#This Row],[Data]])</f>
        <v>#NAME?</v>
      </c>
      <c r="E3626">
        <v>1836.34</v>
      </c>
      <c r="F3626">
        <v>15920.6</v>
      </c>
      <c r="G3626" s="2">
        <f>INT((MONTH(_2023[[#This Row],[Data]])-1)/3)+1</f>
        <v>4</v>
      </c>
    </row>
    <row r="3627" spans="1:7" x14ac:dyDescent="0.25">
      <c r="A3627" t="s">
        <v>297</v>
      </c>
      <c r="B3627" s="1">
        <v>24</v>
      </c>
      <c r="C3627" t="s">
        <v>10</v>
      </c>
      <c r="D3627" t="e">
        <f ca="1">_xlfn.CONCAT(_2023[[#This Row],[Armazém]],_2023[[#This Row],[Data]])</f>
        <v>#NAME?</v>
      </c>
      <c r="E3627">
        <v>1812.73</v>
      </c>
      <c r="F3627">
        <v>12740.18</v>
      </c>
      <c r="G3627" s="2">
        <f>INT((MONTH(_2023[[#This Row],[Data]])-1)/3)+1</f>
        <v>4</v>
      </c>
    </row>
    <row r="3628" spans="1:7" x14ac:dyDescent="0.25">
      <c r="A3628" t="s">
        <v>297</v>
      </c>
      <c r="B3628" s="1">
        <v>22</v>
      </c>
      <c r="C3628" t="s">
        <v>5</v>
      </c>
      <c r="D3628" t="e">
        <f ca="1">_xlfn.CONCAT(_2023[[#This Row],[Armazém]],_2023[[#This Row],[Data]])</f>
        <v>#NAME?</v>
      </c>
      <c r="E3628">
        <v>959.21</v>
      </c>
      <c r="F3628">
        <v>11141.05</v>
      </c>
      <c r="G3628" s="2">
        <f>INT((MONTH(_2023[[#This Row],[Data]])-1)/3)+1</f>
        <v>4</v>
      </c>
    </row>
    <row r="3629" spans="1:7" x14ac:dyDescent="0.25">
      <c r="A3629" t="s">
        <v>297</v>
      </c>
      <c r="B3629" s="1">
        <v>26</v>
      </c>
      <c r="C3629" t="s">
        <v>13</v>
      </c>
      <c r="D3629" t="e">
        <f ca="1">_xlfn.CONCAT(_2023[[#This Row],[Armazém]],_2023[[#This Row],[Data]])</f>
        <v>#NAME?</v>
      </c>
      <c r="E3629">
        <v>4562.3599999999997</v>
      </c>
      <c r="F3629">
        <v>27849.87</v>
      </c>
      <c r="G3629" s="2">
        <f>INT((MONTH(_2023[[#This Row],[Data]])-1)/3)+1</f>
        <v>4</v>
      </c>
    </row>
    <row r="3630" spans="1:7" x14ac:dyDescent="0.25">
      <c r="A3630" t="s">
        <v>297</v>
      </c>
      <c r="B3630" s="1">
        <v>21</v>
      </c>
      <c r="C3630" t="s">
        <v>7</v>
      </c>
      <c r="D3630" t="e">
        <f ca="1">_xlfn.CONCAT(_2023[[#This Row],[Armazém]],_2023[[#This Row],[Data]])</f>
        <v>#NAME?</v>
      </c>
      <c r="E3630">
        <v>2882.7</v>
      </c>
      <c r="F3630">
        <v>31357.33</v>
      </c>
      <c r="G3630" s="2">
        <f>INT((MONTH(_2023[[#This Row],[Data]])-1)/3)+1</f>
        <v>4</v>
      </c>
    </row>
    <row r="3631" spans="1:7" x14ac:dyDescent="0.25">
      <c r="A3631" t="s">
        <v>297</v>
      </c>
      <c r="B3631" s="1">
        <v>18</v>
      </c>
      <c r="C3631" t="s">
        <v>12</v>
      </c>
      <c r="D3631" t="e">
        <f ca="1">_xlfn.CONCAT(_2023[[#This Row],[Armazém]],_2023[[#This Row],[Data]])</f>
        <v>#NAME?</v>
      </c>
      <c r="E3631">
        <v>1456.6</v>
      </c>
      <c r="F3631">
        <v>14681.65</v>
      </c>
      <c r="G3631" s="2">
        <f>INT((MONTH(_2023[[#This Row],[Data]])-1)/3)+1</f>
        <v>4</v>
      </c>
    </row>
    <row r="3632" spans="1:7" x14ac:dyDescent="0.25">
      <c r="A3632" t="s">
        <v>297</v>
      </c>
      <c r="B3632" s="1">
        <v>27</v>
      </c>
      <c r="C3632" t="s">
        <v>11</v>
      </c>
      <c r="D3632" t="e">
        <f ca="1">_xlfn.CONCAT(_2023[[#This Row],[Armazém]],_2023[[#This Row],[Data]])</f>
        <v>#NAME?</v>
      </c>
      <c r="E3632">
        <v>2491.87</v>
      </c>
      <c r="F3632">
        <v>17300.240000000002</v>
      </c>
      <c r="G3632" s="2">
        <f>INT((MONTH(_2023[[#This Row],[Data]])-1)/3)+1</f>
        <v>4</v>
      </c>
    </row>
    <row r="3633" spans="1:7" x14ac:dyDescent="0.25">
      <c r="A3633" t="s">
        <v>297</v>
      </c>
      <c r="B3633" s="1">
        <v>19</v>
      </c>
      <c r="C3633" t="s">
        <v>3</v>
      </c>
      <c r="D3633" t="e">
        <f ca="1">_xlfn.CONCAT(_2023[[#This Row],[Armazém]],_2023[[#This Row],[Data]])</f>
        <v>#NAME?</v>
      </c>
      <c r="E3633">
        <v>1676.73</v>
      </c>
      <c r="F3633">
        <v>10468.42</v>
      </c>
      <c r="G3633" s="2">
        <f>INT((MONTH(_2023[[#This Row],[Data]])-1)/3)+1</f>
        <v>4</v>
      </c>
    </row>
    <row r="3634" spans="1:7" x14ac:dyDescent="0.25">
      <c r="A3634" t="s">
        <v>297</v>
      </c>
      <c r="B3634" s="1">
        <v>28</v>
      </c>
      <c r="C3634" t="s">
        <v>9</v>
      </c>
      <c r="D3634" t="e">
        <f ca="1">_xlfn.CONCAT(_2023[[#This Row],[Armazém]],_2023[[#This Row],[Data]])</f>
        <v>#NAME?</v>
      </c>
      <c r="E3634">
        <v>1675.46</v>
      </c>
      <c r="F3634">
        <v>16911.55</v>
      </c>
      <c r="G3634" s="2">
        <f>INT((MONTH(_2023[[#This Row],[Data]])-1)/3)+1</f>
        <v>4</v>
      </c>
    </row>
    <row r="3635" spans="1:7" x14ac:dyDescent="0.25">
      <c r="A3635" t="s">
        <v>297</v>
      </c>
      <c r="B3635" s="1">
        <v>23</v>
      </c>
      <c r="C3635" t="s">
        <v>14</v>
      </c>
      <c r="D3635" t="e">
        <f ca="1">_xlfn.CONCAT(_2023[[#This Row],[Armazém]],_2023[[#This Row],[Data]])</f>
        <v>#NAME?</v>
      </c>
      <c r="E3635">
        <v>1347.92</v>
      </c>
      <c r="F3635">
        <v>19851.07</v>
      </c>
      <c r="G3635" s="2">
        <f>INT((MONTH(_2023[[#This Row],[Data]])-1)/3)+1</f>
        <v>4</v>
      </c>
    </row>
    <row r="3636" spans="1:7" x14ac:dyDescent="0.25">
      <c r="A3636" t="s">
        <v>297</v>
      </c>
      <c r="B3636" s="1">
        <v>29</v>
      </c>
      <c r="C3636" t="s">
        <v>2</v>
      </c>
      <c r="D3636" t="e">
        <f ca="1">_xlfn.CONCAT(_2023[[#This Row],[Armazém]],_2023[[#This Row],[Data]])</f>
        <v>#NAME?</v>
      </c>
      <c r="E3636">
        <v>1215.8599999999999</v>
      </c>
      <c r="F3636">
        <v>17567.89</v>
      </c>
      <c r="G3636" s="2">
        <f>INT((MONTH(_2023[[#This Row],[Data]])-1)/3)+1</f>
        <v>4</v>
      </c>
    </row>
    <row r="3637" spans="1:7" x14ac:dyDescent="0.25">
      <c r="A3637" t="s">
        <v>297</v>
      </c>
      <c r="B3637" s="1">
        <v>30</v>
      </c>
      <c r="C3637" t="s">
        <v>6</v>
      </c>
      <c r="D3637" t="e">
        <f ca="1">_xlfn.CONCAT(_2023[[#This Row],[Armazém]],_2023[[#This Row],[Data]])</f>
        <v>#NAME?</v>
      </c>
      <c r="E3637">
        <v>1889.04</v>
      </c>
      <c r="F3637">
        <v>15931.99</v>
      </c>
      <c r="G3637" s="2">
        <f>INT((MONTH(_2023[[#This Row],[Data]])-1)/3)+1</f>
        <v>4</v>
      </c>
    </row>
    <row r="3638" spans="1:7" x14ac:dyDescent="0.25">
      <c r="A3638" t="s">
        <v>297</v>
      </c>
      <c r="B3638" s="1">
        <v>25</v>
      </c>
      <c r="C3638" t="s">
        <v>8</v>
      </c>
      <c r="D3638" t="e">
        <f ca="1">_xlfn.CONCAT(_2023[[#This Row],[Armazém]],_2023[[#This Row],[Data]])</f>
        <v>#NAME?</v>
      </c>
      <c r="E3638">
        <v>3741.82</v>
      </c>
      <c r="F3638">
        <v>22027.119999999999</v>
      </c>
      <c r="G3638" s="2">
        <f>INT((MONTH(_2023[[#This Row],[Data]])-1)/3)+1</f>
        <v>4</v>
      </c>
    </row>
    <row r="3639" spans="1:7" x14ac:dyDescent="0.25">
      <c r="A3639" t="s">
        <v>298</v>
      </c>
      <c r="B3639" s="1">
        <v>20</v>
      </c>
      <c r="C3639" t="s">
        <v>4</v>
      </c>
      <c r="D3639" t="e">
        <f ca="1">_xlfn.CONCAT(_2023[[#This Row],[Armazém]],_2023[[#This Row],[Data]])</f>
        <v>#NAME?</v>
      </c>
      <c r="E3639">
        <v>1842.73</v>
      </c>
      <c r="F3639">
        <v>15920.6</v>
      </c>
      <c r="G3639" s="2">
        <f>INT((MONTH(_2023[[#This Row],[Data]])-1)/3)+1</f>
        <v>4</v>
      </c>
    </row>
    <row r="3640" spans="1:7" x14ac:dyDescent="0.25">
      <c r="A3640" t="s">
        <v>298</v>
      </c>
      <c r="B3640" s="1">
        <v>24</v>
      </c>
      <c r="C3640" t="s">
        <v>10</v>
      </c>
      <c r="D3640" t="e">
        <f ca="1">_xlfn.CONCAT(_2023[[#This Row],[Armazém]],_2023[[#This Row],[Data]])</f>
        <v>#NAME?</v>
      </c>
      <c r="E3640">
        <v>1623.68</v>
      </c>
      <c r="F3640">
        <v>12740.18</v>
      </c>
      <c r="G3640" s="2">
        <f>INT((MONTH(_2023[[#This Row],[Data]])-1)/3)+1</f>
        <v>4</v>
      </c>
    </row>
    <row r="3641" spans="1:7" x14ac:dyDescent="0.25">
      <c r="A3641" t="s">
        <v>298</v>
      </c>
      <c r="B3641" s="1">
        <v>22</v>
      </c>
      <c r="C3641" t="s">
        <v>5</v>
      </c>
      <c r="D3641" t="e">
        <f ca="1">_xlfn.CONCAT(_2023[[#This Row],[Armazém]],_2023[[#This Row],[Data]])</f>
        <v>#NAME?</v>
      </c>
      <c r="E3641">
        <v>807.07</v>
      </c>
      <c r="F3641">
        <v>11141.05</v>
      </c>
      <c r="G3641" s="2">
        <f>INT((MONTH(_2023[[#This Row],[Data]])-1)/3)+1</f>
        <v>4</v>
      </c>
    </row>
    <row r="3642" spans="1:7" x14ac:dyDescent="0.25">
      <c r="A3642" t="s">
        <v>298</v>
      </c>
      <c r="B3642" s="1">
        <v>26</v>
      </c>
      <c r="C3642" t="s">
        <v>13</v>
      </c>
      <c r="D3642" t="e">
        <f ca="1">_xlfn.CONCAT(_2023[[#This Row],[Armazém]],_2023[[#This Row],[Data]])</f>
        <v>#NAME?</v>
      </c>
      <c r="E3642">
        <v>2015.76</v>
      </c>
      <c r="F3642">
        <v>27849.87</v>
      </c>
      <c r="G3642" s="2">
        <f>INT((MONTH(_2023[[#This Row],[Data]])-1)/3)+1</f>
        <v>4</v>
      </c>
    </row>
    <row r="3643" spans="1:7" x14ac:dyDescent="0.25">
      <c r="A3643" t="s">
        <v>298</v>
      </c>
      <c r="B3643" s="1">
        <v>21</v>
      </c>
      <c r="C3643" t="s">
        <v>7</v>
      </c>
      <c r="D3643" t="e">
        <f ca="1">_xlfn.CONCAT(_2023[[#This Row],[Armazém]],_2023[[#This Row],[Data]])</f>
        <v>#NAME?</v>
      </c>
      <c r="E3643">
        <v>3022.62</v>
      </c>
      <c r="F3643">
        <v>31357.33</v>
      </c>
      <c r="G3643" s="2">
        <f>INT((MONTH(_2023[[#This Row],[Data]])-1)/3)+1</f>
        <v>4</v>
      </c>
    </row>
    <row r="3644" spans="1:7" x14ac:dyDescent="0.25">
      <c r="A3644" t="s">
        <v>298</v>
      </c>
      <c r="B3644" s="1">
        <v>18</v>
      </c>
      <c r="C3644" t="s">
        <v>12</v>
      </c>
      <c r="D3644" t="e">
        <f ca="1">_xlfn.CONCAT(_2023[[#This Row],[Armazém]],_2023[[#This Row],[Data]])</f>
        <v>#NAME?</v>
      </c>
      <c r="E3644">
        <v>2858.4</v>
      </c>
      <c r="F3644">
        <v>14681.65</v>
      </c>
      <c r="G3644" s="2">
        <f>INT((MONTH(_2023[[#This Row],[Data]])-1)/3)+1</f>
        <v>4</v>
      </c>
    </row>
    <row r="3645" spans="1:7" x14ac:dyDescent="0.25">
      <c r="A3645" t="s">
        <v>298</v>
      </c>
      <c r="B3645" s="1">
        <v>27</v>
      </c>
      <c r="C3645" t="s">
        <v>11</v>
      </c>
      <c r="D3645" t="e">
        <f ca="1">_xlfn.CONCAT(_2023[[#This Row],[Armazém]],_2023[[#This Row],[Data]])</f>
        <v>#NAME?</v>
      </c>
      <c r="E3645">
        <v>1794.51</v>
      </c>
      <c r="F3645">
        <v>17300.240000000002</v>
      </c>
      <c r="G3645" s="2">
        <f>INT((MONTH(_2023[[#This Row],[Data]])-1)/3)+1</f>
        <v>4</v>
      </c>
    </row>
    <row r="3646" spans="1:7" x14ac:dyDescent="0.25">
      <c r="A3646" t="s">
        <v>298</v>
      </c>
      <c r="B3646" s="1">
        <v>19</v>
      </c>
      <c r="C3646" t="s">
        <v>3</v>
      </c>
      <c r="D3646" t="e">
        <f ca="1">_xlfn.CONCAT(_2023[[#This Row],[Armazém]],_2023[[#This Row],[Data]])</f>
        <v>#NAME?</v>
      </c>
      <c r="E3646">
        <v>1042.3800000000001</v>
      </c>
      <c r="F3646">
        <v>10468.42</v>
      </c>
      <c r="G3646" s="2">
        <f>INT((MONTH(_2023[[#This Row],[Data]])-1)/3)+1</f>
        <v>4</v>
      </c>
    </row>
    <row r="3647" spans="1:7" x14ac:dyDescent="0.25">
      <c r="A3647" t="s">
        <v>298</v>
      </c>
      <c r="B3647" s="1">
        <v>28</v>
      </c>
      <c r="C3647" t="s">
        <v>9</v>
      </c>
      <c r="D3647" t="e">
        <f ca="1">_xlfn.CONCAT(_2023[[#This Row],[Armazém]],_2023[[#This Row],[Data]])</f>
        <v>#NAME?</v>
      </c>
      <c r="E3647">
        <v>2017.3</v>
      </c>
      <c r="F3647">
        <v>16911.55</v>
      </c>
      <c r="G3647" s="2">
        <f>INT((MONTH(_2023[[#This Row],[Data]])-1)/3)+1</f>
        <v>4</v>
      </c>
    </row>
    <row r="3648" spans="1:7" x14ac:dyDescent="0.25">
      <c r="A3648" t="s">
        <v>298</v>
      </c>
      <c r="B3648" s="1">
        <v>23</v>
      </c>
      <c r="C3648" t="s">
        <v>14</v>
      </c>
      <c r="D3648" t="e">
        <f ca="1">_xlfn.CONCAT(_2023[[#This Row],[Armazém]],_2023[[#This Row],[Data]])</f>
        <v>#NAME?</v>
      </c>
      <c r="E3648">
        <v>982.27</v>
      </c>
      <c r="F3648">
        <v>19851.07</v>
      </c>
      <c r="G3648" s="2">
        <f>INT((MONTH(_2023[[#This Row],[Data]])-1)/3)+1</f>
        <v>4</v>
      </c>
    </row>
    <row r="3649" spans="1:7" x14ac:dyDescent="0.25">
      <c r="A3649" t="s">
        <v>298</v>
      </c>
      <c r="B3649" s="1">
        <v>29</v>
      </c>
      <c r="C3649" t="s">
        <v>2</v>
      </c>
      <c r="D3649" t="e">
        <f ca="1">_xlfn.CONCAT(_2023[[#This Row],[Armazém]],_2023[[#This Row],[Data]])</f>
        <v>#NAME?</v>
      </c>
      <c r="E3649">
        <v>2663.33</v>
      </c>
      <c r="F3649">
        <v>17567.89</v>
      </c>
      <c r="G3649" s="2">
        <f>INT((MONTH(_2023[[#This Row],[Data]])-1)/3)+1</f>
        <v>4</v>
      </c>
    </row>
    <row r="3650" spans="1:7" x14ac:dyDescent="0.25">
      <c r="A3650" t="s">
        <v>298</v>
      </c>
      <c r="B3650" s="1">
        <v>30</v>
      </c>
      <c r="C3650" t="s">
        <v>6</v>
      </c>
      <c r="D3650" t="e">
        <f ca="1">_xlfn.CONCAT(_2023[[#This Row],[Armazém]],_2023[[#This Row],[Data]])</f>
        <v>#NAME?</v>
      </c>
      <c r="E3650">
        <v>2424.1999999999998</v>
      </c>
      <c r="F3650">
        <v>15931.99</v>
      </c>
      <c r="G3650" s="2">
        <f>INT((MONTH(_2023[[#This Row],[Data]])-1)/3)+1</f>
        <v>4</v>
      </c>
    </row>
    <row r="3651" spans="1:7" x14ac:dyDescent="0.25">
      <c r="A3651" t="s">
        <v>298</v>
      </c>
      <c r="B3651" s="1">
        <v>25</v>
      </c>
      <c r="C3651" t="s">
        <v>8</v>
      </c>
      <c r="D3651" t="e">
        <f ca="1">_xlfn.CONCAT(_2023[[#This Row],[Armazém]],_2023[[#This Row],[Data]])</f>
        <v>#NAME?</v>
      </c>
      <c r="E3651">
        <v>3215.18</v>
      </c>
      <c r="F3651">
        <v>22027.119999999999</v>
      </c>
      <c r="G3651" s="2">
        <f>INT((MONTH(_2023[[#This Row],[Data]])-1)/3)+1</f>
        <v>4</v>
      </c>
    </row>
    <row r="3652" spans="1:7" x14ac:dyDescent="0.25">
      <c r="A3652" t="s">
        <v>299</v>
      </c>
      <c r="B3652" s="1">
        <v>20</v>
      </c>
      <c r="C3652" t="s">
        <v>4</v>
      </c>
      <c r="D3652" t="e">
        <f ca="1">_xlfn.CONCAT(_2023[[#This Row],[Armazém]],_2023[[#This Row],[Data]])</f>
        <v>#NAME?</v>
      </c>
      <c r="E3652">
        <v>2674.87</v>
      </c>
      <c r="F3652">
        <v>15920.6</v>
      </c>
      <c r="G3652" s="2">
        <f>INT((MONTH(_2023[[#This Row],[Data]])-1)/3)+1</f>
        <v>4</v>
      </c>
    </row>
    <row r="3653" spans="1:7" x14ac:dyDescent="0.25">
      <c r="A3653" t="s">
        <v>299</v>
      </c>
      <c r="B3653" s="1">
        <v>24</v>
      </c>
      <c r="C3653" t="s">
        <v>10</v>
      </c>
      <c r="D3653" t="e">
        <f ca="1">_xlfn.CONCAT(_2023[[#This Row],[Armazém]],_2023[[#This Row],[Data]])</f>
        <v>#NAME?</v>
      </c>
      <c r="E3653">
        <v>1845.67</v>
      </c>
      <c r="F3653">
        <v>12740.18</v>
      </c>
      <c r="G3653" s="2">
        <f>INT((MONTH(_2023[[#This Row],[Data]])-1)/3)+1</f>
        <v>4</v>
      </c>
    </row>
    <row r="3654" spans="1:7" x14ac:dyDescent="0.25">
      <c r="A3654" t="s">
        <v>299</v>
      </c>
      <c r="B3654" s="1">
        <v>22</v>
      </c>
      <c r="C3654" t="s">
        <v>5</v>
      </c>
      <c r="D3654" t="e">
        <f ca="1">_xlfn.CONCAT(_2023[[#This Row],[Armazém]],_2023[[#This Row],[Data]])</f>
        <v>#NAME?</v>
      </c>
      <c r="E3654">
        <v>1868.76</v>
      </c>
      <c r="F3654">
        <v>11141.05</v>
      </c>
      <c r="G3654" s="2">
        <f>INT((MONTH(_2023[[#This Row],[Data]])-1)/3)+1</f>
        <v>4</v>
      </c>
    </row>
    <row r="3655" spans="1:7" x14ac:dyDescent="0.25">
      <c r="A3655" t="s">
        <v>299</v>
      </c>
      <c r="B3655" s="1">
        <v>26</v>
      </c>
      <c r="C3655" t="s">
        <v>13</v>
      </c>
      <c r="D3655" t="e">
        <f ca="1">_xlfn.CONCAT(_2023[[#This Row],[Armazém]],_2023[[#This Row],[Data]])</f>
        <v>#NAME?</v>
      </c>
      <c r="E3655">
        <v>5502.59</v>
      </c>
      <c r="F3655">
        <v>27849.87</v>
      </c>
      <c r="G3655" s="2">
        <f>INT((MONTH(_2023[[#This Row],[Data]])-1)/3)+1</f>
        <v>4</v>
      </c>
    </row>
    <row r="3656" spans="1:7" x14ac:dyDescent="0.25">
      <c r="A3656" t="s">
        <v>299</v>
      </c>
      <c r="B3656" s="1">
        <v>21</v>
      </c>
      <c r="C3656" t="s">
        <v>7</v>
      </c>
      <c r="D3656" t="e">
        <f ca="1">_xlfn.CONCAT(_2023[[#This Row],[Armazém]],_2023[[#This Row],[Data]])</f>
        <v>#NAME?</v>
      </c>
      <c r="E3656">
        <v>4383.96</v>
      </c>
      <c r="F3656">
        <v>31357.33</v>
      </c>
      <c r="G3656" s="2">
        <f>INT((MONTH(_2023[[#This Row],[Data]])-1)/3)+1</f>
        <v>4</v>
      </c>
    </row>
    <row r="3657" spans="1:7" x14ac:dyDescent="0.25">
      <c r="A3657" t="s">
        <v>299</v>
      </c>
      <c r="B3657" s="1">
        <v>18</v>
      </c>
      <c r="C3657" t="s">
        <v>12</v>
      </c>
      <c r="D3657" t="e">
        <f ca="1">_xlfn.CONCAT(_2023[[#This Row],[Armazém]],_2023[[#This Row],[Data]])</f>
        <v>#NAME?</v>
      </c>
      <c r="E3657">
        <v>4087.04</v>
      </c>
      <c r="F3657">
        <v>14681.65</v>
      </c>
      <c r="G3657" s="2">
        <f>INT((MONTH(_2023[[#This Row],[Data]])-1)/3)+1</f>
        <v>4</v>
      </c>
    </row>
    <row r="3658" spans="1:7" x14ac:dyDescent="0.25">
      <c r="A3658" t="s">
        <v>299</v>
      </c>
      <c r="B3658" s="1">
        <v>27</v>
      </c>
      <c r="C3658" t="s">
        <v>11</v>
      </c>
      <c r="D3658" t="e">
        <f ca="1">_xlfn.CONCAT(_2023[[#This Row],[Armazém]],_2023[[#This Row],[Data]])</f>
        <v>#NAME?</v>
      </c>
      <c r="E3658">
        <v>2452.1</v>
      </c>
      <c r="F3658">
        <v>17300.240000000002</v>
      </c>
      <c r="G3658" s="2">
        <f>INT((MONTH(_2023[[#This Row],[Data]])-1)/3)+1</f>
        <v>4</v>
      </c>
    </row>
    <row r="3659" spans="1:7" x14ac:dyDescent="0.25">
      <c r="A3659" t="s">
        <v>299</v>
      </c>
      <c r="B3659" s="1">
        <v>19</v>
      </c>
      <c r="C3659" t="s">
        <v>3</v>
      </c>
      <c r="D3659" t="e">
        <f ca="1">_xlfn.CONCAT(_2023[[#This Row],[Armazém]],_2023[[#This Row],[Data]])</f>
        <v>#NAME?</v>
      </c>
      <c r="E3659">
        <v>1726.2</v>
      </c>
      <c r="F3659">
        <v>10468.42</v>
      </c>
      <c r="G3659" s="2">
        <f>INT((MONTH(_2023[[#This Row],[Data]])-1)/3)+1</f>
        <v>4</v>
      </c>
    </row>
    <row r="3660" spans="1:7" x14ac:dyDescent="0.25">
      <c r="A3660" t="s">
        <v>299</v>
      </c>
      <c r="B3660" s="1">
        <v>28</v>
      </c>
      <c r="C3660" t="s">
        <v>9</v>
      </c>
      <c r="D3660" t="e">
        <f ca="1">_xlfn.CONCAT(_2023[[#This Row],[Armazém]],_2023[[#This Row],[Data]])</f>
        <v>#NAME?</v>
      </c>
      <c r="E3660">
        <v>3113.2</v>
      </c>
      <c r="F3660">
        <v>16911.55</v>
      </c>
      <c r="G3660" s="2">
        <f>INT((MONTH(_2023[[#This Row],[Data]])-1)/3)+1</f>
        <v>4</v>
      </c>
    </row>
    <row r="3661" spans="1:7" x14ac:dyDescent="0.25">
      <c r="A3661" t="s">
        <v>299</v>
      </c>
      <c r="B3661" s="1">
        <v>23</v>
      </c>
      <c r="C3661" t="s">
        <v>14</v>
      </c>
      <c r="D3661" t="e">
        <f ca="1">_xlfn.CONCAT(_2023[[#This Row],[Armazém]],_2023[[#This Row],[Data]])</f>
        <v>#NAME?</v>
      </c>
      <c r="E3661">
        <v>2060.4</v>
      </c>
      <c r="F3661">
        <v>19851.07</v>
      </c>
      <c r="G3661" s="2">
        <f>INT((MONTH(_2023[[#This Row],[Data]])-1)/3)+1</f>
        <v>4</v>
      </c>
    </row>
    <row r="3662" spans="1:7" x14ac:dyDescent="0.25">
      <c r="A3662" t="s">
        <v>299</v>
      </c>
      <c r="B3662" s="1">
        <v>29</v>
      </c>
      <c r="C3662" t="s">
        <v>2</v>
      </c>
      <c r="D3662" t="e">
        <f ca="1">_xlfn.CONCAT(_2023[[#This Row],[Armazém]],_2023[[#This Row],[Data]])</f>
        <v>#NAME?</v>
      </c>
      <c r="E3662">
        <v>1886.29</v>
      </c>
      <c r="F3662">
        <v>17567.89</v>
      </c>
      <c r="G3662" s="2">
        <f>INT((MONTH(_2023[[#This Row],[Data]])-1)/3)+1</f>
        <v>4</v>
      </c>
    </row>
    <row r="3663" spans="1:7" x14ac:dyDescent="0.25">
      <c r="A3663" t="s">
        <v>299</v>
      </c>
      <c r="B3663" s="1">
        <v>30</v>
      </c>
      <c r="C3663" t="s">
        <v>6</v>
      </c>
      <c r="D3663" t="e">
        <f ca="1">_xlfn.CONCAT(_2023[[#This Row],[Armazém]],_2023[[#This Row],[Data]])</f>
        <v>#NAME?</v>
      </c>
      <c r="E3663">
        <v>3344.78</v>
      </c>
      <c r="F3663">
        <v>15931.99</v>
      </c>
      <c r="G3663" s="2">
        <f>INT((MONTH(_2023[[#This Row],[Data]])-1)/3)+1</f>
        <v>4</v>
      </c>
    </row>
    <row r="3664" spans="1:7" x14ac:dyDescent="0.25">
      <c r="A3664" t="s">
        <v>299</v>
      </c>
      <c r="B3664" s="1">
        <v>25</v>
      </c>
      <c r="C3664" t="s">
        <v>8</v>
      </c>
      <c r="D3664" t="e">
        <f ca="1">_xlfn.CONCAT(_2023[[#This Row],[Armazém]],_2023[[#This Row],[Data]])</f>
        <v>#NAME?</v>
      </c>
      <c r="E3664">
        <v>4468.1899999999996</v>
      </c>
      <c r="F3664">
        <v>22027.119999999999</v>
      </c>
      <c r="G3664" s="2">
        <f>INT((MONTH(_2023[[#This Row],[Data]])-1)/3)+1</f>
        <v>4</v>
      </c>
    </row>
    <row r="3665" spans="1:7" x14ac:dyDescent="0.25">
      <c r="A3665" t="s">
        <v>300</v>
      </c>
      <c r="B3665" s="1">
        <v>20</v>
      </c>
      <c r="C3665" t="s">
        <v>4</v>
      </c>
      <c r="D3665" t="e">
        <f ca="1">_xlfn.CONCAT(_2023[[#This Row],[Armazém]],_2023[[#This Row],[Data]])</f>
        <v>#NAME?</v>
      </c>
      <c r="E3665">
        <v>5718.35</v>
      </c>
      <c r="F3665">
        <v>15920.6</v>
      </c>
      <c r="G3665" s="2">
        <f>INT((MONTH(_2023[[#This Row],[Data]])-1)/3)+1</f>
        <v>4</v>
      </c>
    </row>
    <row r="3666" spans="1:7" x14ac:dyDescent="0.25">
      <c r="A3666" t="s">
        <v>300</v>
      </c>
      <c r="B3666" s="1">
        <v>24</v>
      </c>
      <c r="C3666" t="s">
        <v>10</v>
      </c>
      <c r="D3666" t="e">
        <f ca="1">_xlfn.CONCAT(_2023[[#This Row],[Armazém]],_2023[[#This Row],[Data]])</f>
        <v>#NAME?</v>
      </c>
      <c r="E3666">
        <v>1574.16</v>
      </c>
      <c r="F3666">
        <v>12740.18</v>
      </c>
      <c r="G3666" s="2">
        <f>INT((MONTH(_2023[[#This Row],[Data]])-1)/3)+1</f>
        <v>4</v>
      </c>
    </row>
    <row r="3667" spans="1:7" x14ac:dyDescent="0.25">
      <c r="A3667" t="s">
        <v>300</v>
      </c>
      <c r="B3667" s="1">
        <v>22</v>
      </c>
      <c r="C3667" t="s">
        <v>5</v>
      </c>
      <c r="D3667" t="e">
        <f ca="1">_xlfn.CONCAT(_2023[[#This Row],[Armazém]],_2023[[#This Row],[Data]])</f>
        <v>#NAME?</v>
      </c>
      <c r="E3667">
        <v>3187.17</v>
      </c>
      <c r="F3667">
        <v>11141.05</v>
      </c>
      <c r="G3667" s="2">
        <f>INT((MONTH(_2023[[#This Row],[Data]])-1)/3)+1</f>
        <v>4</v>
      </c>
    </row>
    <row r="3668" spans="1:7" x14ac:dyDescent="0.25">
      <c r="A3668" t="s">
        <v>300</v>
      </c>
      <c r="B3668" s="1">
        <v>26</v>
      </c>
      <c r="C3668" t="s">
        <v>13</v>
      </c>
      <c r="D3668" t="e">
        <f ca="1">_xlfn.CONCAT(_2023[[#This Row],[Armazém]],_2023[[#This Row],[Data]])</f>
        <v>#NAME?</v>
      </c>
      <c r="E3668">
        <v>10027.620000000001</v>
      </c>
      <c r="F3668">
        <v>27849.87</v>
      </c>
      <c r="G3668" s="2">
        <f>INT((MONTH(_2023[[#This Row],[Data]])-1)/3)+1</f>
        <v>4</v>
      </c>
    </row>
    <row r="3669" spans="1:7" x14ac:dyDescent="0.25">
      <c r="A3669" t="s">
        <v>300</v>
      </c>
      <c r="B3669" s="1">
        <v>21</v>
      </c>
      <c r="C3669" t="s">
        <v>7</v>
      </c>
      <c r="D3669" t="e">
        <f ca="1">_xlfn.CONCAT(_2023[[#This Row],[Armazém]],_2023[[#This Row],[Data]])</f>
        <v>#NAME?</v>
      </c>
      <c r="E3669">
        <v>8875.01</v>
      </c>
      <c r="F3669">
        <v>31357.33</v>
      </c>
      <c r="G3669" s="2">
        <f>INT((MONTH(_2023[[#This Row],[Data]])-1)/3)+1</f>
        <v>4</v>
      </c>
    </row>
    <row r="3670" spans="1:7" x14ac:dyDescent="0.25">
      <c r="A3670" t="s">
        <v>300</v>
      </c>
      <c r="B3670" s="1">
        <v>18</v>
      </c>
      <c r="C3670" t="s">
        <v>12</v>
      </c>
      <c r="D3670" t="e">
        <f ca="1">_xlfn.CONCAT(_2023[[#This Row],[Armazém]],_2023[[#This Row],[Data]])</f>
        <v>#NAME?</v>
      </c>
      <c r="E3670">
        <v>4123.16</v>
      </c>
      <c r="F3670">
        <v>14681.65</v>
      </c>
      <c r="G3670" s="2">
        <f>INT((MONTH(_2023[[#This Row],[Data]])-1)/3)+1</f>
        <v>4</v>
      </c>
    </row>
    <row r="3671" spans="1:7" x14ac:dyDescent="0.25">
      <c r="A3671" t="s">
        <v>300</v>
      </c>
      <c r="B3671" s="1">
        <v>27</v>
      </c>
      <c r="C3671" t="s">
        <v>11</v>
      </c>
      <c r="D3671" t="e">
        <f ca="1">_xlfn.CONCAT(_2023[[#This Row],[Armazém]],_2023[[#This Row],[Data]])</f>
        <v>#NAME?</v>
      </c>
      <c r="E3671">
        <v>6810.8</v>
      </c>
      <c r="F3671">
        <v>17300.240000000002</v>
      </c>
      <c r="G3671" s="2">
        <f>INT((MONTH(_2023[[#This Row],[Data]])-1)/3)+1</f>
        <v>4</v>
      </c>
    </row>
    <row r="3672" spans="1:7" x14ac:dyDescent="0.25">
      <c r="A3672" t="s">
        <v>300</v>
      </c>
      <c r="B3672" s="1">
        <v>19</v>
      </c>
      <c r="C3672" t="s">
        <v>3</v>
      </c>
      <c r="D3672" t="e">
        <f ca="1">_xlfn.CONCAT(_2023[[#This Row],[Armazém]],_2023[[#This Row],[Data]])</f>
        <v>#NAME?</v>
      </c>
      <c r="E3672">
        <v>4602.6400000000003</v>
      </c>
      <c r="F3672">
        <v>10468.42</v>
      </c>
      <c r="G3672" s="2">
        <f>INT((MONTH(_2023[[#This Row],[Data]])-1)/3)+1</f>
        <v>4</v>
      </c>
    </row>
    <row r="3673" spans="1:7" x14ac:dyDescent="0.25">
      <c r="A3673" t="s">
        <v>300</v>
      </c>
      <c r="B3673" s="1">
        <v>28</v>
      </c>
      <c r="C3673" t="s">
        <v>9</v>
      </c>
      <c r="D3673" t="e">
        <f ca="1">_xlfn.CONCAT(_2023[[#This Row],[Armazém]],_2023[[#This Row],[Data]])</f>
        <v>#NAME?</v>
      </c>
      <c r="E3673">
        <v>1875.37</v>
      </c>
      <c r="F3673">
        <v>16911.55</v>
      </c>
      <c r="G3673" s="2">
        <f>INT((MONTH(_2023[[#This Row],[Data]])-1)/3)+1</f>
        <v>4</v>
      </c>
    </row>
    <row r="3674" spans="1:7" x14ac:dyDescent="0.25">
      <c r="A3674" t="s">
        <v>300</v>
      </c>
      <c r="B3674" s="1">
        <v>23</v>
      </c>
      <c r="C3674" t="s">
        <v>14</v>
      </c>
      <c r="D3674" t="e">
        <f ca="1">_xlfn.CONCAT(_2023[[#This Row],[Armazém]],_2023[[#This Row],[Data]])</f>
        <v>#NAME?</v>
      </c>
      <c r="E3674">
        <v>7124.04</v>
      </c>
      <c r="F3674">
        <v>19851.07</v>
      </c>
      <c r="G3674" s="2">
        <f>INT((MONTH(_2023[[#This Row],[Data]])-1)/3)+1</f>
        <v>4</v>
      </c>
    </row>
    <row r="3675" spans="1:7" x14ac:dyDescent="0.25">
      <c r="A3675" t="s">
        <v>300</v>
      </c>
      <c r="B3675" s="1">
        <v>29</v>
      </c>
      <c r="C3675" t="s">
        <v>2</v>
      </c>
      <c r="D3675" t="e">
        <f ca="1">_xlfn.CONCAT(_2023[[#This Row],[Armazém]],_2023[[#This Row],[Data]])</f>
        <v>#NAME?</v>
      </c>
      <c r="E3675">
        <v>3449.52</v>
      </c>
      <c r="F3675">
        <v>17567.89</v>
      </c>
      <c r="G3675" s="2">
        <f>INT((MONTH(_2023[[#This Row],[Data]])-1)/3)+1</f>
        <v>4</v>
      </c>
    </row>
    <row r="3676" spans="1:7" x14ac:dyDescent="0.25">
      <c r="A3676" t="s">
        <v>300</v>
      </c>
      <c r="B3676" s="1">
        <v>30</v>
      </c>
      <c r="C3676" t="s">
        <v>6</v>
      </c>
      <c r="D3676" t="e">
        <f ca="1">_xlfn.CONCAT(_2023[[#This Row],[Armazém]],_2023[[#This Row],[Data]])</f>
        <v>#NAME?</v>
      </c>
      <c r="E3676">
        <v>4575.09</v>
      </c>
      <c r="F3676">
        <v>15931.99</v>
      </c>
      <c r="G3676" s="2">
        <f>INT((MONTH(_2023[[#This Row],[Data]])-1)/3)+1</f>
        <v>4</v>
      </c>
    </row>
    <row r="3677" spans="1:7" x14ac:dyDescent="0.25">
      <c r="A3677" t="s">
        <v>300</v>
      </c>
      <c r="B3677" s="1">
        <v>25</v>
      </c>
      <c r="C3677" t="s">
        <v>8</v>
      </c>
      <c r="D3677" t="e">
        <f ca="1">_xlfn.CONCAT(_2023[[#This Row],[Armazém]],_2023[[#This Row],[Data]])</f>
        <v>#NAME?</v>
      </c>
      <c r="E3677">
        <v>4913.37</v>
      </c>
      <c r="F3677">
        <v>22027.119999999999</v>
      </c>
      <c r="G3677" s="2">
        <f>INT((MONTH(_2023[[#This Row],[Data]])-1)/3)+1</f>
        <v>4</v>
      </c>
    </row>
    <row r="3678" spans="1:7" x14ac:dyDescent="0.25">
      <c r="A3678" t="s">
        <v>301</v>
      </c>
      <c r="B3678" s="1">
        <v>20</v>
      </c>
      <c r="C3678" t="s">
        <v>4</v>
      </c>
      <c r="D3678" t="e">
        <f ca="1">_xlfn.CONCAT(_2023[[#This Row],[Armazém]],_2023[[#This Row],[Data]])</f>
        <v>#NAME?</v>
      </c>
      <c r="E3678">
        <v>4897.8100000000004</v>
      </c>
      <c r="F3678">
        <v>15920.6</v>
      </c>
      <c r="G3678" s="2">
        <f>INT((MONTH(_2023[[#This Row],[Data]])-1)/3)+1</f>
        <v>4</v>
      </c>
    </row>
    <row r="3679" spans="1:7" x14ac:dyDescent="0.25">
      <c r="A3679" t="s">
        <v>301</v>
      </c>
      <c r="B3679" s="1">
        <v>24</v>
      </c>
      <c r="C3679" t="s">
        <v>10</v>
      </c>
      <c r="D3679" t="e">
        <f ca="1">_xlfn.CONCAT(_2023[[#This Row],[Armazém]],_2023[[#This Row],[Data]])</f>
        <v>#NAME?</v>
      </c>
      <c r="E3679">
        <v>2602.65</v>
      </c>
      <c r="F3679">
        <v>12740.18</v>
      </c>
      <c r="G3679" s="2">
        <f>INT((MONTH(_2023[[#This Row],[Data]])-1)/3)+1</f>
        <v>4</v>
      </c>
    </row>
    <row r="3680" spans="1:7" x14ac:dyDescent="0.25">
      <c r="A3680" t="s">
        <v>301</v>
      </c>
      <c r="B3680" s="1">
        <v>22</v>
      </c>
      <c r="C3680" t="s">
        <v>5</v>
      </c>
      <c r="D3680" t="e">
        <f ca="1">_xlfn.CONCAT(_2023[[#This Row],[Armazém]],_2023[[#This Row],[Data]])</f>
        <v>#NAME?</v>
      </c>
      <c r="E3680">
        <v>1749.04</v>
      </c>
      <c r="F3680">
        <v>11141.05</v>
      </c>
      <c r="G3680" s="2">
        <f>INT((MONTH(_2023[[#This Row],[Data]])-1)/3)+1</f>
        <v>4</v>
      </c>
    </row>
    <row r="3681" spans="1:7" x14ac:dyDescent="0.25">
      <c r="A3681" t="s">
        <v>301</v>
      </c>
      <c r="B3681" s="1">
        <v>26</v>
      </c>
      <c r="C3681" t="s">
        <v>13</v>
      </c>
      <c r="D3681" t="e">
        <f ca="1">_xlfn.CONCAT(_2023[[#This Row],[Armazém]],_2023[[#This Row],[Data]])</f>
        <v>#NAME?</v>
      </c>
      <c r="E3681">
        <v>7871.85</v>
      </c>
      <c r="F3681">
        <v>27849.87</v>
      </c>
      <c r="G3681" s="2">
        <f>INT((MONTH(_2023[[#This Row],[Data]])-1)/3)+1</f>
        <v>4</v>
      </c>
    </row>
    <row r="3682" spans="1:7" x14ac:dyDescent="0.25">
      <c r="A3682" t="s">
        <v>301</v>
      </c>
      <c r="B3682" s="1">
        <v>21</v>
      </c>
      <c r="C3682" t="s">
        <v>7</v>
      </c>
      <c r="D3682" t="e">
        <f ca="1">_xlfn.CONCAT(_2023[[#This Row],[Armazém]],_2023[[#This Row],[Data]])</f>
        <v>#NAME?</v>
      </c>
      <c r="E3682">
        <v>6549.53</v>
      </c>
      <c r="F3682">
        <v>31357.33</v>
      </c>
      <c r="G3682" s="2">
        <f>INT((MONTH(_2023[[#This Row],[Data]])-1)/3)+1</f>
        <v>4</v>
      </c>
    </row>
    <row r="3683" spans="1:7" x14ac:dyDescent="0.25">
      <c r="A3683" t="s">
        <v>301</v>
      </c>
      <c r="B3683" s="1">
        <v>18</v>
      </c>
      <c r="C3683" t="s">
        <v>12</v>
      </c>
      <c r="D3683" t="e">
        <f ca="1">_xlfn.CONCAT(_2023[[#This Row],[Armazém]],_2023[[#This Row],[Data]])</f>
        <v>#NAME?</v>
      </c>
      <c r="E3683">
        <v>2051.58</v>
      </c>
      <c r="F3683">
        <v>14681.65</v>
      </c>
      <c r="G3683" s="2">
        <f>INT((MONTH(_2023[[#This Row],[Data]])-1)/3)+1</f>
        <v>4</v>
      </c>
    </row>
    <row r="3684" spans="1:7" x14ac:dyDescent="0.25">
      <c r="A3684" t="s">
        <v>301</v>
      </c>
      <c r="B3684" s="1">
        <v>27</v>
      </c>
      <c r="C3684" t="s">
        <v>11</v>
      </c>
      <c r="D3684" t="e">
        <f ca="1">_xlfn.CONCAT(_2023[[#This Row],[Armazém]],_2023[[#This Row],[Data]])</f>
        <v>#NAME?</v>
      </c>
      <c r="E3684">
        <v>4717.92</v>
      </c>
      <c r="F3684">
        <v>17300.240000000002</v>
      </c>
      <c r="G3684" s="2">
        <f>INT((MONTH(_2023[[#This Row],[Data]])-1)/3)+1</f>
        <v>4</v>
      </c>
    </row>
    <row r="3685" spans="1:7" x14ac:dyDescent="0.25">
      <c r="A3685" t="s">
        <v>301</v>
      </c>
      <c r="B3685" s="1">
        <v>28</v>
      </c>
      <c r="C3685" t="s">
        <v>9</v>
      </c>
      <c r="D3685" t="e">
        <f ca="1">_xlfn.CONCAT(_2023[[#This Row],[Armazém]],_2023[[#This Row],[Data]])</f>
        <v>#NAME?</v>
      </c>
      <c r="E3685">
        <v>1626.47</v>
      </c>
      <c r="F3685">
        <v>16911.55</v>
      </c>
      <c r="G3685" s="2">
        <f>INT((MONTH(_2023[[#This Row],[Data]])-1)/3)+1</f>
        <v>4</v>
      </c>
    </row>
    <row r="3686" spans="1:7" x14ac:dyDescent="0.25">
      <c r="A3686" t="s">
        <v>301</v>
      </c>
      <c r="B3686" s="1">
        <v>23</v>
      </c>
      <c r="C3686" t="s">
        <v>14</v>
      </c>
      <c r="D3686" t="e">
        <f ca="1">_xlfn.CONCAT(_2023[[#This Row],[Armazém]],_2023[[#This Row],[Data]])</f>
        <v>#NAME?</v>
      </c>
      <c r="E3686">
        <v>2584.5700000000002</v>
      </c>
      <c r="F3686">
        <v>19851.07</v>
      </c>
      <c r="G3686" s="2">
        <f>INT((MONTH(_2023[[#This Row],[Data]])-1)/3)+1</f>
        <v>4</v>
      </c>
    </row>
    <row r="3687" spans="1:7" x14ac:dyDescent="0.25">
      <c r="A3687" t="s">
        <v>301</v>
      </c>
      <c r="B3687" s="1">
        <v>29</v>
      </c>
      <c r="C3687" t="s">
        <v>2</v>
      </c>
      <c r="D3687" t="e">
        <f ca="1">_xlfn.CONCAT(_2023[[#This Row],[Armazém]],_2023[[#This Row],[Data]])</f>
        <v>#NAME?</v>
      </c>
      <c r="E3687">
        <v>2655.36</v>
      </c>
      <c r="F3687">
        <v>17567.89</v>
      </c>
      <c r="G3687" s="2">
        <f>INT((MONTH(_2023[[#This Row],[Data]])-1)/3)+1</f>
        <v>4</v>
      </c>
    </row>
    <row r="3688" spans="1:7" x14ac:dyDescent="0.25">
      <c r="A3688" t="s">
        <v>301</v>
      </c>
      <c r="B3688" s="1">
        <v>30</v>
      </c>
      <c r="C3688" t="s">
        <v>6</v>
      </c>
      <c r="D3688" t="e">
        <f ca="1">_xlfn.CONCAT(_2023[[#This Row],[Armazém]],_2023[[#This Row],[Data]])</f>
        <v>#NAME?</v>
      </c>
      <c r="E3688">
        <v>4873.45</v>
      </c>
      <c r="F3688">
        <v>15931.99</v>
      </c>
      <c r="G3688" s="2">
        <f>INT((MONTH(_2023[[#This Row],[Data]])-1)/3)+1</f>
        <v>4</v>
      </c>
    </row>
    <row r="3689" spans="1:7" x14ac:dyDescent="0.25">
      <c r="A3689" t="s">
        <v>301</v>
      </c>
      <c r="B3689" s="1">
        <v>25</v>
      </c>
      <c r="C3689" t="s">
        <v>8</v>
      </c>
      <c r="D3689" t="e">
        <f ca="1">_xlfn.CONCAT(_2023[[#This Row],[Armazém]],_2023[[#This Row],[Data]])</f>
        <v>#NAME?</v>
      </c>
      <c r="E3689">
        <v>2780.67</v>
      </c>
      <c r="F3689">
        <v>22027.119999999999</v>
      </c>
      <c r="G3689" s="2">
        <f>INT((MONTH(_2023[[#This Row],[Data]])-1)/3)+1</f>
        <v>4</v>
      </c>
    </row>
    <row r="3690" spans="1:7" x14ac:dyDescent="0.25">
      <c r="A3690" t="s">
        <v>302</v>
      </c>
      <c r="B3690" s="1">
        <v>20</v>
      </c>
      <c r="C3690" t="s">
        <v>4</v>
      </c>
      <c r="D3690" t="e">
        <f ca="1">_xlfn.CONCAT(_2023[[#This Row],[Armazém]],_2023[[#This Row],[Data]])</f>
        <v>#NAME?</v>
      </c>
      <c r="E3690">
        <v>3272.79</v>
      </c>
      <c r="F3690">
        <v>12156.99</v>
      </c>
      <c r="G3690" s="2">
        <f>INT((MONTH(_2023[[#This Row],[Data]])-1)/3)+1</f>
        <v>4</v>
      </c>
    </row>
    <row r="3691" spans="1:7" x14ac:dyDescent="0.25">
      <c r="A3691" t="s">
        <v>302</v>
      </c>
      <c r="B3691" s="1">
        <v>24</v>
      </c>
      <c r="C3691" t="s">
        <v>10</v>
      </c>
      <c r="D3691" t="e">
        <f ca="1">_xlfn.CONCAT(_2023[[#This Row],[Armazém]],_2023[[#This Row],[Data]])</f>
        <v>#NAME?</v>
      </c>
      <c r="E3691">
        <v>1220.6199999999999</v>
      </c>
      <c r="F3691">
        <v>13225.16</v>
      </c>
      <c r="G3691" s="2">
        <f>INT((MONTH(_2023[[#This Row],[Data]])-1)/3)+1</f>
        <v>4</v>
      </c>
    </row>
    <row r="3692" spans="1:7" x14ac:dyDescent="0.25">
      <c r="A3692" t="s">
        <v>302</v>
      </c>
      <c r="B3692" s="1">
        <v>22</v>
      </c>
      <c r="C3692" t="s">
        <v>5</v>
      </c>
      <c r="D3692" t="e">
        <f ca="1">_xlfn.CONCAT(_2023[[#This Row],[Armazém]],_2023[[#This Row],[Data]])</f>
        <v>#NAME?</v>
      </c>
      <c r="E3692">
        <v>754.39</v>
      </c>
      <c r="F3692">
        <v>9929.34</v>
      </c>
      <c r="G3692" s="2">
        <f>INT((MONTH(_2023[[#This Row],[Data]])-1)/3)+1</f>
        <v>4</v>
      </c>
    </row>
    <row r="3693" spans="1:7" x14ac:dyDescent="0.25">
      <c r="A3693" t="s">
        <v>302</v>
      </c>
      <c r="B3693" s="1">
        <v>26</v>
      </c>
      <c r="C3693" t="s">
        <v>13</v>
      </c>
      <c r="D3693" t="e">
        <f ca="1">_xlfn.CONCAT(_2023[[#This Row],[Armazém]],_2023[[#This Row],[Data]])</f>
        <v>#NAME?</v>
      </c>
      <c r="E3693">
        <v>3773.36</v>
      </c>
      <c r="F3693">
        <v>30000</v>
      </c>
      <c r="G3693" s="2">
        <f>INT((MONTH(_2023[[#This Row],[Data]])-1)/3)+1</f>
        <v>4</v>
      </c>
    </row>
    <row r="3694" spans="1:7" x14ac:dyDescent="0.25">
      <c r="A3694" t="s">
        <v>302</v>
      </c>
      <c r="B3694" s="1">
        <v>21</v>
      </c>
      <c r="C3694" t="s">
        <v>7</v>
      </c>
      <c r="D3694" t="e">
        <f ca="1">_xlfn.CONCAT(_2023[[#This Row],[Armazém]],_2023[[#This Row],[Data]])</f>
        <v>#NAME?</v>
      </c>
      <c r="E3694">
        <v>4792.66</v>
      </c>
      <c r="F3694">
        <v>29071.46</v>
      </c>
      <c r="G3694" s="2">
        <f>INT((MONTH(_2023[[#This Row],[Data]])-1)/3)+1</f>
        <v>4</v>
      </c>
    </row>
    <row r="3695" spans="1:7" x14ac:dyDescent="0.25">
      <c r="A3695" t="s">
        <v>302</v>
      </c>
      <c r="B3695" s="1">
        <v>18</v>
      </c>
      <c r="C3695" t="s">
        <v>12</v>
      </c>
      <c r="D3695" t="e">
        <f ca="1">_xlfn.CONCAT(_2023[[#This Row],[Armazém]],_2023[[#This Row],[Data]])</f>
        <v>#NAME?</v>
      </c>
      <c r="E3695">
        <v>3374.15</v>
      </c>
      <c r="F3695">
        <v>17419.64</v>
      </c>
      <c r="G3695" s="2">
        <f>INT((MONTH(_2023[[#This Row],[Data]])-1)/3)+1</f>
        <v>4</v>
      </c>
    </row>
    <row r="3696" spans="1:7" x14ac:dyDescent="0.25">
      <c r="A3696" t="s">
        <v>302</v>
      </c>
      <c r="B3696" s="1">
        <v>27</v>
      </c>
      <c r="C3696" t="s">
        <v>11</v>
      </c>
      <c r="D3696" t="e">
        <f ca="1">_xlfn.CONCAT(_2023[[#This Row],[Armazém]],_2023[[#This Row],[Data]])</f>
        <v>#NAME?</v>
      </c>
      <c r="E3696">
        <v>2510.2199999999998</v>
      </c>
      <c r="F3696">
        <v>19000</v>
      </c>
      <c r="G3696" s="2">
        <f>INT((MONTH(_2023[[#This Row],[Data]])-1)/3)+1</f>
        <v>4</v>
      </c>
    </row>
    <row r="3697" spans="1:7" x14ac:dyDescent="0.25">
      <c r="A3697" t="s">
        <v>302</v>
      </c>
      <c r="B3697" s="1">
        <v>19</v>
      </c>
      <c r="C3697" t="s">
        <v>3</v>
      </c>
      <c r="D3697" t="e">
        <f ca="1">_xlfn.CONCAT(_2023[[#This Row],[Armazém]],_2023[[#This Row],[Data]])</f>
        <v>#NAME?</v>
      </c>
      <c r="E3697">
        <v>1162.77</v>
      </c>
      <c r="F3697">
        <v>10313.01</v>
      </c>
      <c r="G3697" s="2">
        <f>INT((MONTH(_2023[[#This Row],[Data]])-1)/3)+1</f>
        <v>4</v>
      </c>
    </row>
    <row r="3698" spans="1:7" x14ac:dyDescent="0.25">
      <c r="A3698" t="s">
        <v>302</v>
      </c>
      <c r="B3698" s="1">
        <v>28</v>
      </c>
      <c r="C3698" t="s">
        <v>9</v>
      </c>
      <c r="D3698" t="e">
        <f ca="1">_xlfn.CONCAT(_2023[[#This Row],[Armazém]],_2023[[#This Row],[Data]])</f>
        <v>#NAME?</v>
      </c>
      <c r="E3698">
        <v>4982.1400000000003</v>
      </c>
      <c r="F3698">
        <v>18035.84</v>
      </c>
      <c r="G3698" s="2">
        <f>INT((MONTH(_2023[[#This Row],[Data]])-1)/3)+1</f>
        <v>4</v>
      </c>
    </row>
    <row r="3699" spans="1:7" x14ac:dyDescent="0.25">
      <c r="A3699" t="s">
        <v>302</v>
      </c>
      <c r="B3699" s="1">
        <v>23</v>
      </c>
      <c r="C3699" t="s">
        <v>14</v>
      </c>
      <c r="D3699" t="e">
        <f ca="1">_xlfn.CONCAT(_2023[[#This Row],[Armazém]],_2023[[#This Row],[Data]])</f>
        <v>#NAME?</v>
      </c>
      <c r="E3699">
        <v>2057.33</v>
      </c>
      <c r="F3699">
        <v>22709.4</v>
      </c>
      <c r="G3699" s="2">
        <f>INT((MONTH(_2023[[#This Row],[Data]])-1)/3)+1</f>
        <v>4</v>
      </c>
    </row>
    <row r="3700" spans="1:7" x14ac:dyDescent="0.25">
      <c r="A3700" t="s">
        <v>302</v>
      </c>
      <c r="B3700" s="1">
        <v>29</v>
      </c>
      <c r="C3700" t="s">
        <v>2</v>
      </c>
      <c r="D3700" t="e">
        <f ca="1">_xlfn.CONCAT(_2023[[#This Row],[Armazém]],_2023[[#This Row],[Data]])</f>
        <v>#NAME?</v>
      </c>
      <c r="E3700">
        <v>2068.2199999999998</v>
      </c>
      <c r="F3700">
        <v>14172.86</v>
      </c>
      <c r="G3700" s="2">
        <f>INT((MONTH(_2023[[#This Row],[Data]])-1)/3)+1</f>
        <v>4</v>
      </c>
    </row>
    <row r="3701" spans="1:7" x14ac:dyDescent="0.25">
      <c r="A3701" t="s">
        <v>302</v>
      </c>
      <c r="B3701" s="1">
        <v>30</v>
      </c>
      <c r="C3701" t="s">
        <v>6</v>
      </c>
      <c r="D3701" t="e">
        <f ca="1">_xlfn.CONCAT(_2023[[#This Row],[Armazém]],_2023[[#This Row],[Data]])</f>
        <v>#NAME?</v>
      </c>
      <c r="E3701">
        <v>1702.78</v>
      </c>
      <c r="F3701">
        <v>19000</v>
      </c>
      <c r="G3701" s="2">
        <f>INT((MONTH(_2023[[#This Row],[Data]])-1)/3)+1</f>
        <v>4</v>
      </c>
    </row>
    <row r="3702" spans="1:7" x14ac:dyDescent="0.25">
      <c r="A3702" t="s">
        <v>302</v>
      </c>
      <c r="B3702" s="1">
        <v>25</v>
      </c>
      <c r="C3702" t="s">
        <v>8</v>
      </c>
      <c r="D3702" t="e">
        <f ca="1">_xlfn.CONCAT(_2023[[#This Row],[Armazém]],_2023[[#This Row],[Data]])</f>
        <v>#NAME?</v>
      </c>
      <c r="E3702">
        <v>2615.0300000000002</v>
      </c>
      <c r="F3702">
        <v>25358.94</v>
      </c>
      <c r="G3702" s="2">
        <f>INT((MONTH(_2023[[#This Row],[Data]])-1)/3)+1</f>
        <v>4</v>
      </c>
    </row>
    <row r="3703" spans="1:7" x14ac:dyDescent="0.25">
      <c r="A3703" t="s">
        <v>303</v>
      </c>
      <c r="B3703" s="1">
        <v>20</v>
      </c>
      <c r="C3703" t="s">
        <v>4</v>
      </c>
      <c r="D3703" t="e">
        <f ca="1">_xlfn.CONCAT(_2023[[#This Row],[Armazém]],_2023[[#This Row],[Data]])</f>
        <v>#NAME?</v>
      </c>
      <c r="E3703">
        <v>1658.74</v>
      </c>
      <c r="F3703">
        <v>12156.99</v>
      </c>
      <c r="G3703" s="2">
        <f>INT((MONTH(_2023[[#This Row],[Data]])-1)/3)+1</f>
        <v>4</v>
      </c>
    </row>
    <row r="3704" spans="1:7" x14ac:dyDescent="0.25">
      <c r="A3704" t="s">
        <v>303</v>
      </c>
      <c r="B3704" s="1">
        <v>24</v>
      </c>
      <c r="C3704" t="s">
        <v>10</v>
      </c>
      <c r="D3704" t="e">
        <f ca="1">_xlfn.CONCAT(_2023[[#This Row],[Armazém]],_2023[[#This Row],[Data]])</f>
        <v>#NAME?</v>
      </c>
      <c r="E3704">
        <v>2554.3200000000002</v>
      </c>
      <c r="F3704">
        <v>13225.16</v>
      </c>
      <c r="G3704" s="2">
        <f>INT((MONTH(_2023[[#This Row],[Data]])-1)/3)+1</f>
        <v>4</v>
      </c>
    </row>
    <row r="3705" spans="1:7" x14ac:dyDescent="0.25">
      <c r="A3705" t="s">
        <v>303</v>
      </c>
      <c r="B3705" s="1">
        <v>22</v>
      </c>
      <c r="C3705" t="s">
        <v>5</v>
      </c>
      <c r="D3705" t="e">
        <f ca="1">_xlfn.CONCAT(_2023[[#This Row],[Armazém]],_2023[[#This Row],[Data]])</f>
        <v>#NAME?</v>
      </c>
      <c r="E3705">
        <v>1638.66</v>
      </c>
      <c r="F3705">
        <v>9929.34</v>
      </c>
      <c r="G3705" s="2">
        <f>INT((MONTH(_2023[[#This Row],[Data]])-1)/3)+1</f>
        <v>4</v>
      </c>
    </row>
    <row r="3706" spans="1:7" x14ac:dyDescent="0.25">
      <c r="A3706" t="s">
        <v>303</v>
      </c>
      <c r="B3706" s="1">
        <v>26</v>
      </c>
      <c r="C3706" t="s">
        <v>13</v>
      </c>
      <c r="D3706" t="e">
        <f ca="1">_xlfn.CONCAT(_2023[[#This Row],[Armazém]],_2023[[#This Row],[Data]])</f>
        <v>#NAME?</v>
      </c>
      <c r="E3706">
        <v>5361.81</v>
      </c>
      <c r="F3706">
        <v>30000</v>
      </c>
      <c r="G3706" s="2">
        <f>INT((MONTH(_2023[[#This Row],[Data]])-1)/3)+1</f>
        <v>4</v>
      </c>
    </row>
    <row r="3707" spans="1:7" x14ac:dyDescent="0.25">
      <c r="A3707" t="s">
        <v>303</v>
      </c>
      <c r="B3707" s="1">
        <v>21</v>
      </c>
      <c r="C3707" t="s">
        <v>7</v>
      </c>
      <c r="D3707" t="e">
        <f ca="1">_xlfn.CONCAT(_2023[[#This Row],[Armazém]],_2023[[#This Row],[Data]])</f>
        <v>#NAME?</v>
      </c>
      <c r="E3707">
        <v>4076.13</v>
      </c>
      <c r="F3707">
        <v>29071.46</v>
      </c>
      <c r="G3707" s="2">
        <f>INT((MONTH(_2023[[#This Row],[Data]])-1)/3)+1</f>
        <v>4</v>
      </c>
    </row>
    <row r="3708" spans="1:7" x14ac:dyDescent="0.25">
      <c r="A3708" t="s">
        <v>303</v>
      </c>
      <c r="B3708" s="1">
        <v>18</v>
      </c>
      <c r="C3708" t="s">
        <v>12</v>
      </c>
      <c r="D3708" t="e">
        <f ca="1">_xlfn.CONCAT(_2023[[#This Row],[Armazém]],_2023[[#This Row],[Data]])</f>
        <v>#NAME?</v>
      </c>
      <c r="E3708">
        <v>1949.75</v>
      </c>
      <c r="F3708">
        <v>17419.64</v>
      </c>
      <c r="G3708" s="2">
        <f>INT((MONTH(_2023[[#This Row],[Data]])-1)/3)+1</f>
        <v>4</v>
      </c>
    </row>
    <row r="3709" spans="1:7" x14ac:dyDescent="0.25">
      <c r="A3709" t="s">
        <v>303</v>
      </c>
      <c r="B3709" s="1">
        <v>27</v>
      </c>
      <c r="C3709" t="s">
        <v>11</v>
      </c>
      <c r="D3709" t="e">
        <f ca="1">_xlfn.CONCAT(_2023[[#This Row],[Armazém]],_2023[[#This Row],[Data]])</f>
        <v>#NAME?</v>
      </c>
      <c r="E3709">
        <v>1851.29</v>
      </c>
      <c r="F3709">
        <v>19000</v>
      </c>
      <c r="G3709" s="2">
        <f>INT((MONTH(_2023[[#This Row],[Data]])-1)/3)+1</f>
        <v>4</v>
      </c>
    </row>
    <row r="3710" spans="1:7" x14ac:dyDescent="0.25">
      <c r="A3710" t="s">
        <v>303</v>
      </c>
      <c r="B3710" s="1">
        <v>19</v>
      </c>
      <c r="C3710" t="s">
        <v>3</v>
      </c>
      <c r="D3710" t="e">
        <f ca="1">_xlfn.CONCAT(_2023[[#This Row],[Armazém]],_2023[[#This Row],[Data]])</f>
        <v>#NAME?</v>
      </c>
      <c r="E3710">
        <v>2185.2600000000002</v>
      </c>
      <c r="F3710">
        <v>10313.01</v>
      </c>
      <c r="G3710" s="2">
        <f>INT((MONTH(_2023[[#This Row],[Data]])-1)/3)+1</f>
        <v>4</v>
      </c>
    </row>
    <row r="3711" spans="1:7" x14ac:dyDescent="0.25">
      <c r="A3711" t="s">
        <v>303</v>
      </c>
      <c r="B3711" s="1">
        <v>28</v>
      </c>
      <c r="C3711" t="s">
        <v>9</v>
      </c>
      <c r="D3711" t="e">
        <f ca="1">_xlfn.CONCAT(_2023[[#This Row],[Armazém]],_2023[[#This Row],[Data]])</f>
        <v>#NAME?</v>
      </c>
      <c r="E3711">
        <v>2103.41</v>
      </c>
      <c r="F3711">
        <v>18035.84</v>
      </c>
      <c r="G3711" s="2">
        <f>INT((MONTH(_2023[[#This Row],[Data]])-1)/3)+1</f>
        <v>4</v>
      </c>
    </row>
    <row r="3712" spans="1:7" x14ac:dyDescent="0.25">
      <c r="A3712" t="s">
        <v>303</v>
      </c>
      <c r="B3712" s="1">
        <v>23</v>
      </c>
      <c r="C3712" t="s">
        <v>14</v>
      </c>
      <c r="D3712" t="e">
        <f ca="1">_xlfn.CONCAT(_2023[[#This Row],[Armazém]],_2023[[#This Row],[Data]])</f>
        <v>#NAME?</v>
      </c>
      <c r="E3712">
        <v>1789.67</v>
      </c>
      <c r="F3712">
        <v>22709.4</v>
      </c>
      <c r="G3712" s="2">
        <f>INT((MONTH(_2023[[#This Row],[Data]])-1)/3)+1</f>
        <v>4</v>
      </c>
    </row>
    <row r="3713" spans="1:7" x14ac:dyDescent="0.25">
      <c r="A3713" t="s">
        <v>303</v>
      </c>
      <c r="B3713" s="1">
        <v>29</v>
      </c>
      <c r="C3713" t="s">
        <v>2</v>
      </c>
      <c r="D3713" t="e">
        <f ca="1">_xlfn.CONCAT(_2023[[#This Row],[Armazém]],_2023[[#This Row],[Data]])</f>
        <v>#NAME?</v>
      </c>
      <c r="E3713">
        <v>1174.6300000000001</v>
      </c>
      <c r="F3713">
        <v>14172.86</v>
      </c>
      <c r="G3713" s="2">
        <f>INT((MONTH(_2023[[#This Row],[Data]])-1)/3)+1</f>
        <v>4</v>
      </c>
    </row>
    <row r="3714" spans="1:7" x14ac:dyDescent="0.25">
      <c r="A3714" t="s">
        <v>303</v>
      </c>
      <c r="B3714" s="1">
        <v>30</v>
      </c>
      <c r="C3714" t="s">
        <v>6</v>
      </c>
      <c r="D3714" t="e">
        <f ca="1">_xlfn.CONCAT(_2023[[#This Row],[Armazém]],_2023[[#This Row],[Data]])</f>
        <v>#NAME?</v>
      </c>
      <c r="E3714">
        <v>2225.6799999999998</v>
      </c>
      <c r="F3714">
        <v>19000</v>
      </c>
      <c r="G3714" s="2">
        <f>INT((MONTH(_2023[[#This Row],[Data]])-1)/3)+1</f>
        <v>4</v>
      </c>
    </row>
    <row r="3715" spans="1:7" x14ac:dyDescent="0.25">
      <c r="A3715" t="s">
        <v>303</v>
      </c>
      <c r="B3715" s="1">
        <v>25</v>
      </c>
      <c r="C3715" t="s">
        <v>8</v>
      </c>
      <c r="D3715" t="e">
        <f ca="1">_xlfn.CONCAT(_2023[[#This Row],[Armazém]],_2023[[#This Row],[Data]])</f>
        <v>#NAME?</v>
      </c>
      <c r="E3715">
        <v>3924.8</v>
      </c>
      <c r="F3715">
        <v>25358.94</v>
      </c>
      <c r="G3715" s="2">
        <f>INT((MONTH(_2023[[#This Row],[Data]])-1)/3)+1</f>
        <v>4</v>
      </c>
    </row>
    <row r="3716" spans="1:7" x14ac:dyDescent="0.25">
      <c r="A3716" t="s">
        <v>304</v>
      </c>
      <c r="B3716" s="1">
        <v>20</v>
      </c>
      <c r="C3716" t="s">
        <v>4</v>
      </c>
      <c r="D3716" t="e">
        <f ca="1">_xlfn.CONCAT(_2023[[#This Row],[Armazém]],_2023[[#This Row],[Data]])</f>
        <v>#NAME?</v>
      </c>
      <c r="E3716">
        <v>2118.21</v>
      </c>
      <c r="F3716">
        <v>12156.99</v>
      </c>
      <c r="G3716" s="2">
        <f>INT((MONTH(_2023[[#This Row],[Data]])-1)/3)+1</f>
        <v>4</v>
      </c>
    </row>
    <row r="3717" spans="1:7" x14ac:dyDescent="0.25">
      <c r="A3717" t="s">
        <v>304</v>
      </c>
      <c r="B3717" s="1">
        <v>24</v>
      </c>
      <c r="C3717" t="s">
        <v>10</v>
      </c>
      <c r="D3717" t="e">
        <f ca="1">_xlfn.CONCAT(_2023[[#This Row],[Armazém]],_2023[[#This Row],[Data]])</f>
        <v>#NAME?</v>
      </c>
      <c r="E3717">
        <v>1342.57</v>
      </c>
      <c r="F3717">
        <v>13225.16</v>
      </c>
      <c r="G3717" s="2">
        <f>INT((MONTH(_2023[[#This Row],[Data]])-1)/3)+1</f>
        <v>4</v>
      </c>
    </row>
    <row r="3718" spans="1:7" x14ac:dyDescent="0.25">
      <c r="A3718" t="s">
        <v>304</v>
      </c>
      <c r="B3718" s="1">
        <v>22</v>
      </c>
      <c r="C3718" t="s">
        <v>5</v>
      </c>
      <c r="D3718" t="e">
        <f ca="1">_xlfn.CONCAT(_2023[[#This Row],[Armazém]],_2023[[#This Row],[Data]])</f>
        <v>#NAME?</v>
      </c>
      <c r="E3718">
        <v>1595.17</v>
      </c>
      <c r="F3718">
        <v>9929.34</v>
      </c>
      <c r="G3718" s="2">
        <f>INT((MONTH(_2023[[#This Row],[Data]])-1)/3)+1</f>
        <v>4</v>
      </c>
    </row>
    <row r="3719" spans="1:7" x14ac:dyDescent="0.25">
      <c r="A3719" t="s">
        <v>304</v>
      </c>
      <c r="B3719" s="1">
        <v>26</v>
      </c>
      <c r="C3719" t="s">
        <v>13</v>
      </c>
      <c r="D3719" t="e">
        <f ca="1">_xlfn.CONCAT(_2023[[#This Row],[Armazém]],_2023[[#This Row],[Data]])</f>
        <v>#NAME?</v>
      </c>
      <c r="E3719">
        <v>2890.57</v>
      </c>
      <c r="F3719">
        <v>30000</v>
      </c>
      <c r="G3719" s="2">
        <f>INT((MONTH(_2023[[#This Row],[Data]])-1)/3)+1</f>
        <v>4</v>
      </c>
    </row>
    <row r="3720" spans="1:7" x14ac:dyDescent="0.25">
      <c r="A3720" t="s">
        <v>304</v>
      </c>
      <c r="B3720" s="1">
        <v>21</v>
      </c>
      <c r="C3720" t="s">
        <v>7</v>
      </c>
      <c r="D3720" t="e">
        <f ca="1">_xlfn.CONCAT(_2023[[#This Row],[Armazém]],_2023[[#This Row],[Data]])</f>
        <v>#NAME?</v>
      </c>
      <c r="E3720">
        <v>4627.96</v>
      </c>
      <c r="F3720">
        <v>29071.46</v>
      </c>
      <c r="G3720" s="2">
        <f>INT((MONTH(_2023[[#This Row],[Data]])-1)/3)+1</f>
        <v>4</v>
      </c>
    </row>
    <row r="3721" spans="1:7" x14ac:dyDescent="0.25">
      <c r="A3721" t="s">
        <v>304</v>
      </c>
      <c r="B3721" s="1">
        <v>18</v>
      </c>
      <c r="C3721" t="s">
        <v>12</v>
      </c>
      <c r="D3721" t="e">
        <f ca="1">_xlfn.CONCAT(_2023[[#This Row],[Armazém]],_2023[[#This Row],[Data]])</f>
        <v>#NAME?</v>
      </c>
      <c r="E3721">
        <v>1264.53</v>
      </c>
      <c r="F3721">
        <v>17419.64</v>
      </c>
      <c r="G3721" s="2">
        <f>INT((MONTH(_2023[[#This Row],[Data]])-1)/3)+1</f>
        <v>4</v>
      </c>
    </row>
    <row r="3722" spans="1:7" x14ac:dyDescent="0.25">
      <c r="A3722" t="s">
        <v>304</v>
      </c>
      <c r="B3722" s="1">
        <v>27</v>
      </c>
      <c r="C3722" t="s">
        <v>11</v>
      </c>
      <c r="D3722" t="e">
        <f ca="1">_xlfn.CONCAT(_2023[[#This Row],[Armazém]],_2023[[#This Row],[Data]])</f>
        <v>#NAME?</v>
      </c>
      <c r="E3722">
        <v>2562.9</v>
      </c>
      <c r="F3722">
        <v>19000</v>
      </c>
      <c r="G3722" s="2">
        <f>INT((MONTH(_2023[[#This Row],[Data]])-1)/3)+1</f>
        <v>4</v>
      </c>
    </row>
    <row r="3723" spans="1:7" x14ac:dyDescent="0.25">
      <c r="A3723" t="s">
        <v>304</v>
      </c>
      <c r="B3723" s="1">
        <v>19</v>
      </c>
      <c r="C3723" t="s">
        <v>3</v>
      </c>
      <c r="D3723" t="e">
        <f ca="1">_xlfn.CONCAT(_2023[[#This Row],[Armazém]],_2023[[#This Row],[Data]])</f>
        <v>#NAME?</v>
      </c>
      <c r="E3723">
        <v>1456.03</v>
      </c>
      <c r="F3723">
        <v>10313.01</v>
      </c>
      <c r="G3723" s="2">
        <f>INT((MONTH(_2023[[#This Row],[Data]])-1)/3)+1</f>
        <v>4</v>
      </c>
    </row>
    <row r="3724" spans="1:7" x14ac:dyDescent="0.25">
      <c r="A3724" t="s">
        <v>304</v>
      </c>
      <c r="B3724" s="1">
        <v>28</v>
      </c>
      <c r="C3724" t="s">
        <v>9</v>
      </c>
      <c r="D3724" t="e">
        <f ca="1">_xlfn.CONCAT(_2023[[#This Row],[Armazém]],_2023[[#This Row],[Data]])</f>
        <v>#NAME?</v>
      </c>
      <c r="E3724">
        <v>2840.71</v>
      </c>
      <c r="F3724">
        <v>18035.84</v>
      </c>
      <c r="G3724" s="2">
        <f>INT((MONTH(_2023[[#This Row],[Data]])-1)/3)+1</f>
        <v>4</v>
      </c>
    </row>
    <row r="3725" spans="1:7" x14ac:dyDescent="0.25">
      <c r="A3725" t="s">
        <v>304</v>
      </c>
      <c r="B3725" s="1">
        <v>23</v>
      </c>
      <c r="C3725" t="s">
        <v>14</v>
      </c>
      <c r="D3725" t="e">
        <f ca="1">_xlfn.CONCAT(_2023[[#This Row],[Armazém]],_2023[[#This Row],[Data]])</f>
        <v>#NAME?</v>
      </c>
      <c r="E3725">
        <v>2784.58</v>
      </c>
      <c r="F3725">
        <v>22709.4</v>
      </c>
      <c r="G3725" s="2">
        <f>INT((MONTH(_2023[[#This Row],[Data]])-1)/3)+1</f>
        <v>4</v>
      </c>
    </row>
    <row r="3726" spans="1:7" x14ac:dyDescent="0.25">
      <c r="A3726" t="s">
        <v>304</v>
      </c>
      <c r="B3726" s="1">
        <v>29</v>
      </c>
      <c r="C3726" t="s">
        <v>2</v>
      </c>
      <c r="D3726" t="e">
        <f ca="1">_xlfn.CONCAT(_2023[[#This Row],[Armazém]],_2023[[#This Row],[Data]])</f>
        <v>#NAME?</v>
      </c>
      <c r="E3726">
        <v>1012.91</v>
      </c>
      <c r="F3726">
        <v>14172.86</v>
      </c>
      <c r="G3726" s="2">
        <f>INT((MONTH(_2023[[#This Row],[Data]])-1)/3)+1</f>
        <v>4</v>
      </c>
    </row>
    <row r="3727" spans="1:7" x14ac:dyDescent="0.25">
      <c r="A3727" t="s">
        <v>304</v>
      </c>
      <c r="B3727" s="1">
        <v>30</v>
      </c>
      <c r="C3727" t="s">
        <v>6</v>
      </c>
      <c r="D3727" t="e">
        <f ca="1">_xlfn.CONCAT(_2023[[#This Row],[Armazém]],_2023[[#This Row],[Data]])</f>
        <v>#NAME?</v>
      </c>
      <c r="E3727">
        <v>2611.85</v>
      </c>
      <c r="F3727">
        <v>19000</v>
      </c>
      <c r="G3727" s="2">
        <f>INT((MONTH(_2023[[#This Row],[Data]])-1)/3)+1</f>
        <v>4</v>
      </c>
    </row>
    <row r="3728" spans="1:7" x14ac:dyDescent="0.25">
      <c r="A3728" t="s">
        <v>304</v>
      </c>
      <c r="B3728" s="1">
        <v>25</v>
      </c>
      <c r="C3728" t="s">
        <v>8</v>
      </c>
      <c r="D3728" t="e">
        <f ca="1">_xlfn.CONCAT(_2023[[#This Row],[Armazém]],_2023[[#This Row],[Data]])</f>
        <v>#NAME?</v>
      </c>
      <c r="E3728">
        <v>2621.1999999999998</v>
      </c>
      <c r="F3728">
        <v>25358.94</v>
      </c>
      <c r="G3728" s="2">
        <f>INT((MONTH(_2023[[#This Row],[Data]])-1)/3)+1</f>
        <v>4</v>
      </c>
    </row>
    <row r="3729" spans="1:7" x14ac:dyDescent="0.25">
      <c r="A3729" t="s">
        <v>305</v>
      </c>
      <c r="B3729" s="1">
        <v>20</v>
      </c>
      <c r="C3729" t="s">
        <v>4</v>
      </c>
      <c r="D3729" t="e">
        <f ca="1">_xlfn.CONCAT(_2023[[#This Row],[Armazém]],_2023[[#This Row],[Data]])</f>
        <v>#NAME?</v>
      </c>
      <c r="E3729">
        <v>1183.1199999999999</v>
      </c>
      <c r="F3729">
        <v>12156.99</v>
      </c>
      <c r="G3729" s="2">
        <f>INT((MONTH(_2023[[#This Row],[Data]])-1)/3)+1</f>
        <v>4</v>
      </c>
    </row>
    <row r="3730" spans="1:7" x14ac:dyDescent="0.25">
      <c r="A3730" t="s">
        <v>305</v>
      </c>
      <c r="B3730" s="1">
        <v>24</v>
      </c>
      <c r="C3730" t="s">
        <v>10</v>
      </c>
      <c r="D3730" t="e">
        <f ca="1">_xlfn.CONCAT(_2023[[#This Row],[Armazém]],_2023[[#This Row],[Data]])</f>
        <v>#NAME?</v>
      </c>
      <c r="E3730">
        <v>1468.58</v>
      </c>
      <c r="F3730">
        <v>13225.16</v>
      </c>
      <c r="G3730" s="2">
        <f>INT((MONTH(_2023[[#This Row],[Data]])-1)/3)+1</f>
        <v>4</v>
      </c>
    </row>
    <row r="3731" spans="1:7" x14ac:dyDescent="0.25">
      <c r="A3731" t="s">
        <v>305</v>
      </c>
      <c r="B3731" s="1">
        <v>22</v>
      </c>
      <c r="C3731" t="s">
        <v>5</v>
      </c>
      <c r="D3731" t="e">
        <f ca="1">_xlfn.CONCAT(_2023[[#This Row],[Armazém]],_2023[[#This Row],[Data]])</f>
        <v>#NAME?</v>
      </c>
      <c r="E3731">
        <v>1124.52</v>
      </c>
      <c r="F3731">
        <v>9929.34</v>
      </c>
      <c r="G3731" s="2">
        <f>INT((MONTH(_2023[[#This Row],[Data]])-1)/3)+1</f>
        <v>4</v>
      </c>
    </row>
    <row r="3732" spans="1:7" x14ac:dyDescent="0.25">
      <c r="A3732" t="s">
        <v>305</v>
      </c>
      <c r="B3732" s="1">
        <v>26</v>
      </c>
      <c r="C3732" t="s">
        <v>13</v>
      </c>
      <c r="D3732" t="e">
        <f ca="1">_xlfn.CONCAT(_2023[[#This Row],[Armazém]],_2023[[#This Row],[Data]])</f>
        <v>#NAME?</v>
      </c>
      <c r="E3732">
        <v>4774.22</v>
      </c>
      <c r="F3732">
        <v>30000</v>
      </c>
      <c r="G3732" s="2">
        <f>INT((MONTH(_2023[[#This Row],[Data]])-1)/3)+1</f>
        <v>4</v>
      </c>
    </row>
    <row r="3733" spans="1:7" x14ac:dyDescent="0.25">
      <c r="A3733" t="s">
        <v>305</v>
      </c>
      <c r="B3733" s="1">
        <v>21</v>
      </c>
      <c r="C3733" t="s">
        <v>7</v>
      </c>
      <c r="D3733" t="e">
        <f ca="1">_xlfn.CONCAT(_2023[[#This Row],[Armazém]],_2023[[#This Row],[Data]])</f>
        <v>#NAME?</v>
      </c>
      <c r="E3733">
        <v>6437.87</v>
      </c>
      <c r="F3733">
        <v>29071.46</v>
      </c>
      <c r="G3733" s="2">
        <f>INT((MONTH(_2023[[#This Row],[Data]])-1)/3)+1</f>
        <v>4</v>
      </c>
    </row>
    <row r="3734" spans="1:7" x14ac:dyDescent="0.25">
      <c r="A3734" t="s">
        <v>305</v>
      </c>
      <c r="B3734" s="1">
        <v>18</v>
      </c>
      <c r="C3734" t="s">
        <v>12</v>
      </c>
      <c r="D3734" t="e">
        <f ca="1">_xlfn.CONCAT(_2023[[#This Row],[Armazém]],_2023[[#This Row],[Data]])</f>
        <v>#NAME?</v>
      </c>
      <c r="E3734">
        <v>987.84</v>
      </c>
      <c r="F3734">
        <v>17419.64</v>
      </c>
      <c r="G3734" s="2">
        <f>INT((MONTH(_2023[[#This Row],[Data]])-1)/3)+1</f>
        <v>4</v>
      </c>
    </row>
    <row r="3735" spans="1:7" x14ac:dyDescent="0.25">
      <c r="A3735" t="s">
        <v>305</v>
      </c>
      <c r="B3735" s="1">
        <v>27</v>
      </c>
      <c r="C3735" t="s">
        <v>11</v>
      </c>
      <c r="D3735" t="e">
        <f ca="1">_xlfn.CONCAT(_2023[[#This Row],[Armazém]],_2023[[#This Row],[Data]])</f>
        <v>#NAME?</v>
      </c>
      <c r="E3735">
        <v>1755.53</v>
      </c>
      <c r="F3735">
        <v>19000</v>
      </c>
      <c r="G3735" s="2">
        <f>INT((MONTH(_2023[[#This Row],[Data]])-1)/3)+1</f>
        <v>4</v>
      </c>
    </row>
    <row r="3736" spans="1:7" x14ac:dyDescent="0.25">
      <c r="A3736" t="s">
        <v>305</v>
      </c>
      <c r="B3736" s="1">
        <v>19</v>
      </c>
      <c r="C3736" t="s">
        <v>3</v>
      </c>
      <c r="D3736" t="e">
        <f ca="1">_xlfn.CONCAT(_2023[[#This Row],[Armazém]],_2023[[#This Row],[Data]])</f>
        <v>#NAME?</v>
      </c>
      <c r="E3736">
        <v>1068.3699999999999</v>
      </c>
      <c r="F3736">
        <v>10313.01</v>
      </c>
      <c r="G3736" s="2">
        <f>INT((MONTH(_2023[[#This Row],[Data]])-1)/3)+1</f>
        <v>4</v>
      </c>
    </row>
    <row r="3737" spans="1:7" x14ac:dyDescent="0.25">
      <c r="A3737" t="s">
        <v>305</v>
      </c>
      <c r="B3737" s="1">
        <v>28</v>
      </c>
      <c r="C3737" t="s">
        <v>9</v>
      </c>
      <c r="D3737" t="e">
        <f ca="1">_xlfn.CONCAT(_2023[[#This Row],[Armazém]],_2023[[#This Row],[Data]])</f>
        <v>#NAME?</v>
      </c>
      <c r="E3737">
        <v>2435.21</v>
      </c>
      <c r="F3737">
        <v>18035.84</v>
      </c>
      <c r="G3737" s="2">
        <f>INT((MONTH(_2023[[#This Row],[Data]])-1)/3)+1</f>
        <v>4</v>
      </c>
    </row>
    <row r="3738" spans="1:7" x14ac:dyDescent="0.25">
      <c r="A3738" t="s">
        <v>305</v>
      </c>
      <c r="B3738" s="1">
        <v>23</v>
      </c>
      <c r="C3738" t="s">
        <v>14</v>
      </c>
      <c r="D3738" t="e">
        <f ca="1">_xlfn.CONCAT(_2023[[#This Row],[Armazém]],_2023[[#This Row],[Data]])</f>
        <v>#NAME?</v>
      </c>
      <c r="E3738">
        <v>3844.81</v>
      </c>
      <c r="F3738">
        <v>22709.4</v>
      </c>
      <c r="G3738" s="2">
        <f>INT((MONTH(_2023[[#This Row],[Data]])-1)/3)+1</f>
        <v>4</v>
      </c>
    </row>
    <row r="3739" spans="1:7" x14ac:dyDescent="0.25">
      <c r="A3739" t="s">
        <v>305</v>
      </c>
      <c r="B3739" s="1">
        <v>29</v>
      </c>
      <c r="C3739" t="s">
        <v>2</v>
      </c>
      <c r="D3739" t="e">
        <f ca="1">_xlfn.CONCAT(_2023[[#This Row],[Armazém]],_2023[[#This Row],[Data]])</f>
        <v>#NAME?</v>
      </c>
      <c r="E3739">
        <v>3204.32</v>
      </c>
      <c r="F3739">
        <v>14172.86</v>
      </c>
      <c r="G3739" s="2">
        <f>INT((MONTH(_2023[[#This Row],[Data]])-1)/3)+1</f>
        <v>4</v>
      </c>
    </row>
    <row r="3740" spans="1:7" x14ac:dyDescent="0.25">
      <c r="A3740" t="s">
        <v>305</v>
      </c>
      <c r="B3740" s="1">
        <v>30</v>
      </c>
      <c r="C3740" t="s">
        <v>6</v>
      </c>
      <c r="D3740" t="e">
        <f ca="1">_xlfn.CONCAT(_2023[[#This Row],[Armazém]],_2023[[#This Row],[Data]])</f>
        <v>#NAME?</v>
      </c>
      <c r="E3740">
        <v>2418.27</v>
      </c>
      <c r="F3740">
        <v>19000</v>
      </c>
      <c r="G3740" s="2">
        <f>INT((MONTH(_2023[[#This Row],[Data]])-1)/3)+1</f>
        <v>4</v>
      </c>
    </row>
    <row r="3741" spans="1:7" x14ac:dyDescent="0.25">
      <c r="A3741" t="s">
        <v>305</v>
      </c>
      <c r="B3741" s="1">
        <v>25</v>
      </c>
      <c r="C3741" t="s">
        <v>8</v>
      </c>
      <c r="D3741" t="e">
        <f ca="1">_xlfn.CONCAT(_2023[[#This Row],[Armazém]],_2023[[#This Row],[Data]])</f>
        <v>#NAME?</v>
      </c>
      <c r="E3741">
        <v>3787.49</v>
      </c>
      <c r="F3741">
        <v>25358.94</v>
      </c>
      <c r="G3741" s="2">
        <f>INT((MONTH(_2023[[#This Row],[Data]])-1)/3)+1</f>
        <v>4</v>
      </c>
    </row>
    <row r="3742" spans="1:7" x14ac:dyDescent="0.25">
      <c r="A3742" t="s">
        <v>306</v>
      </c>
      <c r="B3742" s="1">
        <v>20</v>
      </c>
      <c r="C3742" t="s">
        <v>4</v>
      </c>
      <c r="D3742" t="e">
        <f ca="1">_xlfn.CONCAT(_2023[[#This Row],[Armazém]],_2023[[#This Row],[Data]])</f>
        <v>#NAME?</v>
      </c>
      <c r="E3742">
        <v>2537.2600000000002</v>
      </c>
      <c r="F3742">
        <v>12156.99</v>
      </c>
      <c r="G3742" s="2">
        <f>INT((MONTH(_2023[[#This Row],[Data]])-1)/3)+1</f>
        <v>4</v>
      </c>
    </row>
    <row r="3743" spans="1:7" x14ac:dyDescent="0.25">
      <c r="A3743" t="s">
        <v>306</v>
      </c>
      <c r="B3743" s="1">
        <v>24</v>
      </c>
      <c r="C3743" t="s">
        <v>10</v>
      </c>
      <c r="D3743" t="e">
        <f ca="1">_xlfn.CONCAT(_2023[[#This Row],[Armazém]],_2023[[#This Row],[Data]])</f>
        <v>#NAME?</v>
      </c>
      <c r="E3743">
        <v>1533.73</v>
      </c>
      <c r="F3743">
        <v>13225.16</v>
      </c>
      <c r="G3743" s="2">
        <f>INT((MONTH(_2023[[#This Row],[Data]])-1)/3)+1</f>
        <v>4</v>
      </c>
    </row>
    <row r="3744" spans="1:7" x14ac:dyDescent="0.25">
      <c r="A3744" t="s">
        <v>306</v>
      </c>
      <c r="B3744" s="1">
        <v>22</v>
      </c>
      <c r="C3744" t="s">
        <v>5</v>
      </c>
      <c r="D3744" t="e">
        <f ca="1">_xlfn.CONCAT(_2023[[#This Row],[Armazém]],_2023[[#This Row],[Data]])</f>
        <v>#NAME?</v>
      </c>
      <c r="E3744">
        <v>779.52</v>
      </c>
      <c r="F3744">
        <v>9929.34</v>
      </c>
      <c r="G3744" s="2">
        <f>INT((MONTH(_2023[[#This Row],[Data]])-1)/3)+1</f>
        <v>4</v>
      </c>
    </row>
    <row r="3745" spans="1:7" x14ac:dyDescent="0.25">
      <c r="A3745" t="s">
        <v>306</v>
      </c>
      <c r="B3745" s="1">
        <v>26</v>
      </c>
      <c r="C3745" t="s">
        <v>13</v>
      </c>
      <c r="D3745" t="e">
        <f ca="1">_xlfn.CONCAT(_2023[[#This Row],[Armazém]],_2023[[#This Row],[Data]])</f>
        <v>#NAME?</v>
      </c>
      <c r="E3745">
        <v>4814.2299999999996</v>
      </c>
      <c r="F3745">
        <v>30000</v>
      </c>
      <c r="G3745" s="2">
        <f>INT((MONTH(_2023[[#This Row],[Data]])-1)/3)+1</f>
        <v>4</v>
      </c>
    </row>
    <row r="3746" spans="1:7" x14ac:dyDescent="0.25">
      <c r="A3746" t="s">
        <v>306</v>
      </c>
      <c r="B3746" s="1">
        <v>21</v>
      </c>
      <c r="C3746" t="s">
        <v>7</v>
      </c>
      <c r="D3746" t="e">
        <f ca="1">_xlfn.CONCAT(_2023[[#This Row],[Armazém]],_2023[[#This Row],[Data]])</f>
        <v>#NAME?</v>
      </c>
      <c r="E3746">
        <v>4709.6000000000004</v>
      </c>
      <c r="F3746">
        <v>29071.46</v>
      </c>
      <c r="G3746" s="2">
        <f>INT((MONTH(_2023[[#This Row],[Data]])-1)/3)+1</f>
        <v>4</v>
      </c>
    </row>
    <row r="3747" spans="1:7" x14ac:dyDescent="0.25">
      <c r="A3747" t="s">
        <v>306</v>
      </c>
      <c r="B3747" s="1">
        <v>18</v>
      </c>
      <c r="C3747" t="s">
        <v>12</v>
      </c>
      <c r="D3747" t="e">
        <f ca="1">_xlfn.CONCAT(_2023[[#This Row],[Armazém]],_2023[[#This Row],[Data]])</f>
        <v>#NAME?</v>
      </c>
      <c r="E3747">
        <v>3021.99</v>
      </c>
      <c r="F3747">
        <v>17419.64</v>
      </c>
      <c r="G3747" s="2">
        <f>INT((MONTH(_2023[[#This Row],[Data]])-1)/3)+1</f>
        <v>4</v>
      </c>
    </row>
    <row r="3748" spans="1:7" x14ac:dyDescent="0.25">
      <c r="A3748" t="s">
        <v>306</v>
      </c>
      <c r="B3748" s="1">
        <v>27</v>
      </c>
      <c r="C3748" t="s">
        <v>11</v>
      </c>
      <c r="D3748" t="e">
        <f ca="1">_xlfn.CONCAT(_2023[[#This Row],[Armazém]],_2023[[#This Row],[Data]])</f>
        <v>#NAME?</v>
      </c>
      <c r="E3748">
        <v>2942.48</v>
      </c>
      <c r="F3748">
        <v>19000</v>
      </c>
      <c r="G3748" s="2">
        <f>INT((MONTH(_2023[[#This Row],[Data]])-1)/3)+1</f>
        <v>4</v>
      </c>
    </row>
    <row r="3749" spans="1:7" x14ac:dyDescent="0.25">
      <c r="A3749" t="s">
        <v>306</v>
      </c>
      <c r="B3749" s="1">
        <v>19</v>
      </c>
      <c r="C3749" t="s">
        <v>3</v>
      </c>
      <c r="D3749" t="e">
        <f ca="1">_xlfn.CONCAT(_2023[[#This Row],[Armazém]],_2023[[#This Row],[Data]])</f>
        <v>#NAME?</v>
      </c>
      <c r="E3749">
        <v>1788.6</v>
      </c>
      <c r="F3749">
        <v>10313.01</v>
      </c>
      <c r="G3749" s="2">
        <f>INT((MONTH(_2023[[#This Row],[Data]])-1)/3)+1</f>
        <v>4</v>
      </c>
    </row>
    <row r="3750" spans="1:7" x14ac:dyDescent="0.25">
      <c r="A3750" t="s">
        <v>306</v>
      </c>
      <c r="B3750" s="1">
        <v>28</v>
      </c>
      <c r="C3750" t="s">
        <v>9</v>
      </c>
      <c r="D3750" t="e">
        <f ca="1">_xlfn.CONCAT(_2023[[#This Row],[Armazém]],_2023[[#This Row],[Data]])</f>
        <v>#NAME?</v>
      </c>
      <c r="E3750">
        <v>2751.57</v>
      </c>
      <c r="F3750">
        <v>18035.84</v>
      </c>
      <c r="G3750" s="2">
        <f>INT((MONTH(_2023[[#This Row],[Data]])-1)/3)+1</f>
        <v>4</v>
      </c>
    </row>
    <row r="3751" spans="1:7" x14ac:dyDescent="0.25">
      <c r="A3751" t="s">
        <v>306</v>
      </c>
      <c r="B3751" s="1">
        <v>23</v>
      </c>
      <c r="C3751" t="s">
        <v>14</v>
      </c>
      <c r="D3751" t="e">
        <f ca="1">_xlfn.CONCAT(_2023[[#This Row],[Armazém]],_2023[[#This Row],[Data]])</f>
        <v>#NAME?</v>
      </c>
      <c r="E3751">
        <v>4499.1499999999996</v>
      </c>
      <c r="F3751">
        <v>22709.4</v>
      </c>
      <c r="G3751" s="2">
        <f>INT((MONTH(_2023[[#This Row],[Data]])-1)/3)+1</f>
        <v>4</v>
      </c>
    </row>
    <row r="3752" spans="1:7" x14ac:dyDescent="0.25">
      <c r="A3752" t="s">
        <v>306</v>
      </c>
      <c r="B3752" s="1">
        <v>29</v>
      </c>
      <c r="C3752" t="s">
        <v>2</v>
      </c>
      <c r="D3752" t="e">
        <f ca="1">_xlfn.CONCAT(_2023[[#This Row],[Armazém]],_2023[[#This Row],[Data]])</f>
        <v>#NAME?</v>
      </c>
      <c r="E3752">
        <v>1356.16</v>
      </c>
      <c r="F3752">
        <v>14172.86</v>
      </c>
      <c r="G3752" s="2">
        <f>INT((MONTH(_2023[[#This Row],[Data]])-1)/3)+1</f>
        <v>4</v>
      </c>
    </row>
    <row r="3753" spans="1:7" x14ac:dyDescent="0.25">
      <c r="A3753" t="s">
        <v>306</v>
      </c>
      <c r="B3753" s="1">
        <v>30</v>
      </c>
      <c r="C3753" t="s">
        <v>6</v>
      </c>
      <c r="D3753" t="e">
        <f ca="1">_xlfn.CONCAT(_2023[[#This Row],[Armazém]],_2023[[#This Row],[Data]])</f>
        <v>#NAME?</v>
      </c>
      <c r="E3753">
        <v>2920.12</v>
      </c>
      <c r="F3753">
        <v>19000</v>
      </c>
      <c r="G3753" s="2">
        <f>INT((MONTH(_2023[[#This Row],[Data]])-1)/3)+1</f>
        <v>4</v>
      </c>
    </row>
    <row r="3754" spans="1:7" x14ac:dyDescent="0.25">
      <c r="A3754" t="s">
        <v>306</v>
      </c>
      <c r="B3754" s="1">
        <v>25</v>
      </c>
      <c r="C3754" t="s">
        <v>8</v>
      </c>
      <c r="D3754" t="e">
        <f ca="1">_xlfn.CONCAT(_2023[[#This Row],[Armazém]],_2023[[#This Row],[Data]])</f>
        <v>#NAME?</v>
      </c>
      <c r="E3754">
        <v>3074.78</v>
      </c>
      <c r="F3754">
        <v>25358.94</v>
      </c>
      <c r="G3754" s="2">
        <f>INT((MONTH(_2023[[#This Row],[Data]])-1)/3)+1</f>
        <v>4</v>
      </c>
    </row>
    <row r="3755" spans="1:7" x14ac:dyDescent="0.25">
      <c r="A3755" t="s">
        <v>307</v>
      </c>
      <c r="B3755" s="1">
        <v>20</v>
      </c>
      <c r="C3755" t="s">
        <v>4</v>
      </c>
      <c r="D3755" t="e">
        <f ca="1">_xlfn.CONCAT(_2023[[#This Row],[Armazém]],_2023[[#This Row],[Data]])</f>
        <v>#NAME?</v>
      </c>
      <c r="E3755">
        <v>2619.19</v>
      </c>
      <c r="F3755">
        <v>12156.99</v>
      </c>
      <c r="G3755" s="2">
        <f>INT((MONTH(_2023[[#This Row],[Data]])-1)/3)+1</f>
        <v>4</v>
      </c>
    </row>
    <row r="3756" spans="1:7" x14ac:dyDescent="0.25">
      <c r="A3756" t="s">
        <v>307</v>
      </c>
      <c r="B3756" s="1">
        <v>24</v>
      </c>
      <c r="C3756" t="s">
        <v>10</v>
      </c>
      <c r="D3756" t="e">
        <f ca="1">_xlfn.CONCAT(_2023[[#This Row],[Armazém]],_2023[[#This Row],[Data]])</f>
        <v>#NAME?</v>
      </c>
      <c r="E3756">
        <v>1208.56</v>
      </c>
      <c r="F3756">
        <v>13225.16</v>
      </c>
      <c r="G3756" s="2">
        <f>INT((MONTH(_2023[[#This Row],[Data]])-1)/3)+1</f>
        <v>4</v>
      </c>
    </row>
    <row r="3757" spans="1:7" x14ac:dyDescent="0.25">
      <c r="A3757" t="s">
        <v>307</v>
      </c>
      <c r="B3757" s="1">
        <v>22</v>
      </c>
      <c r="C3757" t="s">
        <v>5</v>
      </c>
      <c r="D3757" t="e">
        <f ca="1">_xlfn.CONCAT(_2023[[#This Row],[Armazém]],_2023[[#This Row],[Data]])</f>
        <v>#NAME?</v>
      </c>
      <c r="E3757">
        <v>1606.35</v>
      </c>
      <c r="F3757">
        <v>9929.34</v>
      </c>
      <c r="G3757" s="2">
        <f>INT((MONTH(_2023[[#This Row],[Data]])-1)/3)+1</f>
        <v>4</v>
      </c>
    </row>
    <row r="3758" spans="1:7" x14ac:dyDescent="0.25">
      <c r="A3758" t="s">
        <v>307</v>
      </c>
      <c r="B3758" s="1">
        <v>26</v>
      </c>
      <c r="C3758" t="s">
        <v>13</v>
      </c>
      <c r="D3758" t="e">
        <f ca="1">_xlfn.CONCAT(_2023[[#This Row],[Armazém]],_2023[[#This Row],[Data]])</f>
        <v>#NAME?</v>
      </c>
      <c r="E3758">
        <v>10243.1</v>
      </c>
      <c r="F3758">
        <v>30000</v>
      </c>
      <c r="G3758" s="2">
        <f>INT((MONTH(_2023[[#This Row],[Data]])-1)/3)+1</f>
        <v>4</v>
      </c>
    </row>
    <row r="3759" spans="1:7" x14ac:dyDescent="0.25">
      <c r="A3759" t="s">
        <v>307</v>
      </c>
      <c r="B3759" s="1">
        <v>21</v>
      </c>
      <c r="C3759" t="s">
        <v>7</v>
      </c>
      <c r="D3759" t="e">
        <f ca="1">_xlfn.CONCAT(_2023[[#This Row],[Armazém]],_2023[[#This Row],[Data]])</f>
        <v>#NAME?</v>
      </c>
      <c r="E3759">
        <v>6414.63</v>
      </c>
      <c r="F3759">
        <v>29071.46</v>
      </c>
      <c r="G3759" s="2">
        <f>INT((MONTH(_2023[[#This Row],[Data]])-1)/3)+1</f>
        <v>4</v>
      </c>
    </row>
    <row r="3760" spans="1:7" x14ac:dyDescent="0.25">
      <c r="A3760" t="s">
        <v>307</v>
      </c>
      <c r="B3760" s="1">
        <v>18</v>
      </c>
      <c r="C3760" t="s">
        <v>12</v>
      </c>
      <c r="D3760" t="e">
        <f ca="1">_xlfn.CONCAT(_2023[[#This Row],[Armazém]],_2023[[#This Row],[Data]])</f>
        <v>#NAME?</v>
      </c>
      <c r="E3760">
        <v>1605.02</v>
      </c>
      <c r="F3760">
        <v>17419.64</v>
      </c>
      <c r="G3760" s="2">
        <f>INT((MONTH(_2023[[#This Row],[Data]])-1)/3)+1</f>
        <v>4</v>
      </c>
    </row>
    <row r="3761" spans="1:7" x14ac:dyDescent="0.25">
      <c r="A3761" t="s">
        <v>307</v>
      </c>
      <c r="B3761" s="1">
        <v>27</v>
      </c>
      <c r="C3761" t="s">
        <v>11</v>
      </c>
      <c r="D3761" t="e">
        <f ca="1">_xlfn.CONCAT(_2023[[#This Row],[Armazém]],_2023[[#This Row],[Data]])</f>
        <v>#NAME?</v>
      </c>
      <c r="E3761">
        <v>4402.17</v>
      </c>
      <c r="F3761">
        <v>19000</v>
      </c>
      <c r="G3761" s="2">
        <f>INT((MONTH(_2023[[#This Row],[Data]])-1)/3)+1</f>
        <v>4</v>
      </c>
    </row>
    <row r="3762" spans="1:7" x14ac:dyDescent="0.25">
      <c r="A3762" t="s">
        <v>307</v>
      </c>
      <c r="B3762" s="1">
        <v>19</v>
      </c>
      <c r="C3762" t="s">
        <v>3</v>
      </c>
      <c r="D3762" t="e">
        <f ca="1">_xlfn.CONCAT(_2023[[#This Row],[Armazém]],_2023[[#This Row],[Data]])</f>
        <v>#NAME?</v>
      </c>
      <c r="E3762">
        <v>2512.17</v>
      </c>
      <c r="F3762">
        <v>10313.01</v>
      </c>
      <c r="G3762" s="2">
        <f>INT((MONTH(_2023[[#This Row],[Data]])-1)/3)+1</f>
        <v>4</v>
      </c>
    </row>
    <row r="3763" spans="1:7" x14ac:dyDescent="0.25">
      <c r="A3763" t="s">
        <v>307</v>
      </c>
      <c r="B3763" s="1">
        <v>28</v>
      </c>
      <c r="C3763" t="s">
        <v>9</v>
      </c>
      <c r="D3763" t="e">
        <f ca="1">_xlfn.CONCAT(_2023[[#This Row],[Armazém]],_2023[[#This Row],[Data]])</f>
        <v>#NAME?</v>
      </c>
      <c r="E3763">
        <v>2110.73</v>
      </c>
      <c r="F3763">
        <v>18035.84</v>
      </c>
      <c r="G3763" s="2">
        <f>INT((MONTH(_2023[[#This Row],[Data]])-1)/3)+1</f>
        <v>4</v>
      </c>
    </row>
    <row r="3764" spans="1:7" x14ac:dyDescent="0.25">
      <c r="A3764" t="s">
        <v>307</v>
      </c>
      <c r="B3764" s="1">
        <v>23</v>
      </c>
      <c r="C3764" t="s">
        <v>14</v>
      </c>
      <c r="D3764" t="e">
        <f ca="1">_xlfn.CONCAT(_2023[[#This Row],[Armazém]],_2023[[#This Row],[Data]])</f>
        <v>#NAME?</v>
      </c>
      <c r="E3764">
        <v>6013.51</v>
      </c>
      <c r="F3764">
        <v>22709.4</v>
      </c>
      <c r="G3764" s="2">
        <f>INT((MONTH(_2023[[#This Row],[Data]])-1)/3)+1</f>
        <v>4</v>
      </c>
    </row>
    <row r="3765" spans="1:7" x14ac:dyDescent="0.25">
      <c r="A3765" t="s">
        <v>307</v>
      </c>
      <c r="B3765" s="1">
        <v>29</v>
      </c>
      <c r="C3765" t="s">
        <v>2</v>
      </c>
      <c r="D3765" t="e">
        <f ca="1">_xlfn.CONCAT(_2023[[#This Row],[Armazém]],_2023[[#This Row],[Data]])</f>
        <v>#NAME?</v>
      </c>
      <c r="E3765">
        <v>2460.4499999999998</v>
      </c>
      <c r="F3765">
        <v>14172.86</v>
      </c>
      <c r="G3765" s="2">
        <f>INT((MONTH(_2023[[#This Row],[Data]])-1)/3)+1</f>
        <v>4</v>
      </c>
    </row>
    <row r="3766" spans="1:7" x14ac:dyDescent="0.25">
      <c r="A3766" t="s">
        <v>307</v>
      </c>
      <c r="B3766" s="1">
        <v>30</v>
      </c>
      <c r="C3766" t="s">
        <v>6</v>
      </c>
      <c r="D3766" t="e">
        <f ca="1">_xlfn.CONCAT(_2023[[#This Row],[Armazém]],_2023[[#This Row],[Data]])</f>
        <v>#NAME?</v>
      </c>
      <c r="E3766">
        <v>5486.59</v>
      </c>
      <c r="F3766">
        <v>19000</v>
      </c>
      <c r="G3766" s="2">
        <f>INT((MONTH(_2023[[#This Row],[Data]])-1)/3)+1</f>
        <v>4</v>
      </c>
    </row>
    <row r="3767" spans="1:7" x14ac:dyDescent="0.25">
      <c r="A3767" t="s">
        <v>307</v>
      </c>
      <c r="B3767" s="1">
        <v>25</v>
      </c>
      <c r="C3767" t="s">
        <v>8</v>
      </c>
      <c r="D3767" t="e">
        <f ca="1">_xlfn.CONCAT(_2023[[#This Row],[Armazém]],_2023[[#This Row],[Data]])</f>
        <v>#NAME?</v>
      </c>
      <c r="E3767">
        <v>3979.16</v>
      </c>
      <c r="F3767">
        <v>25358.94</v>
      </c>
      <c r="G3767" s="2">
        <f>INT((MONTH(_2023[[#This Row],[Data]])-1)/3)+1</f>
        <v>4</v>
      </c>
    </row>
    <row r="3768" spans="1:7" x14ac:dyDescent="0.25">
      <c r="A3768" t="s">
        <v>308</v>
      </c>
      <c r="B3768" s="1">
        <v>20</v>
      </c>
      <c r="C3768" t="s">
        <v>4</v>
      </c>
      <c r="D3768" t="e">
        <f ca="1">_xlfn.CONCAT(_2023[[#This Row],[Armazém]],_2023[[#This Row],[Data]])</f>
        <v>#NAME?</v>
      </c>
      <c r="E3768">
        <v>3635.64</v>
      </c>
      <c r="F3768">
        <v>12156.99</v>
      </c>
      <c r="G3768" s="2">
        <f>INT((MONTH(_2023[[#This Row],[Data]])-1)/3)+1</f>
        <v>4</v>
      </c>
    </row>
    <row r="3769" spans="1:7" x14ac:dyDescent="0.25">
      <c r="A3769" t="s">
        <v>308</v>
      </c>
      <c r="B3769" s="1">
        <v>24</v>
      </c>
      <c r="C3769" t="s">
        <v>10</v>
      </c>
      <c r="D3769" t="e">
        <f ca="1">_xlfn.CONCAT(_2023[[#This Row],[Armazém]],_2023[[#This Row],[Data]])</f>
        <v>#NAME?</v>
      </c>
      <c r="E3769">
        <v>1604.06</v>
      </c>
      <c r="F3769">
        <v>13225.16</v>
      </c>
      <c r="G3769" s="2">
        <f>INT((MONTH(_2023[[#This Row],[Data]])-1)/3)+1</f>
        <v>4</v>
      </c>
    </row>
    <row r="3770" spans="1:7" x14ac:dyDescent="0.25">
      <c r="A3770" t="s">
        <v>308</v>
      </c>
      <c r="B3770" s="1">
        <v>22</v>
      </c>
      <c r="C3770" t="s">
        <v>5</v>
      </c>
      <c r="D3770" t="e">
        <f ca="1">_xlfn.CONCAT(_2023[[#This Row],[Armazém]],_2023[[#This Row],[Data]])</f>
        <v>#NAME?</v>
      </c>
      <c r="E3770">
        <v>2013.6</v>
      </c>
      <c r="F3770">
        <v>9929.34</v>
      </c>
      <c r="G3770" s="2">
        <f>INT((MONTH(_2023[[#This Row],[Data]])-1)/3)+1</f>
        <v>4</v>
      </c>
    </row>
    <row r="3771" spans="1:7" x14ac:dyDescent="0.25">
      <c r="A3771" t="s">
        <v>308</v>
      </c>
      <c r="B3771" s="1">
        <v>26</v>
      </c>
      <c r="C3771" t="s">
        <v>13</v>
      </c>
      <c r="D3771" t="e">
        <f ca="1">_xlfn.CONCAT(_2023[[#This Row],[Armazém]],_2023[[#This Row],[Data]])</f>
        <v>#NAME?</v>
      </c>
      <c r="E3771">
        <v>7409.45</v>
      </c>
      <c r="F3771">
        <v>30000</v>
      </c>
      <c r="G3771" s="2">
        <f>INT((MONTH(_2023[[#This Row],[Data]])-1)/3)+1</f>
        <v>4</v>
      </c>
    </row>
    <row r="3772" spans="1:7" x14ac:dyDescent="0.25">
      <c r="A3772" t="s">
        <v>308</v>
      </c>
      <c r="B3772" s="1">
        <v>21</v>
      </c>
      <c r="C3772" t="s">
        <v>7</v>
      </c>
      <c r="D3772" t="e">
        <f ca="1">_xlfn.CONCAT(_2023[[#This Row],[Armazém]],_2023[[#This Row],[Data]])</f>
        <v>#NAME?</v>
      </c>
      <c r="E3772">
        <v>8488.77</v>
      </c>
      <c r="F3772">
        <v>29071.46</v>
      </c>
      <c r="G3772" s="2">
        <f>INT((MONTH(_2023[[#This Row],[Data]])-1)/3)+1</f>
        <v>4</v>
      </c>
    </row>
    <row r="3773" spans="1:7" x14ac:dyDescent="0.25">
      <c r="A3773" t="s">
        <v>308</v>
      </c>
      <c r="B3773" s="1">
        <v>18</v>
      </c>
      <c r="C3773" t="s">
        <v>12</v>
      </c>
      <c r="D3773" t="e">
        <f ca="1">_xlfn.CONCAT(_2023[[#This Row],[Armazém]],_2023[[#This Row],[Data]])</f>
        <v>#NAME?</v>
      </c>
      <c r="E3773">
        <v>3860.67</v>
      </c>
      <c r="F3773">
        <v>17419.64</v>
      </c>
      <c r="G3773" s="2">
        <f>INT((MONTH(_2023[[#This Row],[Data]])-1)/3)+1</f>
        <v>4</v>
      </c>
    </row>
    <row r="3774" spans="1:7" x14ac:dyDescent="0.25">
      <c r="A3774" t="s">
        <v>308</v>
      </c>
      <c r="B3774" s="1">
        <v>27</v>
      </c>
      <c r="C3774" t="s">
        <v>11</v>
      </c>
      <c r="D3774" t="e">
        <f ca="1">_xlfn.CONCAT(_2023[[#This Row],[Armazém]],_2023[[#This Row],[Data]])</f>
        <v>#NAME?</v>
      </c>
      <c r="E3774">
        <v>3662.57</v>
      </c>
      <c r="F3774">
        <v>19000</v>
      </c>
      <c r="G3774" s="2">
        <f>INT((MONTH(_2023[[#This Row],[Data]])-1)/3)+1</f>
        <v>4</v>
      </c>
    </row>
    <row r="3775" spans="1:7" x14ac:dyDescent="0.25">
      <c r="A3775" t="s">
        <v>308</v>
      </c>
      <c r="B3775" s="1">
        <v>28</v>
      </c>
      <c r="C3775" t="s">
        <v>9</v>
      </c>
      <c r="D3775" t="e">
        <f ca="1">_xlfn.CONCAT(_2023[[#This Row],[Armazém]],_2023[[#This Row],[Data]])</f>
        <v>#NAME?</v>
      </c>
      <c r="E3775">
        <v>1062.57</v>
      </c>
      <c r="F3775">
        <v>18035.84</v>
      </c>
      <c r="G3775" s="2">
        <f>INT((MONTH(_2023[[#This Row],[Data]])-1)/3)+1</f>
        <v>4</v>
      </c>
    </row>
    <row r="3776" spans="1:7" x14ac:dyDescent="0.25">
      <c r="A3776" t="s">
        <v>308</v>
      </c>
      <c r="B3776" s="1">
        <v>23</v>
      </c>
      <c r="C3776" t="s">
        <v>14</v>
      </c>
      <c r="D3776" t="e">
        <f ca="1">_xlfn.CONCAT(_2023[[#This Row],[Armazém]],_2023[[#This Row],[Data]])</f>
        <v>#NAME?</v>
      </c>
      <c r="E3776">
        <v>4198.8900000000003</v>
      </c>
      <c r="F3776">
        <v>22709.4</v>
      </c>
      <c r="G3776" s="2">
        <f>INT((MONTH(_2023[[#This Row],[Data]])-1)/3)+1</f>
        <v>4</v>
      </c>
    </row>
    <row r="3777" spans="1:7" x14ac:dyDescent="0.25">
      <c r="A3777" t="s">
        <v>308</v>
      </c>
      <c r="B3777" s="1">
        <v>29</v>
      </c>
      <c r="C3777" t="s">
        <v>2</v>
      </c>
      <c r="D3777" t="e">
        <f ca="1">_xlfn.CONCAT(_2023[[#This Row],[Armazém]],_2023[[#This Row],[Data]])</f>
        <v>#NAME?</v>
      </c>
      <c r="E3777">
        <v>5121.71</v>
      </c>
      <c r="F3777">
        <v>14172.86</v>
      </c>
      <c r="G3777" s="2">
        <f>INT((MONTH(_2023[[#This Row],[Data]])-1)/3)+1</f>
        <v>4</v>
      </c>
    </row>
    <row r="3778" spans="1:7" x14ac:dyDescent="0.25">
      <c r="A3778" t="s">
        <v>308</v>
      </c>
      <c r="B3778" s="1">
        <v>30</v>
      </c>
      <c r="C3778" t="s">
        <v>6</v>
      </c>
      <c r="D3778" t="e">
        <f ca="1">_xlfn.CONCAT(_2023[[#This Row],[Armazém]],_2023[[#This Row],[Data]])</f>
        <v>#NAME?</v>
      </c>
      <c r="E3778">
        <v>3852.87</v>
      </c>
      <c r="F3778">
        <v>19000</v>
      </c>
      <c r="G3778" s="2">
        <f>INT((MONTH(_2023[[#This Row],[Data]])-1)/3)+1</f>
        <v>4</v>
      </c>
    </row>
    <row r="3779" spans="1:7" x14ac:dyDescent="0.25">
      <c r="A3779" t="s">
        <v>308</v>
      </c>
      <c r="B3779" s="1">
        <v>25</v>
      </c>
      <c r="C3779" t="s">
        <v>8</v>
      </c>
      <c r="D3779" t="e">
        <f ca="1">_xlfn.CONCAT(_2023[[#This Row],[Armazém]],_2023[[#This Row],[Data]])</f>
        <v>#NAME?</v>
      </c>
      <c r="E3779">
        <v>2794.93</v>
      </c>
      <c r="F3779">
        <v>25358.94</v>
      </c>
      <c r="G3779" s="2">
        <f>INT((MONTH(_2023[[#This Row],[Data]])-1)/3)+1</f>
        <v>4</v>
      </c>
    </row>
    <row r="3780" spans="1:7" x14ac:dyDescent="0.25">
      <c r="A3780" t="s">
        <v>309</v>
      </c>
      <c r="B3780" s="1">
        <v>20</v>
      </c>
      <c r="C3780" t="s">
        <v>4</v>
      </c>
      <c r="D3780" t="e">
        <f ca="1">_xlfn.CONCAT(_2023[[#This Row],[Armazém]],_2023[[#This Row],[Data]])</f>
        <v>#NAME?</v>
      </c>
      <c r="E3780">
        <v>2355.16</v>
      </c>
      <c r="F3780">
        <v>17244.14</v>
      </c>
      <c r="G3780" s="2">
        <f>INT((MONTH(_2023[[#This Row],[Data]])-1)/3)+1</f>
        <v>4</v>
      </c>
    </row>
    <row r="3781" spans="1:7" x14ac:dyDescent="0.25">
      <c r="A3781" t="s">
        <v>309</v>
      </c>
      <c r="B3781" s="1">
        <v>24</v>
      </c>
      <c r="C3781" t="s">
        <v>10</v>
      </c>
      <c r="D3781" t="e">
        <f ca="1">_xlfn.CONCAT(_2023[[#This Row],[Armazém]],_2023[[#This Row],[Data]])</f>
        <v>#NAME?</v>
      </c>
      <c r="E3781">
        <v>1388.91</v>
      </c>
      <c r="F3781">
        <v>10000</v>
      </c>
      <c r="G3781" s="2">
        <f>INT((MONTH(_2023[[#This Row],[Data]])-1)/3)+1</f>
        <v>4</v>
      </c>
    </row>
    <row r="3782" spans="1:7" x14ac:dyDescent="0.25">
      <c r="A3782" t="s">
        <v>309</v>
      </c>
      <c r="B3782" s="1">
        <v>22</v>
      </c>
      <c r="C3782" t="s">
        <v>5</v>
      </c>
      <c r="D3782" t="e">
        <f ca="1">_xlfn.CONCAT(_2023[[#This Row],[Armazém]],_2023[[#This Row],[Data]])</f>
        <v>#NAME?</v>
      </c>
      <c r="E3782">
        <v>2212.5500000000002</v>
      </c>
      <c r="F3782">
        <v>10000</v>
      </c>
      <c r="G3782" s="2">
        <f>INT((MONTH(_2023[[#This Row],[Data]])-1)/3)+1</f>
        <v>4</v>
      </c>
    </row>
    <row r="3783" spans="1:7" x14ac:dyDescent="0.25">
      <c r="A3783" t="s">
        <v>309</v>
      </c>
      <c r="B3783" s="1">
        <v>26</v>
      </c>
      <c r="C3783" t="s">
        <v>13</v>
      </c>
      <c r="D3783" t="e">
        <f ca="1">_xlfn.CONCAT(_2023[[#This Row],[Armazém]],_2023[[#This Row],[Data]])</f>
        <v>#NAME?</v>
      </c>
      <c r="E3783">
        <v>3304.06</v>
      </c>
      <c r="F3783">
        <v>35000</v>
      </c>
      <c r="G3783" s="2">
        <f>INT((MONTH(_2023[[#This Row],[Data]])-1)/3)+1</f>
        <v>4</v>
      </c>
    </row>
    <row r="3784" spans="1:7" x14ac:dyDescent="0.25">
      <c r="A3784" t="s">
        <v>309</v>
      </c>
      <c r="B3784" s="1">
        <v>21</v>
      </c>
      <c r="C3784" t="s">
        <v>7</v>
      </c>
      <c r="D3784" t="e">
        <f ca="1">_xlfn.CONCAT(_2023[[#This Row],[Armazém]],_2023[[#This Row],[Data]])</f>
        <v>#NAME?</v>
      </c>
      <c r="E3784">
        <v>3583.22</v>
      </c>
      <c r="F3784">
        <v>35000</v>
      </c>
      <c r="G3784" s="2">
        <f>INT((MONTH(_2023[[#This Row],[Data]])-1)/3)+1</f>
        <v>4</v>
      </c>
    </row>
    <row r="3785" spans="1:7" x14ac:dyDescent="0.25">
      <c r="A3785" t="s">
        <v>309</v>
      </c>
      <c r="B3785" s="1">
        <v>18</v>
      </c>
      <c r="C3785" t="s">
        <v>12</v>
      </c>
      <c r="D3785" t="e">
        <f ca="1">_xlfn.CONCAT(_2023[[#This Row],[Armazém]],_2023[[#This Row],[Data]])</f>
        <v>#NAME?</v>
      </c>
      <c r="E3785">
        <v>1505.75</v>
      </c>
      <c r="F3785">
        <v>16793.810000000001</v>
      </c>
      <c r="G3785" s="2">
        <f>INT((MONTH(_2023[[#This Row],[Data]])-1)/3)+1</f>
        <v>4</v>
      </c>
    </row>
    <row r="3786" spans="1:7" x14ac:dyDescent="0.25">
      <c r="A3786" t="s">
        <v>309</v>
      </c>
      <c r="B3786" s="1">
        <v>27</v>
      </c>
      <c r="C3786" t="s">
        <v>11</v>
      </c>
      <c r="D3786" t="e">
        <f ca="1">_xlfn.CONCAT(_2023[[#This Row],[Armazém]],_2023[[#This Row],[Data]])</f>
        <v>#NAME?</v>
      </c>
      <c r="E3786">
        <v>2622.04</v>
      </c>
      <c r="F3786">
        <v>18000</v>
      </c>
      <c r="G3786" s="2">
        <f>INT((MONTH(_2023[[#This Row],[Data]])-1)/3)+1</f>
        <v>4</v>
      </c>
    </row>
    <row r="3787" spans="1:7" x14ac:dyDescent="0.25">
      <c r="A3787" t="s">
        <v>309</v>
      </c>
      <c r="B3787" s="1">
        <v>19</v>
      </c>
      <c r="C3787" t="s">
        <v>3</v>
      </c>
      <c r="D3787" t="e">
        <f ca="1">_xlfn.CONCAT(_2023[[#This Row],[Armazém]],_2023[[#This Row],[Data]])</f>
        <v>#NAME?</v>
      </c>
      <c r="E3787">
        <v>1891.45</v>
      </c>
      <c r="F3787">
        <v>11084.66</v>
      </c>
      <c r="G3787" s="2">
        <f>INT((MONTH(_2023[[#This Row],[Data]])-1)/3)+1</f>
        <v>4</v>
      </c>
    </row>
    <row r="3788" spans="1:7" x14ac:dyDescent="0.25">
      <c r="A3788" t="s">
        <v>309</v>
      </c>
      <c r="B3788" s="1">
        <v>28</v>
      </c>
      <c r="C3788" t="s">
        <v>9</v>
      </c>
      <c r="D3788" t="e">
        <f ca="1">_xlfn.CONCAT(_2023[[#This Row],[Armazém]],_2023[[#This Row],[Data]])</f>
        <v>#NAME?</v>
      </c>
      <c r="E3788">
        <v>2619.39</v>
      </c>
      <c r="F3788">
        <v>16000</v>
      </c>
      <c r="G3788" s="2">
        <f>INT((MONTH(_2023[[#This Row],[Data]])-1)/3)+1</f>
        <v>4</v>
      </c>
    </row>
    <row r="3789" spans="1:7" x14ac:dyDescent="0.25">
      <c r="A3789" t="s">
        <v>309</v>
      </c>
      <c r="B3789" s="1">
        <v>23</v>
      </c>
      <c r="C3789" t="s">
        <v>14</v>
      </c>
      <c r="D3789" t="e">
        <f ca="1">_xlfn.CONCAT(_2023[[#This Row],[Armazém]],_2023[[#This Row],[Data]])</f>
        <v>#NAME?</v>
      </c>
      <c r="E3789">
        <v>1722.78</v>
      </c>
      <c r="F3789">
        <v>25595.05</v>
      </c>
      <c r="G3789" s="2">
        <f>INT((MONTH(_2023[[#This Row],[Data]])-1)/3)+1</f>
        <v>4</v>
      </c>
    </row>
    <row r="3790" spans="1:7" x14ac:dyDescent="0.25">
      <c r="A3790" t="s">
        <v>309</v>
      </c>
      <c r="B3790" s="1">
        <v>29</v>
      </c>
      <c r="C3790" t="s">
        <v>2</v>
      </c>
      <c r="D3790" t="e">
        <f ca="1">_xlfn.CONCAT(_2023[[#This Row],[Armazém]],_2023[[#This Row],[Data]])</f>
        <v>#NAME?</v>
      </c>
      <c r="E3790">
        <v>2106.6999999999998</v>
      </c>
      <c r="F3790">
        <v>15000</v>
      </c>
      <c r="G3790" s="2">
        <f>INT((MONTH(_2023[[#This Row],[Data]])-1)/3)+1</f>
        <v>4</v>
      </c>
    </row>
    <row r="3791" spans="1:7" x14ac:dyDescent="0.25">
      <c r="A3791" t="s">
        <v>309</v>
      </c>
      <c r="B3791" s="1">
        <v>30</v>
      </c>
      <c r="C3791" t="s">
        <v>6</v>
      </c>
      <c r="D3791" t="e">
        <f ca="1">_xlfn.CONCAT(_2023[[#This Row],[Armazém]],_2023[[#This Row],[Data]])</f>
        <v>#NAME?</v>
      </c>
      <c r="E3791">
        <v>1361.85</v>
      </c>
      <c r="F3791">
        <v>19000</v>
      </c>
      <c r="G3791" s="2">
        <f>INT((MONTH(_2023[[#This Row],[Data]])-1)/3)+1</f>
        <v>4</v>
      </c>
    </row>
    <row r="3792" spans="1:7" x14ac:dyDescent="0.25">
      <c r="A3792" t="s">
        <v>309</v>
      </c>
      <c r="B3792" s="1">
        <v>25</v>
      </c>
      <c r="C3792" t="s">
        <v>8</v>
      </c>
      <c r="D3792" t="e">
        <f ca="1">_xlfn.CONCAT(_2023[[#This Row],[Armazém]],_2023[[#This Row],[Data]])</f>
        <v>#NAME?</v>
      </c>
      <c r="E3792">
        <v>3171.9</v>
      </c>
      <c r="F3792">
        <v>19701.759999999998</v>
      </c>
      <c r="G3792" s="2">
        <f>INT((MONTH(_2023[[#This Row],[Data]])-1)/3)+1</f>
        <v>4</v>
      </c>
    </row>
    <row r="3793" spans="1:7" x14ac:dyDescent="0.25">
      <c r="A3793" t="s">
        <v>310</v>
      </c>
      <c r="B3793" s="1">
        <v>20</v>
      </c>
      <c r="C3793" t="s">
        <v>4</v>
      </c>
      <c r="D3793" t="e">
        <f ca="1">_xlfn.CONCAT(_2023[[#This Row],[Armazém]],_2023[[#This Row],[Data]])</f>
        <v>#NAME?</v>
      </c>
      <c r="E3793">
        <v>2009.81</v>
      </c>
      <c r="F3793">
        <v>17244.14</v>
      </c>
      <c r="G3793" s="2">
        <f>INT((MONTH(_2023[[#This Row],[Data]])-1)/3)+1</f>
        <v>4</v>
      </c>
    </row>
    <row r="3794" spans="1:7" x14ac:dyDescent="0.25">
      <c r="A3794" t="s">
        <v>310</v>
      </c>
      <c r="B3794" s="1">
        <v>24</v>
      </c>
      <c r="C3794" t="s">
        <v>10</v>
      </c>
      <c r="D3794" t="e">
        <f ca="1">_xlfn.CONCAT(_2023[[#This Row],[Armazém]],_2023[[#This Row],[Data]])</f>
        <v>#NAME?</v>
      </c>
      <c r="E3794">
        <v>101.43</v>
      </c>
      <c r="F3794">
        <v>10000</v>
      </c>
      <c r="G3794" s="2">
        <f>INT((MONTH(_2023[[#This Row],[Data]])-1)/3)+1</f>
        <v>4</v>
      </c>
    </row>
    <row r="3795" spans="1:7" x14ac:dyDescent="0.25">
      <c r="A3795" t="s">
        <v>310</v>
      </c>
      <c r="B3795" s="1">
        <v>22</v>
      </c>
      <c r="C3795" t="s">
        <v>5</v>
      </c>
      <c r="D3795" t="e">
        <f ca="1">_xlfn.CONCAT(_2023[[#This Row],[Armazém]],_2023[[#This Row],[Data]])</f>
        <v>#NAME?</v>
      </c>
      <c r="E3795">
        <v>915.68</v>
      </c>
      <c r="F3795">
        <v>10000</v>
      </c>
      <c r="G3795" s="2">
        <f>INT((MONTH(_2023[[#This Row],[Data]])-1)/3)+1</f>
        <v>4</v>
      </c>
    </row>
    <row r="3796" spans="1:7" x14ac:dyDescent="0.25">
      <c r="A3796" t="s">
        <v>310</v>
      </c>
      <c r="B3796" s="1">
        <v>26</v>
      </c>
      <c r="C3796" t="s">
        <v>13</v>
      </c>
      <c r="D3796" t="e">
        <f ca="1">_xlfn.CONCAT(_2023[[#This Row],[Armazém]],_2023[[#This Row],[Data]])</f>
        <v>#NAME?</v>
      </c>
      <c r="E3796">
        <v>2831.92</v>
      </c>
      <c r="F3796">
        <v>35000</v>
      </c>
      <c r="G3796" s="2">
        <f>INT((MONTH(_2023[[#This Row],[Data]])-1)/3)+1</f>
        <v>4</v>
      </c>
    </row>
    <row r="3797" spans="1:7" x14ac:dyDescent="0.25">
      <c r="A3797" t="s">
        <v>310</v>
      </c>
      <c r="B3797" s="1">
        <v>21</v>
      </c>
      <c r="C3797" t="s">
        <v>7</v>
      </c>
      <c r="D3797" t="e">
        <f ca="1">_xlfn.CONCAT(_2023[[#This Row],[Armazém]],_2023[[#This Row],[Data]])</f>
        <v>#NAME?</v>
      </c>
      <c r="E3797">
        <v>177</v>
      </c>
      <c r="F3797">
        <v>35000</v>
      </c>
      <c r="G3797" s="2">
        <f>INT((MONTH(_2023[[#This Row],[Data]])-1)/3)+1</f>
        <v>4</v>
      </c>
    </row>
    <row r="3798" spans="1:7" x14ac:dyDescent="0.25">
      <c r="A3798" t="s">
        <v>310</v>
      </c>
      <c r="B3798" s="1">
        <v>18</v>
      </c>
      <c r="C3798" t="s">
        <v>12</v>
      </c>
      <c r="D3798" t="e">
        <f ca="1">_xlfn.CONCAT(_2023[[#This Row],[Armazém]],_2023[[#This Row],[Data]])</f>
        <v>#NAME?</v>
      </c>
      <c r="E3798">
        <v>1096.75</v>
      </c>
      <c r="F3798">
        <v>16793.810000000001</v>
      </c>
      <c r="G3798" s="2">
        <f>INT((MONTH(_2023[[#This Row],[Data]])-1)/3)+1</f>
        <v>4</v>
      </c>
    </row>
    <row r="3799" spans="1:7" x14ac:dyDescent="0.25">
      <c r="A3799" t="s">
        <v>310</v>
      </c>
      <c r="B3799" s="1">
        <v>27</v>
      </c>
      <c r="C3799" t="s">
        <v>11</v>
      </c>
      <c r="D3799" t="e">
        <f ca="1">_xlfn.CONCAT(_2023[[#This Row],[Armazém]],_2023[[#This Row],[Data]])</f>
        <v>#NAME?</v>
      </c>
      <c r="E3799">
        <v>2988.92</v>
      </c>
      <c r="F3799">
        <v>18000</v>
      </c>
      <c r="G3799" s="2">
        <f>INT((MONTH(_2023[[#This Row],[Data]])-1)/3)+1</f>
        <v>4</v>
      </c>
    </row>
    <row r="3800" spans="1:7" x14ac:dyDescent="0.25">
      <c r="A3800" t="s">
        <v>310</v>
      </c>
      <c r="B3800" s="1">
        <v>19</v>
      </c>
      <c r="C3800" t="s">
        <v>3</v>
      </c>
      <c r="D3800" t="e">
        <f ca="1">_xlfn.CONCAT(_2023[[#This Row],[Armazém]],_2023[[#This Row],[Data]])</f>
        <v>#NAME?</v>
      </c>
      <c r="E3800">
        <v>1232.72</v>
      </c>
      <c r="F3800">
        <v>11084.66</v>
      </c>
      <c r="G3800" s="2">
        <f>INT((MONTH(_2023[[#This Row],[Data]])-1)/3)+1</f>
        <v>4</v>
      </c>
    </row>
    <row r="3801" spans="1:7" x14ac:dyDescent="0.25">
      <c r="A3801" t="s">
        <v>310</v>
      </c>
      <c r="B3801" s="1">
        <v>28</v>
      </c>
      <c r="C3801" t="s">
        <v>9</v>
      </c>
      <c r="D3801" t="e">
        <f ca="1">_xlfn.CONCAT(_2023[[#This Row],[Armazém]],_2023[[#This Row],[Data]])</f>
        <v>#NAME?</v>
      </c>
      <c r="E3801">
        <v>2367.13</v>
      </c>
      <c r="F3801">
        <v>16000</v>
      </c>
      <c r="G3801" s="2">
        <f>INT((MONTH(_2023[[#This Row],[Data]])-1)/3)+1</f>
        <v>4</v>
      </c>
    </row>
    <row r="3802" spans="1:7" x14ac:dyDescent="0.25">
      <c r="A3802" t="s">
        <v>310</v>
      </c>
      <c r="B3802" s="1">
        <v>23</v>
      </c>
      <c r="C3802" t="s">
        <v>14</v>
      </c>
      <c r="D3802" t="e">
        <f ca="1">_xlfn.CONCAT(_2023[[#This Row],[Armazém]],_2023[[#This Row],[Data]])</f>
        <v>#NAME?</v>
      </c>
      <c r="E3802">
        <v>1598.17</v>
      </c>
      <c r="F3802">
        <v>25595.05</v>
      </c>
      <c r="G3802" s="2">
        <f>INT((MONTH(_2023[[#This Row],[Data]])-1)/3)+1</f>
        <v>4</v>
      </c>
    </row>
    <row r="3803" spans="1:7" x14ac:dyDescent="0.25">
      <c r="A3803" t="s">
        <v>310</v>
      </c>
      <c r="B3803" s="1">
        <v>29</v>
      </c>
      <c r="C3803" t="s">
        <v>2</v>
      </c>
      <c r="D3803" t="e">
        <f ca="1">_xlfn.CONCAT(_2023[[#This Row],[Armazém]],_2023[[#This Row],[Data]])</f>
        <v>#NAME?</v>
      </c>
      <c r="E3803">
        <v>2305.6</v>
      </c>
      <c r="F3803">
        <v>15000</v>
      </c>
      <c r="G3803" s="2">
        <f>INT((MONTH(_2023[[#This Row],[Data]])-1)/3)+1</f>
        <v>4</v>
      </c>
    </row>
    <row r="3804" spans="1:7" x14ac:dyDescent="0.25">
      <c r="A3804" t="s">
        <v>310</v>
      </c>
      <c r="B3804" s="1">
        <v>30</v>
      </c>
      <c r="C3804" t="s">
        <v>6</v>
      </c>
      <c r="D3804" t="e">
        <f ca="1">_xlfn.CONCAT(_2023[[#This Row],[Armazém]],_2023[[#This Row],[Data]])</f>
        <v>#NAME?</v>
      </c>
      <c r="E3804">
        <v>2894.37</v>
      </c>
      <c r="F3804">
        <v>19000</v>
      </c>
      <c r="G3804" s="2">
        <f>INT((MONTH(_2023[[#This Row],[Data]])-1)/3)+1</f>
        <v>4</v>
      </c>
    </row>
    <row r="3805" spans="1:7" x14ac:dyDescent="0.25">
      <c r="A3805" t="s">
        <v>310</v>
      </c>
      <c r="B3805" s="1">
        <v>25</v>
      </c>
      <c r="C3805" t="s">
        <v>8</v>
      </c>
      <c r="D3805" t="e">
        <f ca="1">_xlfn.CONCAT(_2023[[#This Row],[Armazém]],_2023[[#This Row],[Data]])</f>
        <v>#NAME?</v>
      </c>
      <c r="E3805">
        <v>4074.59</v>
      </c>
      <c r="F3805">
        <v>19701.759999999998</v>
      </c>
      <c r="G3805" s="2">
        <f>INT((MONTH(_2023[[#This Row],[Data]])-1)/3)+1</f>
        <v>4</v>
      </c>
    </row>
    <row r="3806" spans="1:7" x14ac:dyDescent="0.25">
      <c r="A3806" t="s">
        <v>311</v>
      </c>
      <c r="B3806" s="1">
        <v>20</v>
      </c>
      <c r="C3806" t="s">
        <v>4</v>
      </c>
      <c r="D3806" t="e">
        <f ca="1">_xlfn.CONCAT(_2023[[#This Row],[Armazém]],_2023[[#This Row],[Data]])</f>
        <v>#NAME?</v>
      </c>
      <c r="E3806">
        <v>3175.82</v>
      </c>
      <c r="F3806">
        <v>17244.14</v>
      </c>
      <c r="G3806" s="2">
        <f>INT((MONTH(_2023[[#This Row],[Data]])-1)/3)+1</f>
        <v>4</v>
      </c>
    </row>
    <row r="3807" spans="1:7" x14ac:dyDescent="0.25">
      <c r="A3807" t="s">
        <v>311</v>
      </c>
      <c r="B3807" s="1">
        <v>24</v>
      </c>
      <c r="C3807" t="s">
        <v>10</v>
      </c>
      <c r="D3807" t="e">
        <f ca="1">_xlfn.CONCAT(_2023[[#This Row],[Armazém]],_2023[[#This Row],[Data]])</f>
        <v>#NAME?</v>
      </c>
      <c r="E3807">
        <v>2784.29</v>
      </c>
      <c r="F3807">
        <v>10000</v>
      </c>
      <c r="G3807" s="2">
        <f>INT((MONTH(_2023[[#This Row],[Data]])-1)/3)+1</f>
        <v>4</v>
      </c>
    </row>
    <row r="3808" spans="1:7" x14ac:dyDescent="0.25">
      <c r="A3808" t="s">
        <v>311</v>
      </c>
      <c r="B3808" s="1">
        <v>22</v>
      </c>
      <c r="C3808" t="s">
        <v>5</v>
      </c>
      <c r="D3808" t="e">
        <f ca="1">_xlfn.CONCAT(_2023[[#This Row],[Armazém]],_2023[[#This Row],[Data]])</f>
        <v>#NAME?</v>
      </c>
      <c r="E3808">
        <v>2302.77</v>
      </c>
      <c r="F3808">
        <v>10000</v>
      </c>
      <c r="G3808" s="2">
        <f>INT((MONTH(_2023[[#This Row],[Data]])-1)/3)+1</f>
        <v>4</v>
      </c>
    </row>
    <row r="3809" spans="1:7" x14ac:dyDescent="0.25">
      <c r="A3809" t="s">
        <v>311</v>
      </c>
      <c r="B3809" s="1">
        <v>26</v>
      </c>
      <c r="C3809" t="s">
        <v>13</v>
      </c>
      <c r="D3809" t="e">
        <f ca="1">_xlfn.CONCAT(_2023[[#This Row],[Armazém]],_2023[[#This Row],[Data]])</f>
        <v>#NAME?</v>
      </c>
      <c r="E3809">
        <v>7392.82</v>
      </c>
      <c r="F3809">
        <v>35000</v>
      </c>
      <c r="G3809" s="2">
        <f>INT((MONTH(_2023[[#This Row],[Data]])-1)/3)+1</f>
        <v>4</v>
      </c>
    </row>
    <row r="3810" spans="1:7" x14ac:dyDescent="0.25">
      <c r="A3810" t="s">
        <v>311</v>
      </c>
      <c r="B3810" s="1">
        <v>21</v>
      </c>
      <c r="C3810" t="s">
        <v>7</v>
      </c>
      <c r="D3810" t="e">
        <f ca="1">_xlfn.CONCAT(_2023[[#This Row],[Armazém]],_2023[[#This Row],[Data]])</f>
        <v>#NAME?</v>
      </c>
      <c r="E3810">
        <v>9166.81</v>
      </c>
      <c r="F3810">
        <v>35000</v>
      </c>
      <c r="G3810" s="2">
        <f>INT((MONTH(_2023[[#This Row],[Data]])-1)/3)+1</f>
        <v>4</v>
      </c>
    </row>
    <row r="3811" spans="1:7" x14ac:dyDescent="0.25">
      <c r="A3811" t="s">
        <v>311</v>
      </c>
      <c r="B3811" s="1">
        <v>18</v>
      </c>
      <c r="C3811" t="s">
        <v>12</v>
      </c>
      <c r="D3811" t="e">
        <f ca="1">_xlfn.CONCAT(_2023[[#This Row],[Armazém]],_2023[[#This Row],[Data]])</f>
        <v>#NAME?</v>
      </c>
      <c r="E3811">
        <v>1310.3900000000001</v>
      </c>
      <c r="F3811">
        <v>16793.810000000001</v>
      </c>
      <c r="G3811" s="2">
        <f>INT((MONTH(_2023[[#This Row],[Data]])-1)/3)+1</f>
        <v>4</v>
      </c>
    </row>
    <row r="3812" spans="1:7" x14ac:dyDescent="0.25">
      <c r="A3812" t="s">
        <v>311</v>
      </c>
      <c r="B3812" s="1">
        <v>27</v>
      </c>
      <c r="C3812" t="s">
        <v>11</v>
      </c>
      <c r="D3812" t="e">
        <f ca="1">_xlfn.CONCAT(_2023[[#This Row],[Armazém]],_2023[[#This Row],[Data]])</f>
        <v>#NAME?</v>
      </c>
      <c r="E3812">
        <v>3794.2</v>
      </c>
      <c r="F3812">
        <v>18000</v>
      </c>
      <c r="G3812" s="2">
        <f>INT((MONTH(_2023[[#This Row],[Data]])-1)/3)+1</f>
        <v>4</v>
      </c>
    </row>
    <row r="3813" spans="1:7" x14ac:dyDescent="0.25">
      <c r="A3813" t="s">
        <v>311</v>
      </c>
      <c r="B3813" s="1">
        <v>19</v>
      </c>
      <c r="C3813" t="s">
        <v>3</v>
      </c>
      <c r="D3813" t="e">
        <f ca="1">_xlfn.CONCAT(_2023[[#This Row],[Armazém]],_2023[[#This Row],[Data]])</f>
        <v>#NAME?</v>
      </c>
      <c r="E3813">
        <v>1330.57</v>
      </c>
      <c r="F3813">
        <v>11084.66</v>
      </c>
      <c r="G3813" s="2">
        <f>INT((MONTH(_2023[[#This Row],[Data]])-1)/3)+1</f>
        <v>4</v>
      </c>
    </row>
    <row r="3814" spans="1:7" x14ac:dyDescent="0.25">
      <c r="A3814" t="s">
        <v>311</v>
      </c>
      <c r="B3814" s="1">
        <v>28</v>
      </c>
      <c r="C3814" t="s">
        <v>9</v>
      </c>
      <c r="D3814" t="e">
        <f ca="1">_xlfn.CONCAT(_2023[[#This Row],[Armazém]],_2023[[#This Row],[Data]])</f>
        <v>#NAME?</v>
      </c>
      <c r="E3814">
        <v>2642.86</v>
      </c>
      <c r="F3814">
        <v>16000</v>
      </c>
      <c r="G3814" s="2">
        <f>INT((MONTH(_2023[[#This Row],[Data]])-1)/3)+1</f>
        <v>4</v>
      </c>
    </row>
    <row r="3815" spans="1:7" x14ac:dyDescent="0.25">
      <c r="A3815" t="s">
        <v>311</v>
      </c>
      <c r="B3815" s="1">
        <v>23</v>
      </c>
      <c r="C3815" t="s">
        <v>14</v>
      </c>
      <c r="D3815" t="e">
        <f ca="1">_xlfn.CONCAT(_2023[[#This Row],[Armazém]],_2023[[#This Row],[Data]])</f>
        <v>#NAME?</v>
      </c>
      <c r="E3815">
        <v>5025.3500000000004</v>
      </c>
      <c r="F3815">
        <v>25595.05</v>
      </c>
      <c r="G3815" s="2">
        <f>INT((MONTH(_2023[[#This Row],[Data]])-1)/3)+1</f>
        <v>4</v>
      </c>
    </row>
    <row r="3816" spans="1:7" x14ac:dyDescent="0.25">
      <c r="A3816" t="s">
        <v>311</v>
      </c>
      <c r="B3816" s="1">
        <v>29</v>
      </c>
      <c r="C3816" t="s">
        <v>2</v>
      </c>
      <c r="D3816" t="e">
        <f ca="1">_xlfn.CONCAT(_2023[[#This Row],[Armazém]],_2023[[#This Row],[Data]])</f>
        <v>#NAME?</v>
      </c>
      <c r="E3816">
        <v>2396.29</v>
      </c>
      <c r="F3816">
        <v>15000</v>
      </c>
      <c r="G3816" s="2">
        <f>INT((MONTH(_2023[[#This Row],[Data]])-1)/3)+1</f>
        <v>4</v>
      </c>
    </row>
    <row r="3817" spans="1:7" x14ac:dyDescent="0.25">
      <c r="A3817" t="s">
        <v>311</v>
      </c>
      <c r="B3817" s="1">
        <v>30</v>
      </c>
      <c r="C3817" t="s">
        <v>6</v>
      </c>
      <c r="D3817" t="e">
        <f ca="1">_xlfn.CONCAT(_2023[[#This Row],[Armazém]],_2023[[#This Row],[Data]])</f>
        <v>#NAME?</v>
      </c>
      <c r="E3817">
        <v>4665.8999999999996</v>
      </c>
      <c r="F3817">
        <v>19000</v>
      </c>
      <c r="G3817" s="2">
        <f>INT((MONTH(_2023[[#This Row],[Data]])-1)/3)+1</f>
        <v>4</v>
      </c>
    </row>
    <row r="3818" spans="1:7" x14ac:dyDescent="0.25">
      <c r="A3818" t="s">
        <v>311</v>
      </c>
      <c r="B3818" s="1">
        <v>25</v>
      </c>
      <c r="C3818" t="s">
        <v>8</v>
      </c>
      <c r="D3818" t="e">
        <f ca="1">_xlfn.CONCAT(_2023[[#This Row],[Armazém]],_2023[[#This Row],[Data]])</f>
        <v>#NAME?</v>
      </c>
      <c r="E3818">
        <v>4056.21</v>
      </c>
      <c r="F3818">
        <v>19701.759999999998</v>
      </c>
      <c r="G3818" s="2">
        <f>INT((MONTH(_2023[[#This Row],[Data]])-1)/3)+1</f>
        <v>4</v>
      </c>
    </row>
    <row r="3819" spans="1:7" x14ac:dyDescent="0.25">
      <c r="A3819" t="s">
        <v>312</v>
      </c>
      <c r="B3819" s="1">
        <v>20</v>
      </c>
      <c r="C3819" t="s">
        <v>4</v>
      </c>
      <c r="D3819" t="e">
        <f ca="1">_xlfn.CONCAT(_2023[[#This Row],[Armazém]],_2023[[#This Row],[Data]])</f>
        <v>#NAME?</v>
      </c>
      <c r="E3819">
        <v>1655.77</v>
      </c>
      <c r="F3819">
        <v>17244.14</v>
      </c>
      <c r="G3819" s="2">
        <f>INT((MONTH(_2023[[#This Row],[Data]])-1)/3)+1</f>
        <v>4</v>
      </c>
    </row>
    <row r="3820" spans="1:7" x14ac:dyDescent="0.25">
      <c r="A3820" t="s">
        <v>312</v>
      </c>
      <c r="B3820" s="1">
        <v>24</v>
      </c>
      <c r="C3820" t="s">
        <v>10</v>
      </c>
      <c r="D3820" t="e">
        <f ca="1">_xlfn.CONCAT(_2023[[#This Row],[Armazém]],_2023[[#This Row],[Data]])</f>
        <v>#NAME?</v>
      </c>
      <c r="E3820">
        <v>1842.52</v>
      </c>
      <c r="F3820">
        <v>10000</v>
      </c>
      <c r="G3820" s="2">
        <f>INT((MONTH(_2023[[#This Row],[Data]])-1)/3)+1</f>
        <v>4</v>
      </c>
    </row>
    <row r="3821" spans="1:7" x14ac:dyDescent="0.25">
      <c r="A3821" t="s">
        <v>312</v>
      </c>
      <c r="B3821" s="1">
        <v>22</v>
      </c>
      <c r="C3821" t="s">
        <v>5</v>
      </c>
      <c r="D3821" t="e">
        <f ca="1">_xlfn.CONCAT(_2023[[#This Row],[Armazém]],_2023[[#This Row],[Data]])</f>
        <v>#NAME?</v>
      </c>
      <c r="E3821">
        <v>1261.8800000000001</v>
      </c>
      <c r="F3821">
        <v>10000</v>
      </c>
      <c r="G3821" s="2">
        <f>INT((MONTH(_2023[[#This Row],[Data]])-1)/3)+1</f>
        <v>4</v>
      </c>
    </row>
    <row r="3822" spans="1:7" x14ac:dyDescent="0.25">
      <c r="A3822" t="s">
        <v>312</v>
      </c>
      <c r="B3822" s="1">
        <v>26</v>
      </c>
      <c r="C3822" t="s">
        <v>13</v>
      </c>
      <c r="D3822" t="e">
        <f ca="1">_xlfn.CONCAT(_2023[[#This Row],[Armazém]],_2023[[#This Row],[Data]])</f>
        <v>#NAME?</v>
      </c>
      <c r="E3822">
        <v>2047.54</v>
      </c>
      <c r="F3822">
        <v>35000</v>
      </c>
      <c r="G3822" s="2">
        <f>INT((MONTH(_2023[[#This Row],[Data]])-1)/3)+1</f>
        <v>4</v>
      </c>
    </row>
    <row r="3823" spans="1:7" x14ac:dyDescent="0.25">
      <c r="A3823" t="s">
        <v>312</v>
      </c>
      <c r="B3823" s="1">
        <v>21</v>
      </c>
      <c r="C3823" t="s">
        <v>7</v>
      </c>
      <c r="D3823" t="e">
        <f ca="1">_xlfn.CONCAT(_2023[[#This Row],[Armazém]],_2023[[#This Row],[Data]])</f>
        <v>#NAME?</v>
      </c>
      <c r="E3823">
        <v>4224.1099999999997</v>
      </c>
      <c r="F3823">
        <v>35000</v>
      </c>
      <c r="G3823" s="2">
        <f>INT((MONTH(_2023[[#This Row],[Data]])-1)/3)+1</f>
        <v>4</v>
      </c>
    </row>
    <row r="3824" spans="1:7" x14ac:dyDescent="0.25">
      <c r="A3824" t="s">
        <v>312</v>
      </c>
      <c r="B3824" s="1">
        <v>18</v>
      </c>
      <c r="C3824" t="s">
        <v>12</v>
      </c>
      <c r="D3824" t="e">
        <f ca="1">_xlfn.CONCAT(_2023[[#This Row],[Armazém]],_2023[[#This Row],[Data]])</f>
        <v>#NAME?</v>
      </c>
      <c r="E3824">
        <v>1658.8</v>
      </c>
      <c r="F3824">
        <v>16793.810000000001</v>
      </c>
      <c r="G3824" s="2">
        <f>INT((MONTH(_2023[[#This Row],[Data]])-1)/3)+1</f>
        <v>4</v>
      </c>
    </row>
    <row r="3825" spans="1:7" x14ac:dyDescent="0.25">
      <c r="A3825" t="s">
        <v>312</v>
      </c>
      <c r="B3825" s="1">
        <v>27</v>
      </c>
      <c r="C3825" t="s">
        <v>11</v>
      </c>
      <c r="D3825" t="e">
        <f ca="1">_xlfn.CONCAT(_2023[[#This Row],[Armazém]],_2023[[#This Row],[Data]])</f>
        <v>#NAME?</v>
      </c>
      <c r="E3825">
        <v>1289</v>
      </c>
      <c r="F3825">
        <v>18000</v>
      </c>
      <c r="G3825" s="2">
        <f>INT((MONTH(_2023[[#This Row],[Data]])-1)/3)+1</f>
        <v>4</v>
      </c>
    </row>
    <row r="3826" spans="1:7" x14ac:dyDescent="0.25">
      <c r="A3826" t="s">
        <v>312</v>
      </c>
      <c r="B3826" s="1">
        <v>19</v>
      </c>
      <c r="C3826" t="s">
        <v>3</v>
      </c>
      <c r="D3826" t="e">
        <f ca="1">_xlfn.CONCAT(_2023[[#This Row],[Armazém]],_2023[[#This Row],[Data]])</f>
        <v>#NAME?</v>
      </c>
      <c r="E3826">
        <v>939.2</v>
      </c>
      <c r="F3826">
        <v>11084.66</v>
      </c>
      <c r="G3826" s="2">
        <f>INT((MONTH(_2023[[#This Row],[Data]])-1)/3)+1</f>
        <v>4</v>
      </c>
    </row>
    <row r="3827" spans="1:7" x14ac:dyDescent="0.25">
      <c r="A3827" t="s">
        <v>312</v>
      </c>
      <c r="B3827" s="1">
        <v>28</v>
      </c>
      <c r="C3827" t="s">
        <v>9</v>
      </c>
      <c r="D3827" t="e">
        <f ca="1">_xlfn.CONCAT(_2023[[#This Row],[Armazém]],_2023[[#This Row],[Data]])</f>
        <v>#NAME?</v>
      </c>
      <c r="E3827">
        <v>1648.6</v>
      </c>
      <c r="F3827">
        <v>16000</v>
      </c>
      <c r="G3827" s="2">
        <f>INT((MONTH(_2023[[#This Row],[Data]])-1)/3)+1</f>
        <v>4</v>
      </c>
    </row>
    <row r="3828" spans="1:7" x14ac:dyDescent="0.25">
      <c r="A3828" t="s">
        <v>312</v>
      </c>
      <c r="B3828" s="1">
        <v>23</v>
      </c>
      <c r="C3828" t="s">
        <v>14</v>
      </c>
      <c r="D3828" t="e">
        <f ca="1">_xlfn.CONCAT(_2023[[#This Row],[Armazém]],_2023[[#This Row],[Data]])</f>
        <v>#NAME?</v>
      </c>
      <c r="E3828">
        <v>2583.71</v>
      </c>
      <c r="F3828">
        <v>25595.05</v>
      </c>
      <c r="G3828" s="2">
        <f>INT((MONTH(_2023[[#This Row],[Data]])-1)/3)+1</f>
        <v>4</v>
      </c>
    </row>
    <row r="3829" spans="1:7" x14ac:dyDescent="0.25">
      <c r="A3829" t="s">
        <v>312</v>
      </c>
      <c r="B3829" s="1">
        <v>29</v>
      </c>
      <c r="C3829" t="s">
        <v>2</v>
      </c>
      <c r="D3829" t="e">
        <f ca="1">_xlfn.CONCAT(_2023[[#This Row],[Armazém]],_2023[[#This Row],[Data]])</f>
        <v>#NAME?</v>
      </c>
      <c r="E3829">
        <v>2219.79</v>
      </c>
      <c r="F3829">
        <v>15000</v>
      </c>
      <c r="G3829" s="2">
        <f>INT((MONTH(_2023[[#This Row],[Data]])-1)/3)+1</f>
        <v>4</v>
      </c>
    </row>
    <row r="3830" spans="1:7" x14ac:dyDescent="0.25">
      <c r="A3830" t="s">
        <v>312</v>
      </c>
      <c r="B3830" s="1">
        <v>30</v>
      </c>
      <c r="C3830" t="s">
        <v>6</v>
      </c>
      <c r="D3830" t="e">
        <f ca="1">_xlfn.CONCAT(_2023[[#This Row],[Armazém]],_2023[[#This Row],[Data]])</f>
        <v>#NAME?</v>
      </c>
      <c r="E3830">
        <v>2054.3000000000002</v>
      </c>
      <c r="F3830">
        <v>19000</v>
      </c>
      <c r="G3830" s="2">
        <f>INT((MONTH(_2023[[#This Row],[Data]])-1)/3)+1</f>
        <v>4</v>
      </c>
    </row>
    <row r="3831" spans="1:7" x14ac:dyDescent="0.25">
      <c r="A3831" t="s">
        <v>312</v>
      </c>
      <c r="B3831" s="1">
        <v>25</v>
      </c>
      <c r="C3831" t="s">
        <v>8</v>
      </c>
      <c r="D3831" t="e">
        <f ca="1">_xlfn.CONCAT(_2023[[#This Row],[Armazém]],_2023[[#This Row],[Data]])</f>
        <v>#NAME?</v>
      </c>
      <c r="E3831">
        <v>2372.89</v>
      </c>
      <c r="F3831">
        <v>19701.759999999998</v>
      </c>
      <c r="G3831" s="2">
        <f>INT((MONTH(_2023[[#This Row],[Data]])-1)/3)+1</f>
        <v>4</v>
      </c>
    </row>
    <row r="3832" spans="1:7" x14ac:dyDescent="0.25">
      <c r="A3832" t="s">
        <v>313</v>
      </c>
      <c r="B3832" s="1">
        <v>20</v>
      </c>
      <c r="C3832" t="s">
        <v>4</v>
      </c>
      <c r="D3832" t="e">
        <f ca="1">_xlfn.CONCAT(_2023[[#This Row],[Armazém]],_2023[[#This Row],[Data]])</f>
        <v>#NAME?</v>
      </c>
      <c r="E3832">
        <v>1024.9100000000001</v>
      </c>
      <c r="F3832">
        <v>17244.14</v>
      </c>
      <c r="G3832" s="2">
        <f>INT((MONTH(_2023[[#This Row],[Data]])-1)/3)+1</f>
        <v>4</v>
      </c>
    </row>
    <row r="3833" spans="1:7" x14ac:dyDescent="0.25">
      <c r="A3833" t="s">
        <v>313</v>
      </c>
      <c r="B3833" s="1">
        <v>24</v>
      </c>
      <c r="C3833" t="s">
        <v>10</v>
      </c>
      <c r="D3833" t="e">
        <f ca="1">_xlfn.CONCAT(_2023[[#This Row],[Armazém]],_2023[[#This Row],[Data]])</f>
        <v>#NAME?</v>
      </c>
      <c r="E3833">
        <v>649.67999999999995</v>
      </c>
      <c r="F3833">
        <v>10000</v>
      </c>
      <c r="G3833" s="2">
        <f>INT((MONTH(_2023[[#This Row],[Data]])-1)/3)+1</f>
        <v>4</v>
      </c>
    </row>
    <row r="3834" spans="1:7" x14ac:dyDescent="0.25">
      <c r="A3834" t="s">
        <v>313</v>
      </c>
      <c r="B3834" s="1">
        <v>22</v>
      </c>
      <c r="C3834" t="s">
        <v>5</v>
      </c>
      <c r="D3834" t="e">
        <f ca="1">_xlfn.CONCAT(_2023[[#This Row],[Armazém]],_2023[[#This Row],[Data]])</f>
        <v>#NAME?</v>
      </c>
      <c r="E3834">
        <v>94.9</v>
      </c>
      <c r="F3834">
        <v>10000</v>
      </c>
      <c r="G3834" s="2">
        <f>INT((MONTH(_2023[[#This Row],[Data]])-1)/3)+1</f>
        <v>4</v>
      </c>
    </row>
    <row r="3835" spans="1:7" x14ac:dyDescent="0.25">
      <c r="A3835" t="s">
        <v>313</v>
      </c>
      <c r="B3835" s="1">
        <v>26</v>
      </c>
      <c r="C3835" t="s">
        <v>13</v>
      </c>
      <c r="D3835" t="e">
        <f ca="1">_xlfn.CONCAT(_2023[[#This Row],[Armazém]],_2023[[#This Row],[Data]])</f>
        <v>#NAME?</v>
      </c>
      <c r="E3835">
        <v>2778.07</v>
      </c>
      <c r="F3835">
        <v>35000</v>
      </c>
      <c r="G3835" s="2">
        <f>INT((MONTH(_2023[[#This Row],[Data]])-1)/3)+1</f>
        <v>4</v>
      </c>
    </row>
    <row r="3836" spans="1:7" x14ac:dyDescent="0.25">
      <c r="A3836" t="s">
        <v>313</v>
      </c>
      <c r="B3836" s="1">
        <v>21</v>
      </c>
      <c r="C3836" t="s">
        <v>7</v>
      </c>
      <c r="D3836" t="e">
        <f ca="1">_xlfn.CONCAT(_2023[[#This Row],[Armazém]],_2023[[#This Row],[Data]])</f>
        <v>#NAME?</v>
      </c>
      <c r="E3836">
        <v>2620.96</v>
      </c>
      <c r="F3836">
        <v>35000</v>
      </c>
      <c r="G3836" s="2">
        <f>INT((MONTH(_2023[[#This Row],[Data]])-1)/3)+1</f>
        <v>4</v>
      </c>
    </row>
    <row r="3837" spans="1:7" x14ac:dyDescent="0.25">
      <c r="A3837" t="s">
        <v>313</v>
      </c>
      <c r="B3837" s="1">
        <v>18</v>
      </c>
      <c r="C3837" t="s">
        <v>12</v>
      </c>
      <c r="D3837" t="e">
        <f ca="1">_xlfn.CONCAT(_2023[[#This Row],[Armazém]],_2023[[#This Row],[Data]])</f>
        <v>#NAME?</v>
      </c>
      <c r="E3837">
        <v>2807.54</v>
      </c>
      <c r="F3837">
        <v>16793.810000000001</v>
      </c>
      <c r="G3837" s="2">
        <f>INT((MONTH(_2023[[#This Row],[Data]])-1)/3)+1</f>
        <v>4</v>
      </c>
    </row>
    <row r="3838" spans="1:7" x14ac:dyDescent="0.25">
      <c r="A3838" t="s">
        <v>313</v>
      </c>
      <c r="B3838" s="1">
        <v>27</v>
      </c>
      <c r="C3838" t="s">
        <v>11</v>
      </c>
      <c r="D3838" t="e">
        <f ca="1">_xlfn.CONCAT(_2023[[#This Row],[Armazém]],_2023[[#This Row],[Data]])</f>
        <v>#NAME?</v>
      </c>
      <c r="E3838">
        <v>1651.99</v>
      </c>
      <c r="F3838">
        <v>18000</v>
      </c>
      <c r="G3838" s="2">
        <f>INT((MONTH(_2023[[#This Row],[Data]])-1)/3)+1</f>
        <v>4</v>
      </c>
    </row>
    <row r="3839" spans="1:7" x14ac:dyDescent="0.25">
      <c r="A3839" t="s">
        <v>313</v>
      </c>
      <c r="B3839" s="1">
        <v>19</v>
      </c>
      <c r="C3839" t="s">
        <v>3</v>
      </c>
      <c r="D3839" t="e">
        <f ca="1">_xlfn.CONCAT(_2023[[#This Row],[Armazém]],_2023[[#This Row],[Data]])</f>
        <v>#NAME?</v>
      </c>
      <c r="E3839">
        <v>974.05</v>
      </c>
      <c r="F3839">
        <v>11084.66</v>
      </c>
      <c r="G3839" s="2">
        <f>INT((MONTH(_2023[[#This Row],[Data]])-1)/3)+1</f>
        <v>4</v>
      </c>
    </row>
    <row r="3840" spans="1:7" x14ac:dyDescent="0.25">
      <c r="A3840" t="s">
        <v>313</v>
      </c>
      <c r="B3840" s="1">
        <v>28</v>
      </c>
      <c r="C3840" t="s">
        <v>9</v>
      </c>
      <c r="D3840" t="e">
        <f ca="1">_xlfn.CONCAT(_2023[[#This Row],[Armazém]],_2023[[#This Row],[Data]])</f>
        <v>#NAME?</v>
      </c>
      <c r="E3840">
        <v>2199.8000000000002</v>
      </c>
      <c r="F3840">
        <v>16000</v>
      </c>
      <c r="G3840" s="2">
        <f>INT((MONTH(_2023[[#This Row],[Data]])-1)/3)+1</f>
        <v>4</v>
      </c>
    </row>
    <row r="3841" spans="1:7" x14ac:dyDescent="0.25">
      <c r="A3841" t="s">
        <v>313</v>
      </c>
      <c r="B3841" s="1">
        <v>23</v>
      </c>
      <c r="C3841" t="s">
        <v>14</v>
      </c>
      <c r="D3841" t="e">
        <f ca="1">_xlfn.CONCAT(_2023[[#This Row],[Armazém]],_2023[[#This Row],[Data]])</f>
        <v>#NAME?</v>
      </c>
      <c r="E3841">
        <v>2669.23</v>
      </c>
      <c r="F3841">
        <v>25595.05</v>
      </c>
      <c r="G3841" s="2">
        <f>INT((MONTH(_2023[[#This Row],[Data]])-1)/3)+1</f>
        <v>4</v>
      </c>
    </row>
    <row r="3842" spans="1:7" x14ac:dyDescent="0.25">
      <c r="A3842" t="s">
        <v>313</v>
      </c>
      <c r="B3842" s="1">
        <v>29</v>
      </c>
      <c r="C3842" t="s">
        <v>2</v>
      </c>
      <c r="D3842" t="e">
        <f ca="1">_xlfn.CONCAT(_2023[[#This Row],[Armazém]],_2023[[#This Row],[Data]])</f>
        <v>#NAME?</v>
      </c>
      <c r="E3842">
        <v>1508.92</v>
      </c>
      <c r="F3842">
        <v>15000</v>
      </c>
      <c r="G3842" s="2">
        <f>INT((MONTH(_2023[[#This Row],[Data]])-1)/3)+1</f>
        <v>4</v>
      </c>
    </row>
    <row r="3843" spans="1:7" x14ac:dyDescent="0.25">
      <c r="A3843" t="s">
        <v>313</v>
      </c>
      <c r="B3843" s="1">
        <v>30</v>
      </c>
      <c r="C3843" t="s">
        <v>6</v>
      </c>
      <c r="D3843" t="e">
        <f ca="1">_xlfn.CONCAT(_2023[[#This Row],[Armazém]],_2023[[#This Row],[Data]])</f>
        <v>#NAME?</v>
      </c>
      <c r="E3843">
        <v>1783.56</v>
      </c>
      <c r="F3843">
        <v>19000</v>
      </c>
      <c r="G3843" s="2">
        <f>INT((MONTH(_2023[[#This Row],[Data]])-1)/3)+1</f>
        <v>4</v>
      </c>
    </row>
    <row r="3844" spans="1:7" x14ac:dyDescent="0.25">
      <c r="A3844" t="s">
        <v>313</v>
      </c>
      <c r="B3844" s="1">
        <v>25</v>
      </c>
      <c r="C3844" t="s">
        <v>8</v>
      </c>
      <c r="D3844" t="e">
        <f ca="1">_xlfn.CONCAT(_2023[[#This Row],[Armazém]],_2023[[#This Row],[Data]])</f>
        <v>#NAME?</v>
      </c>
      <c r="E3844">
        <v>1799.5</v>
      </c>
      <c r="F3844">
        <v>19701.759999999998</v>
      </c>
      <c r="G3844" s="2">
        <f>INT((MONTH(_2023[[#This Row],[Data]])-1)/3)+1</f>
        <v>4</v>
      </c>
    </row>
    <row r="3845" spans="1:7" x14ac:dyDescent="0.25">
      <c r="A3845" t="s">
        <v>314</v>
      </c>
      <c r="B3845" s="1">
        <v>20</v>
      </c>
      <c r="C3845" t="s">
        <v>4</v>
      </c>
      <c r="D3845" t="e">
        <f ca="1">_xlfn.CONCAT(_2023[[#This Row],[Armazém]],_2023[[#This Row],[Data]])</f>
        <v>#NAME?</v>
      </c>
      <c r="E3845">
        <v>2276.9</v>
      </c>
      <c r="F3845">
        <v>17244.14</v>
      </c>
      <c r="G3845" s="2">
        <f>INT((MONTH(_2023[[#This Row],[Data]])-1)/3)+1</f>
        <v>4</v>
      </c>
    </row>
    <row r="3846" spans="1:7" x14ac:dyDescent="0.25">
      <c r="A3846" t="s">
        <v>314</v>
      </c>
      <c r="B3846" s="1">
        <v>24</v>
      </c>
      <c r="C3846" t="s">
        <v>10</v>
      </c>
      <c r="D3846" t="e">
        <f ca="1">_xlfn.CONCAT(_2023[[#This Row],[Armazém]],_2023[[#This Row],[Data]])</f>
        <v>#NAME?</v>
      </c>
      <c r="E3846">
        <v>1021.97</v>
      </c>
      <c r="F3846">
        <v>10000</v>
      </c>
      <c r="G3846" s="2">
        <f>INT((MONTH(_2023[[#This Row],[Data]])-1)/3)+1</f>
        <v>4</v>
      </c>
    </row>
    <row r="3847" spans="1:7" x14ac:dyDescent="0.25">
      <c r="A3847" t="s">
        <v>314</v>
      </c>
      <c r="B3847" s="1">
        <v>22</v>
      </c>
      <c r="C3847" t="s">
        <v>5</v>
      </c>
      <c r="D3847" t="e">
        <f ca="1">_xlfn.CONCAT(_2023[[#This Row],[Armazém]],_2023[[#This Row],[Data]])</f>
        <v>#NAME?</v>
      </c>
      <c r="E3847">
        <v>2221.33</v>
      </c>
      <c r="F3847">
        <v>10000</v>
      </c>
      <c r="G3847" s="2">
        <f>INT((MONTH(_2023[[#This Row],[Data]])-1)/3)+1</f>
        <v>4</v>
      </c>
    </row>
    <row r="3848" spans="1:7" x14ac:dyDescent="0.25">
      <c r="A3848" t="s">
        <v>314</v>
      </c>
      <c r="B3848" s="1">
        <v>26</v>
      </c>
      <c r="C3848" t="s">
        <v>13</v>
      </c>
      <c r="D3848" t="e">
        <f ca="1">_xlfn.CONCAT(_2023[[#This Row],[Armazém]],_2023[[#This Row],[Data]])</f>
        <v>#NAME?</v>
      </c>
      <c r="E3848">
        <v>7328.62</v>
      </c>
      <c r="F3848">
        <v>35000</v>
      </c>
      <c r="G3848" s="2">
        <f>INT((MONTH(_2023[[#This Row],[Data]])-1)/3)+1</f>
        <v>4</v>
      </c>
    </row>
    <row r="3849" spans="1:7" x14ac:dyDescent="0.25">
      <c r="A3849" t="s">
        <v>314</v>
      </c>
      <c r="B3849" s="1">
        <v>21</v>
      </c>
      <c r="C3849" t="s">
        <v>7</v>
      </c>
      <c r="D3849" t="e">
        <f ca="1">_xlfn.CONCAT(_2023[[#This Row],[Armazém]],_2023[[#This Row],[Data]])</f>
        <v>#NAME?</v>
      </c>
      <c r="E3849">
        <v>6933.38</v>
      </c>
      <c r="F3849">
        <v>35000</v>
      </c>
      <c r="G3849" s="2">
        <f>INT((MONTH(_2023[[#This Row],[Data]])-1)/3)+1</f>
        <v>4</v>
      </c>
    </row>
    <row r="3850" spans="1:7" x14ac:dyDescent="0.25">
      <c r="A3850" t="s">
        <v>314</v>
      </c>
      <c r="B3850" s="1">
        <v>18</v>
      </c>
      <c r="C3850" t="s">
        <v>12</v>
      </c>
      <c r="D3850" t="e">
        <f ca="1">_xlfn.CONCAT(_2023[[#This Row],[Armazém]],_2023[[#This Row],[Data]])</f>
        <v>#NAME?</v>
      </c>
      <c r="E3850">
        <v>2578.6</v>
      </c>
      <c r="F3850">
        <v>16793.810000000001</v>
      </c>
      <c r="G3850" s="2">
        <f>INT((MONTH(_2023[[#This Row],[Data]])-1)/3)+1</f>
        <v>4</v>
      </c>
    </row>
    <row r="3851" spans="1:7" x14ac:dyDescent="0.25">
      <c r="A3851" t="s">
        <v>314</v>
      </c>
      <c r="B3851" s="1">
        <v>27</v>
      </c>
      <c r="C3851" t="s">
        <v>11</v>
      </c>
      <c r="D3851" t="e">
        <f ca="1">_xlfn.CONCAT(_2023[[#This Row],[Armazém]],_2023[[#This Row],[Data]])</f>
        <v>#NAME?</v>
      </c>
      <c r="E3851">
        <v>4681.62</v>
      </c>
      <c r="F3851">
        <v>18000</v>
      </c>
      <c r="G3851" s="2">
        <f>INT((MONTH(_2023[[#This Row],[Data]])-1)/3)+1</f>
        <v>4</v>
      </c>
    </row>
    <row r="3852" spans="1:7" x14ac:dyDescent="0.25">
      <c r="A3852" t="s">
        <v>314</v>
      </c>
      <c r="B3852" s="1">
        <v>19</v>
      </c>
      <c r="C3852" t="s">
        <v>3</v>
      </c>
      <c r="D3852" t="e">
        <f ca="1">_xlfn.CONCAT(_2023[[#This Row],[Armazém]],_2023[[#This Row],[Data]])</f>
        <v>#NAME?</v>
      </c>
      <c r="E3852">
        <v>3212.93</v>
      </c>
      <c r="F3852">
        <v>11084.66</v>
      </c>
      <c r="G3852" s="2">
        <f>INT((MONTH(_2023[[#This Row],[Data]])-1)/3)+1</f>
        <v>4</v>
      </c>
    </row>
    <row r="3853" spans="1:7" x14ac:dyDescent="0.25">
      <c r="A3853" t="s">
        <v>314</v>
      </c>
      <c r="B3853" s="1">
        <v>28</v>
      </c>
      <c r="C3853" t="s">
        <v>9</v>
      </c>
      <c r="D3853" t="e">
        <f ca="1">_xlfn.CONCAT(_2023[[#This Row],[Armazém]],_2023[[#This Row],[Data]])</f>
        <v>#NAME?</v>
      </c>
      <c r="E3853">
        <v>1514.47</v>
      </c>
      <c r="F3853">
        <v>16000</v>
      </c>
      <c r="G3853" s="2">
        <f>INT((MONTH(_2023[[#This Row],[Data]])-1)/3)+1</f>
        <v>4</v>
      </c>
    </row>
    <row r="3854" spans="1:7" x14ac:dyDescent="0.25">
      <c r="A3854" t="s">
        <v>314</v>
      </c>
      <c r="B3854" s="1">
        <v>23</v>
      </c>
      <c r="C3854" t="s">
        <v>14</v>
      </c>
      <c r="D3854" t="e">
        <f ca="1">_xlfn.CONCAT(_2023[[#This Row],[Armazém]],_2023[[#This Row],[Data]])</f>
        <v>#NAME?</v>
      </c>
      <c r="E3854">
        <v>4043.07</v>
      </c>
      <c r="F3854">
        <v>25595.05</v>
      </c>
      <c r="G3854" s="2">
        <f>INT((MONTH(_2023[[#This Row],[Data]])-1)/3)+1</f>
        <v>4</v>
      </c>
    </row>
    <row r="3855" spans="1:7" x14ac:dyDescent="0.25">
      <c r="A3855" t="s">
        <v>314</v>
      </c>
      <c r="B3855" s="1">
        <v>29</v>
      </c>
      <c r="C3855" t="s">
        <v>2</v>
      </c>
      <c r="D3855" t="e">
        <f ca="1">_xlfn.CONCAT(_2023[[#This Row],[Armazém]],_2023[[#This Row],[Data]])</f>
        <v>#NAME?</v>
      </c>
      <c r="E3855">
        <v>2830.7</v>
      </c>
      <c r="F3855">
        <v>15000</v>
      </c>
      <c r="G3855" s="2">
        <f>INT((MONTH(_2023[[#This Row],[Data]])-1)/3)+1</f>
        <v>4</v>
      </c>
    </row>
    <row r="3856" spans="1:7" x14ac:dyDescent="0.25">
      <c r="A3856" t="s">
        <v>314</v>
      </c>
      <c r="B3856" s="1">
        <v>30</v>
      </c>
      <c r="C3856" t="s">
        <v>6</v>
      </c>
      <c r="D3856" t="e">
        <f ca="1">_xlfn.CONCAT(_2023[[#This Row],[Armazém]],_2023[[#This Row],[Data]])</f>
        <v>#NAME?</v>
      </c>
      <c r="E3856">
        <v>3391.71</v>
      </c>
      <c r="F3856">
        <v>19000</v>
      </c>
      <c r="G3856" s="2">
        <f>INT((MONTH(_2023[[#This Row],[Data]])-1)/3)+1</f>
        <v>4</v>
      </c>
    </row>
    <row r="3857" spans="1:7" x14ac:dyDescent="0.25">
      <c r="A3857" t="s">
        <v>314</v>
      </c>
      <c r="B3857" s="1">
        <v>25</v>
      </c>
      <c r="C3857" t="s">
        <v>8</v>
      </c>
      <c r="D3857" t="e">
        <f ca="1">_xlfn.CONCAT(_2023[[#This Row],[Armazém]],_2023[[#This Row],[Data]])</f>
        <v>#NAME?</v>
      </c>
      <c r="E3857">
        <v>3806.19</v>
      </c>
      <c r="F3857">
        <v>19701.759999999998</v>
      </c>
      <c r="G3857" s="2">
        <f>INT((MONTH(_2023[[#This Row],[Data]])-1)/3)+1</f>
        <v>4</v>
      </c>
    </row>
    <row r="3858" spans="1:7" x14ac:dyDescent="0.25">
      <c r="A3858" t="s">
        <v>315</v>
      </c>
      <c r="B3858" s="1">
        <v>20</v>
      </c>
      <c r="C3858" t="s">
        <v>4</v>
      </c>
      <c r="D3858" t="e">
        <f ca="1">_xlfn.CONCAT(_2023[[#This Row],[Armazém]],_2023[[#This Row],[Data]])</f>
        <v>#NAME?</v>
      </c>
      <c r="E3858">
        <v>3445.6</v>
      </c>
      <c r="F3858">
        <v>17244.14</v>
      </c>
      <c r="G3858" s="2">
        <f>INT((MONTH(_2023[[#This Row],[Data]])-1)/3)+1</f>
        <v>4</v>
      </c>
    </row>
    <row r="3859" spans="1:7" x14ac:dyDescent="0.25">
      <c r="A3859" t="s">
        <v>315</v>
      </c>
      <c r="B3859" s="1">
        <v>24</v>
      </c>
      <c r="C3859" t="s">
        <v>10</v>
      </c>
      <c r="D3859" t="e">
        <f ca="1">_xlfn.CONCAT(_2023[[#This Row],[Armazém]],_2023[[#This Row],[Data]])</f>
        <v>#NAME?</v>
      </c>
      <c r="E3859">
        <v>2531.2600000000002</v>
      </c>
      <c r="F3859">
        <v>10000</v>
      </c>
      <c r="G3859" s="2">
        <f>INT((MONTH(_2023[[#This Row],[Data]])-1)/3)+1</f>
        <v>4</v>
      </c>
    </row>
    <row r="3860" spans="1:7" x14ac:dyDescent="0.25">
      <c r="A3860" t="s">
        <v>315</v>
      </c>
      <c r="B3860" s="1">
        <v>22</v>
      </c>
      <c r="C3860" t="s">
        <v>5</v>
      </c>
      <c r="D3860" t="e">
        <f ca="1">_xlfn.CONCAT(_2023[[#This Row],[Armazém]],_2023[[#This Row],[Data]])</f>
        <v>#NAME?</v>
      </c>
      <c r="E3860">
        <v>1591.63</v>
      </c>
      <c r="F3860">
        <v>10000</v>
      </c>
      <c r="G3860" s="2">
        <f>INT((MONTH(_2023[[#This Row],[Data]])-1)/3)+1</f>
        <v>4</v>
      </c>
    </row>
    <row r="3861" spans="1:7" x14ac:dyDescent="0.25">
      <c r="A3861" t="s">
        <v>315</v>
      </c>
      <c r="B3861" s="1">
        <v>26</v>
      </c>
      <c r="C3861" t="s">
        <v>13</v>
      </c>
      <c r="D3861" t="e">
        <f ca="1">_xlfn.CONCAT(_2023[[#This Row],[Armazém]],_2023[[#This Row],[Data]])</f>
        <v>#NAME?</v>
      </c>
      <c r="E3861">
        <v>4770.25</v>
      </c>
      <c r="F3861">
        <v>35000</v>
      </c>
      <c r="G3861" s="2">
        <f>INT((MONTH(_2023[[#This Row],[Data]])-1)/3)+1</f>
        <v>4</v>
      </c>
    </row>
    <row r="3862" spans="1:7" x14ac:dyDescent="0.25">
      <c r="A3862" t="s">
        <v>315</v>
      </c>
      <c r="B3862" s="1">
        <v>21</v>
      </c>
      <c r="C3862" t="s">
        <v>7</v>
      </c>
      <c r="D3862" t="e">
        <f ca="1">_xlfn.CONCAT(_2023[[#This Row],[Armazém]],_2023[[#This Row],[Data]])</f>
        <v>#NAME?</v>
      </c>
      <c r="E3862">
        <v>6071.61</v>
      </c>
      <c r="F3862">
        <v>35000</v>
      </c>
      <c r="G3862" s="2">
        <f>INT((MONTH(_2023[[#This Row],[Data]])-1)/3)+1</f>
        <v>4</v>
      </c>
    </row>
    <row r="3863" spans="1:7" x14ac:dyDescent="0.25">
      <c r="A3863" t="s">
        <v>315</v>
      </c>
      <c r="B3863" s="1">
        <v>18</v>
      </c>
      <c r="C3863" t="s">
        <v>12</v>
      </c>
      <c r="D3863" t="e">
        <f ca="1">_xlfn.CONCAT(_2023[[#This Row],[Armazém]],_2023[[#This Row],[Data]])</f>
        <v>#NAME?</v>
      </c>
      <c r="E3863">
        <v>3237.7</v>
      </c>
      <c r="F3863">
        <v>16793.810000000001</v>
      </c>
      <c r="G3863" s="2">
        <f>INT((MONTH(_2023[[#This Row],[Data]])-1)/3)+1</f>
        <v>4</v>
      </c>
    </row>
    <row r="3864" spans="1:7" x14ac:dyDescent="0.25">
      <c r="A3864" t="s">
        <v>315</v>
      </c>
      <c r="B3864" s="1">
        <v>27</v>
      </c>
      <c r="C3864" t="s">
        <v>11</v>
      </c>
      <c r="D3864" t="e">
        <f ca="1">_xlfn.CONCAT(_2023[[#This Row],[Armazém]],_2023[[#This Row],[Data]])</f>
        <v>#NAME?</v>
      </c>
      <c r="E3864">
        <v>3419.72</v>
      </c>
      <c r="F3864">
        <v>18000</v>
      </c>
      <c r="G3864" s="2">
        <f>INT((MONTH(_2023[[#This Row],[Data]])-1)/3)+1</f>
        <v>4</v>
      </c>
    </row>
    <row r="3865" spans="1:7" x14ac:dyDescent="0.25">
      <c r="A3865" t="s">
        <v>315</v>
      </c>
      <c r="B3865" s="1">
        <v>28</v>
      </c>
      <c r="C3865" t="s">
        <v>9</v>
      </c>
      <c r="D3865" t="e">
        <f ca="1">_xlfn.CONCAT(_2023[[#This Row],[Armazém]],_2023[[#This Row],[Data]])</f>
        <v>#NAME?</v>
      </c>
      <c r="E3865">
        <v>2498.6999999999998</v>
      </c>
      <c r="F3865">
        <v>16000</v>
      </c>
      <c r="G3865" s="2">
        <f>INT((MONTH(_2023[[#This Row],[Data]])-1)/3)+1</f>
        <v>4</v>
      </c>
    </row>
    <row r="3866" spans="1:7" x14ac:dyDescent="0.25">
      <c r="A3866" t="s">
        <v>315</v>
      </c>
      <c r="B3866" s="1">
        <v>23</v>
      </c>
      <c r="C3866" t="s">
        <v>14</v>
      </c>
      <c r="D3866" t="e">
        <f ca="1">_xlfn.CONCAT(_2023[[#This Row],[Armazém]],_2023[[#This Row],[Data]])</f>
        <v>#NAME?</v>
      </c>
      <c r="E3866">
        <v>5818.79</v>
      </c>
      <c r="F3866">
        <v>25595.05</v>
      </c>
      <c r="G3866" s="2">
        <f>INT((MONTH(_2023[[#This Row],[Data]])-1)/3)+1</f>
        <v>4</v>
      </c>
    </row>
    <row r="3867" spans="1:7" x14ac:dyDescent="0.25">
      <c r="A3867" t="s">
        <v>315</v>
      </c>
      <c r="B3867" s="1">
        <v>29</v>
      </c>
      <c r="C3867" t="s">
        <v>2</v>
      </c>
      <c r="D3867" t="e">
        <f ca="1">_xlfn.CONCAT(_2023[[#This Row],[Armazém]],_2023[[#This Row],[Data]])</f>
        <v>#NAME?</v>
      </c>
      <c r="E3867">
        <v>3265.42</v>
      </c>
      <c r="F3867">
        <v>15000</v>
      </c>
      <c r="G3867" s="2">
        <f>INT((MONTH(_2023[[#This Row],[Data]])-1)/3)+1</f>
        <v>4</v>
      </c>
    </row>
    <row r="3868" spans="1:7" x14ac:dyDescent="0.25">
      <c r="A3868" t="s">
        <v>315</v>
      </c>
      <c r="B3868" s="1">
        <v>30</v>
      </c>
      <c r="C3868" t="s">
        <v>6</v>
      </c>
      <c r="D3868" t="e">
        <f ca="1">_xlfn.CONCAT(_2023[[#This Row],[Armazém]],_2023[[#This Row],[Data]])</f>
        <v>#NAME?</v>
      </c>
      <c r="E3868">
        <v>2175.63</v>
      </c>
      <c r="F3868">
        <v>19000</v>
      </c>
      <c r="G3868" s="2">
        <f>INT((MONTH(_2023[[#This Row],[Data]])-1)/3)+1</f>
        <v>4</v>
      </c>
    </row>
    <row r="3869" spans="1:7" x14ac:dyDescent="0.25">
      <c r="A3869" t="s">
        <v>315</v>
      </c>
      <c r="B3869" s="1">
        <v>25</v>
      </c>
      <c r="C3869" t="s">
        <v>8</v>
      </c>
      <c r="D3869" t="e">
        <f ca="1">_xlfn.CONCAT(_2023[[#This Row],[Armazém]],_2023[[#This Row],[Data]])</f>
        <v>#NAME?</v>
      </c>
      <c r="E3869">
        <v>1961.6</v>
      </c>
      <c r="F3869">
        <v>19701.759999999998</v>
      </c>
      <c r="G3869" s="2">
        <f>INT((MONTH(_2023[[#This Row],[Data]])-1)/3)+1</f>
        <v>4</v>
      </c>
    </row>
    <row r="3870" spans="1:7" x14ac:dyDescent="0.25">
      <c r="A3870" t="s">
        <v>316</v>
      </c>
      <c r="B3870" s="1">
        <v>20</v>
      </c>
      <c r="C3870" t="s">
        <v>4</v>
      </c>
      <c r="D3870" t="e">
        <f ca="1">_xlfn.CONCAT(_2023[[#This Row],[Armazém]],_2023[[#This Row],[Data]])</f>
        <v>#NAME?</v>
      </c>
      <c r="E3870">
        <v>1681.27</v>
      </c>
      <c r="F3870">
        <v>11549.34</v>
      </c>
      <c r="G3870" s="2">
        <f>INT((MONTH(_2023[[#This Row],[Data]])-1)/3)+1</f>
        <v>4</v>
      </c>
    </row>
    <row r="3871" spans="1:7" x14ac:dyDescent="0.25">
      <c r="A3871" t="s">
        <v>316</v>
      </c>
      <c r="B3871" s="1">
        <v>24</v>
      </c>
      <c r="C3871" t="s">
        <v>10</v>
      </c>
      <c r="D3871" t="e">
        <f ca="1">_xlfn.CONCAT(_2023[[#This Row],[Armazém]],_2023[[#This Row],[Data]])</f>
        <v>#NAME?</v>
      </c>
      <c r="E3871">
        <v>722.79</v>
      </c>
      <c r="F3871">
        <v>9633.98</v>
      </c>
      <c r="G3871" s="2">
        <f>INT((MONTH(_2023[[#This Row],[Data]])-1)/3)+1</f>
        <v>4</v>
      </c>
    </row>
    <row r="3872" spans="1:7" x14ac:dyDescent="0.25">
      <c r="A3872" t="s">
        <v>316</v>
      </c>
      <c r="B3872" s="1">
        <v>22</v>
      </c>
      <c r="C3872" t="s">
        <v>5</v>
      </c>
      <c r="D3872" t="e">
        <f ca="1">_xlfn.CONCAT(_2023[[#This Row],[Armazém]],_2023[[#This Row],[Data]])</f>
        <v>#NAME?</v>
      </c>
      <c r="E3872">
        <v>790.32</v>
      </c>
      <c r="F3872">
        <v>10331.43</v>
      </c>
      <c r="G3872" s="2">
        <f>INT((MONTH(_2023[[#This Row],[Data]])-1)/3)+1</f>
        <v>4</v>
      </c>
    </row>
    <row r="3873" spans="1:7" x14ac:dyDescent="0.25">
      <c r="A3873" t="s">
        <v>316</v>
      </c>
      <c r="B3873" s="1">
        <v>26</v>
      </c>
      <c r="C3873" t="s">
        <v>13</v>
      </c>
      <c r="D3873" t="e">
        <f ca="1">_xlfn.CONCAT(_2023[[#This Row],[Armazém]],_2023[[#This Row],[Data]])</f>
        <v>#NAME?</v>
      </c>
      <c r="E3873">
        <v>2793.33</v>
      </c>
      <c r="F3873">
        <v>23728.35</v>
      </c>
      <c r="G3873" s="2">
        <f>INT((MONTH(_2023[[#This Row],[Data]])-1)/3)+1</f>
        <v>4</v>
      </c>
    </row>
    <row r="3874" spans="1:7" x14ac:dyDescent="0.25">
      <c r="A3874" t="s">
        <v>316</v>
      </c>
      <c r="B3874" s="1">
        <v>21</v>
      </c>
      <c r="C3874" t="s">
        <v>7</v>
      </c>
      <c r="D3874" t="e">
        <f ca="1">_xlfn.CONCAT(_2023[[#This Row],[Armazém]],_2023[[#This Row],[Data]])</f>
        <v>#NAME?</v>
      </c>
      <c r="E3874">
        <v>3109.25</v>
      </c>
      <c r="F3874">
        <v>25715.51</v>
      </c>
      <c r="G3874" s="2">
        <f>INT((MONTH(_2023[[#This Row],[Data]])-1)/3)+1</f>
        <v>4</v>
      </c>
    </row>
    <row r="3875" spans="1:7" x14ac:dyDescent="0.25">
      <c r="A3875" t="s">
        <v>316</v>
      </c>
      <c r="B3875" s="1">
        <v>18</v>
      </c>
      <c r="C3875" t="s">
        <v>12</v>
      </c>
      <c r="D3875" t="e">
        <f ca="1">_xlfn.CONCAT(_2023[[#This Row],[Armazém]],_2023[[#This Row],[Data]])</f>
        <v>#NAME?</v>
      </c>
      <c r="E3875">
        <v>2893</v>
      </c>
      <c r="F3875">
        <v>13526.99</v>
      </c>
      <c r="G3875" s="2">
        <f>INT((MONTH(_2023[[#This Row],[Data]])-1)/3)+1</f>
        <v>4</v>
      </c>
    </row>
    <row r="3876" spans="1:7" x14ac:dyDescent="0.25">
      <c r="A3876" t="s">
        <v>316</v>
      </c>
      <c r="B3876" s="1">
        <v>27</v>
      </c>
      <c r="C3876" t="s">
        <v>11</v>
      </c>
      <c r="D3876" t="e">
        <f ca="1">_xlfn.CONCAT(_2023[[#This Row],[Armazém]],_2023[[#This Row],[Data]])</f>
        <v>#NAME?</v>
      </c>
      <c r="E3876">
        <v>1815.42</v>
      </c>
      <c r="F3876">
        <v>16000</v>
      </c>
      <c r="G3876" s="2">
        <f>INT((MONTH(_2023[[#This Row],[Data]])-1)/3)+1</f>
        <v>4</v>
      </c>
    </row>
    <row r="3877" spans="1:7" x14ac:dyDescent="0.25">
      <c r="A3877" t="s">
        <v>316</v>
      </c>
      <c r="B3877" s="1">
        <v>19</v>
      </c>
      <c r="C3877" t="s">
        <v>3</v>
      </c>
      <c r="D3877" t="e">
        <f ca="1">_xlfn.CONCAT(_2023[[#This Row],[Armazém]],_2023[[#This Row],[Data]])</f>
        <v>#NAME?</v>
      </c>
      <c r="E3877">
        <v>1117.98</v>
      </c>
      <c r="F3877">
        <v>10766.11</v>
      </c>
      <c r="G3877" s="2">
        <f>INT((MONTH(_2023[[#This Row],[Data]])-1)/3)+1</f>
        <v>4</v>
      </c>
    </row>
    <row r="3878" spans="1:7" x14ac:dyDescent="0.25">
      <c r="A3878" t="s">
        <v>316</v>
      </c>
      <c r="B3878" s="1">
        <v>28</v>
      </c>
      <c r="C3878" t="s">
        <v>9</v>
      </c>
      <c r="D3878" t="e">
        <f ca="1">_xlfn.CONCAT(_2023[[#This Row],[Armazém]],_2023[[#This Row],[Data]])</f>
        <v>#NAME?</v>
      </c>
      <c r="E3878">
        <v>2730.32</v>
      </c>
      <c r="F3878">
        <v>15663.76</v>
      </c>
      <c r="G3878" s="2">
        <f>INT((MONTH(_2023[[#This Row],[Data]])-1)/3)+1</f>
        <v>4</v>
      </c>
    </row>
    <row r="3879" spans="1:7" x14ac:dyDescent="0.25">
      <c r="A3879" t="s">
        <v>316</v>
      </c>
      <c r="B3879" s="1">
        <v>23</v>
      </c>
      <c r="C3879" t="s">
        <v>14</v>
      </c>
      <c r="D3879" t="e">
        <f ca="1">_xlfn.CONCAT(_2023[[#This Row],[Armazém]],_2023[[#This Row],[Data]])</f>
        <v>#NAME?</v>
      </c>
      <c r="E3879">
        <v>1847.26</v>
      </c>
      <c r="F3879">
        <v>17616.080000000002</v>
      </c>
      <c r="G3879" s="2">
        <f>INT((MONTH(_2023[[#This Row],[Data]])-1)/3)+1</f>
        <v>4</v>
      </c>
    </row>
    <row r="3880" spans="1:7" x14ac:dyDescent="0.25">
      <c r="A3880" t="s">
        <v>316</v>
      </c>
      <c r="B3880" s="1">
        <v>29</v>
      </c>
      <c r="C3880" t="s">
        <v>2</v>
      </c>
      <c r="D3880" t="e">
        <f ca="1">_xlfn.CONCAT(_2023[[#This Row],[Armazém]],_2023[[#This Row],[Data]])</f>
        <v>#NAME?</v>
      </c>
      <c r="E3880">
        <v>886.34</v>
      </c>
      <c r="F3880">
        <v>13381.03</v>
      </c>
      <c r="G3880" s="2">
        <f>INT((MONTH(_2023[[#This Row],[Data]])-1)/3)+1</f>
        <v>4</v>
      </c>
    </row>
    <row r="3881" spans="1:7" x14ac:dyDescent="0.25">
      <c r="A3881" t="s">
        <v>316</v>
      </c>
      <c r="B3881" s="1">
        <v>30</v>
      </c>
      <c r="C3881" t="s">
        <v>6</v>
      </c>
      <c r="D3881" t="e">
        <f ca="1">_xlfn.CONCAT(_2023[[#This Row],[Armazém]],_2023[[#This Row],[Data]])</f>
        <v>#NAME?</v>
      </c>
      <c r="E3881">
        <v>1849.01</v>
      </c>
      <c r="F3881">
        <v>14772.34</v>
      </c>
      <c r="G3881" s="2">
        <f>INT((MONTH(_2023[[#This Row],[Data]])-1)/3)+1</f>
        <v>4</v>
      </c>
    </row>
    <row r="3882" spans="1:7" x14ac:dyDescent="0.25">
      <c r="A3882" t="s">
        <v>316</v>
      </c>
      <c r="B3882" s="1">
        <v>25</v>
      </c>
      <c r="C3882" t="s">
        <v>8</v>
      </c>
      <c r="D3882" t="e">
        <f ca="1">_xlfn.CONCAT(_2023[[#This Row],[Armazém]],_2023[[#This Row],[Data]])</f>
        <v>#NAME?</v>
      </c>
      <c r="E3882">
        <v>3142.86</v>
      </c>
      <c r="F3882">
        <v>21951.57</v>
      </c>
      <c r="G3882" s="2">
        <f>INT((MONTH(_2023[[#This Row],[Data]])-1)/3)+1</f>
        <v>4</v>
      </c>
    </row>
    <row r="3883" spans="1:7" x14ac:dyDescent="0.25">
      <c r="A3883" t="s">
        <v>317</v>
      </c>
      <c r="B3883" s="1">
        <v>20</v>
      </c>
      <c r="C3883" t="s">
        <v>4</v>
      </c>
      <c r="D3883" t="e">
        <f ca="1">_xlfn.CONCAT(_2023[[#This Row],[Armazém]],_2023[[#This Row],[Data]])</f>
        <v>#NAME?</v>
      </c>
      <c r="E3883">
        <v>1958.68</v>
      </c>
      <c r="F3883">
        <v>11549.34</v>
      </c>
      <c r="G3883" s="2">
        <f>INT((MONTH(_2023[[#This Row],[Data]])-1)/3)+1</f>
        <v>4</v>
      </c>
    </row>
    <row r="3884" spans="1:7" x14ac:dyDescent="0.25">
      <c r="A3884" t="s">
        <v>317</v>
      </c>
      <c r="B3884" s="1">
        <v>24</v>
      </c>
      <c r="C3884" t="s">
        <v>10</v>
      </c>
      <c r="D3884" t="e">
        <f ca="1">_xlfn.CONCAT(_2023[[#This Row],[Armazém]],_2023[[#This Row],[Data]])</f>
        <v>#NAME?</v>
      </c>
      <c r="E3884">
        <v>798.96</v>
      </c>
      <c r="F3884">
        <v>9633.98</v>
      </c>
      <c r="G3884" s="2">
        <f>INT((MONTH(_2023[[#This Row],[Data]])-1)/3)+1</f>
        <v>4</v>
      </c>
    </row>
    <row r="3885" spans="1:7" x14ac:dyDescent="0.25">
      <c r="A3885" t="s">
        <v>317</v>
      </c>
      <c r="B3885" s="1">
        <v>22</v>
      </c>
      <c r="C3885" t="s">
        <v>5</v>
      </c>
      <c r="D3885" t="e">
        <f ca="1">_xlfn.CONCAT(_2023[[#This Row],[Armazém]],_2023[[#This Row],[Data]])</f>
        <v>#NAME?</v>
      </c>
      <c r="E3885">
        <v>1108.26</v>
      </c>
      <c r="F3885">
        <v>10331.43</v>
      </c>
      <c r="G3885" s="2">
        <f>INT((MONTH(_2023[[#This Row],[Data]])-1)/3)+1</f>
        <v>4</v>
      </c>
    </row>
    <row r="3886" spans="1:7" x14ac:dyDescent="0.25">
      <c r="A3886" t="s">
        <v>317</v>
      </c>
      <c r="B3886" s="1">
        <v>26</v>
      </c>
      <c r="C3886" t="s">
        <v>13</v>
      </c>
      <c r="D3886" t="e">
        <f ca="1">_xlfn.CONCAT(_2023[[#This Row],[Armazém]],_2023[[#This Row],[Data]])</f>
        <v>#NAME?</v>
      </c>
      <c r="E3886">
        <v>2947.04</v>
      </c>
      <c r="F3886">
        <v>23728.35</v>
      </c>
      <c r="G3886" s="2">
        <f>INT((MONTH(_2023[[#This Row],[Data]])-1)/3)+1</f>
        <v>4</v>
      </c>
    </row>
    <row r="3887" spans="1:7" x14ac:dyDescent="0.25">
      <c r="A3887" t="s">
        <v>317</v>
      </c>
      <c r="B3887" s="1">
        <v>21</v>
      </c>
      <c r="C3887" t="s">
        <v>7</v>
      </c>
      <c r="D3887" t="e">
        <f ca="1">_xlfn.CONCAT(_2023[[#This Row],[Armazém]],_2023[[#This Row],[Data]])</f>
        <v>#NAME?</v>
      </c>
      <c r="E3887">
        <v>1830.26</v>
      </c>
      <c r="F3887">
        <v>25715.51</v>
      </c>
      <c r="G3887" s="2">
        <f>INT((MONTH(_2023[[#This Row],[Data]])-1)/3)+1</f>
        <v>4</v>
      </c>
    </row>
    <row r="3888" spans="1:7" x14ac:dyDescent="0.25">
      <c r="A3888" t="s">
        <v>317</v>
      </c>
      <c r="B3888" s="1">
        <v>18</v>
      </c>
      <c r="C3888" t="s">
        <v>12</v>
      </c>
      <c r="D3888" t="e">
        <f ca="1">_xlfn.CONCAT(_2023[[#This Row],[Armazém]],_2023[[#This Row],[Data]])</f>
        <v>#NAME?</v>
      </c>
      <c r="E3888">
        <v>2330.75</v>
      </c>
      <c r="F3888">
        <v>13526.99</v>
      </c>
      <c r="G3888" s="2">
        <f>INT((MONTH(_2023[[#This Row],[Data]])-1)/3)+1</f>
        <v>4</v>
      </c>
    </row>
    <row r="3889" spans="1:7" x14ac:dyDescent="0.25">
      <c r="A3889" t="s">
        <v>317</v>
      </c>
      <c r="B3889" s="1">
        <v>27</v>
      </c>
      <c r="C3889" t="s">
        <v>11</v>
      </c>
      <c r="D3889" t="e">
        <f ca="1">_xlfn.CONCAT(_2023[[#This Row],[Armazém]],_2023[[#This Row],[Data]])</f>
        <v>#NAME?</v>
      </c>
      <c r="E3889">
        <v>2144.94</v>
      </c>
      <c r="F3889">
        <v>16000</v>
      </c>
      <c r="G3889" s="2">
        <f>INT((MONTH(_2023[[#This Row],[Data]])-1)/3)+1</f>
        <v>4</v>
      </c>
    </row>
    <row r="3890" spans="1:7" x14ac:dyDescent="0.25">
      <c r="A3890" t="s">
        <v>317</v>
      </c>
      <c r="B3890" s="1">
        <v>19</v>
      </c>
      <c r="C3890" t="s">
        <v>3</v>
      </c>
      <c r="D3890" t="e">
        <f ca="1">_xlfn.CONCAT(_2023[[#This Row],[Armazém]],_2023[[#This Row],[Data]])</f>
        <v>#NAME?</v>
      </c>
      <c r="E3890">
        <v>868.16</v>
      </c>
      <c r="F3890">
        <v>10766.11</v>
      </c>
      <c r="G3890" s="2">
        <f>INT((MONTH(_2023[[#This Row],[Data]])-1)/3)+1</f>
        <v>4</v>
      </c>
    </row>
    <row r="3891" spans="1:7" x14ac:dyDescent="0.25">
      <c r="A3891" t="s">
        <v>317</v>
      </c>
      <c r="B3891" s="1">
        <v>28</v>
      </c>
      <c r="C3891" t="s">
        <v>9</v>
      </c>
      <c r="D3891" t="e">
        <f ca="1">_xlfn.CONCAT(_2023[[#This Row],[Armazém]],_2023[[#This Row],[Data]])</f>
        <v>#NAME?</v>
      </c>
      <c r="E3891">
        <v>2336.1</v>
      </c>
      <c r="F3891">
        <v>15663.76</v>
      </c>
      <c r="G3891" s="2">
        <f>INT((MONTH(_2023[[#This Row],[Data]])-1)/3)+1</f>
        <v>4</v>
      </c>
    </row>
    <row r="3892" spans="1:7" x14ac:dyDescent="0.25">
      <c r="A3892" t="s">
        <v>317</v>
      </c>
      <c r="B3892" s="1">
        <v>23</v>
      </c>
      <c r="C3892" t="s">
        <v>14</v>
      </c>
      <c r="D3892" t="e">
        <f ca="1">_xlfn.CONCAT(_2023[[#This Row],[Armazém]],_2023[[#This Row],[Data]])</f>
        <v>#NAME?</v>
      </c>
      <c r="E3892">
        <v>1435.54</v>
      </c>
      <c r="F3892">
        <v>17616.080000000002</v>
      </c>
      <c r="G3892" s="2">
        <f>INT((MONTH(_2023[[#This Row],[Data]])-1)/3)+1</f>
        <v>4</v>
      </c>
    </row>
    <row r="3893" spans="1:7" x14ac:dyDescent="0.25">
      <c r="A3893" t="s">
        <v>317</v>
      </c>
      <c r="B3893" s="1">
        <v>29</v>
      </c>
      <c r="C3893" t="s">
        <v>2</v>
      </c>
      <c r="D3893" t="e">
        <f ca="1">_xlfn.CONCAT(_2023[[#This Row],[Armazém]],_2023[[#This Row],[Data]])</f>
        <v>#NAME?</v>
      </c>
      <c r="E3893">
        <v>908.5</v>
      </c>
      <c r="F3893">
        <v>13381.03</v>
      </c>
      <c r="G3893" s="2">
        <f>INT((MONTH(_2023[[#This Row],[Data]])-1)/3)+1</f>
        <v>4</v>
      </c>
    </row>
    <row r="3894" spans="1:7" x14ac:dyDescent="0.25">
      <c r="A3894" t="s">
        <v>317</v>
      </c>
      <c r="B3894" s="1">
        <v>30</v>
      </c>
      <c r="C3894" t="s">
        <v>6</v>
      </c>
      <c r="D3894" t="e">
        <f ca="1">_xlfn.CONCAT(_2023[[#This Row],[Armazém]],_2023[[#This Row],[Data]])</f>
        <v>#NAME?</v>
      </c>
      <c r="E3894">
        <v>1885.62</v>
      </c>
      <c r="F3894">
        <v>14772.34</v>
      </c>
      <c r="G3894" s="2">
        <f>INT((MONTH(_2023[[#This Row],[Data]])-1)/3)+1</f>
        <v>4</v>
      </c>
    </row>
    <row r="3895" spans="1:7" x14ac:dyDescent="0.25">
      <c r="A3895" t="s">
        <v>317</v>
      </c>
      <c r="B3895" s="1">
        <v>25</v>
      </c>
      <c r="C3895" t="s">
        <v>8</v>
      </c>
      <c r="D3895" t="e">
        <f ca="1">_xlfn.CONCAT(_2023[[#This Row],[Armazém]],_2023[[#This Row],[Data]])</f>
        <v>#NAME?</v>
      </c>
      <c r="E3895">
        <v>1846.7</v>
      </c>
      <c r="F3895">
        <v>21951.57</v>
      </c>
      <c r="G3895" s="2">
        <f>INT((MONTH(_2023[[#This Row],[Data]])-1)/3)+1</f>
        <v>4</v>
      </c>
    </row>
    <row r="3896" spans="1:7" x14ac:dyDescent="0.25">
      <c r="A3896" t="s">
        <v>318</v>
      </c>
      <c r="B3896" s="1">
        <v>20</v>
      </c>
      <c r="C3896" t="s">
        <v>4</v>
      </c>
      <c r="D3896" t="e">
        <f ca="1">_xlfn.CONCAT(_2023[[#This Row],[Armazém]],_2023[[#This Row],[Data]])</f>
        <v>#NAME?</v>
      </c>
      <c r="E3896">
        <v>1918.49</v>
      </c>
      <c r="F3896">
        <v>11549.34</v>
      </c>
      <c r="G3896" s="2">
        <f>INT((MONTH(_2023[[#This Row],[Data]])-1)/3)+1</f>
        <v>4</v>
      </c>
    </row>
    <row r="3897" spans="1:7" x14ac:dyDescent="0.25">
      <c r="A3897" t="s">
        <v>318</v>
      </c>
      <c r="B3897" s="1">
        <v>24</v>
      </c>
      <c r="C3897" t="s">
        <v>10</v>
      </c>
      <c r="D3897" t="e">
        <f ca="1">_xlfn.CONCAT(_2023[[#This Row],[Armazém]],_2023[[#This Row],[Data]])</f>
        <v>#NAME?</v>
      </c>
      <c r="E3897">
        <v>1176.05</v>
      </c>
      <c r="F3897">
        <v>9633.98</v>
      </c>
      <c r="G3897" s="2">
        <f>INT((MONTH(_2023[[#This Row],[Data]])-1)/3)+1</f>
        <v>4</v>
      </c>
    </row>
    <row r="3898" spans="1:7" x14ac:dyDescent="0.25">
      <c r="A3898" t="s">
        <v>318</v>
      </c>
      <c r="B3898" s="1">
        <v>22</v>
      </c>
      <c r="C3898" t="s">
        <v>5</v>
      </c>
      <c r="D3898" t="e">
        <f ca="1">_xlfn.CONCAT(_2023[[#This Row],[Armazém]],_2023[[#This Row],[Data]])</f>
        <v>#NAME?</v>
      </c>
      <c r="E3898">
        <v>761.18</v>
      </c>
      <c r="F3898">
        <v>10331.43</v>
      </c>
      <c r="G3898" s="2">
        <f>INT((MONTH(_2023[[#This Row],[Data]])-1)/3)+1</f>
        <v>4</v>
      </c>
    </row>
    <row r="3899" spans="1:7" x14ac:dyDescent="0.25">
      <c r="A3899" t="s">
        <v>318</v>
      </c>
      <c r="B3899" s="1">
        <v>26</v>
      </c>
      <c r="C3899" t="s">
        <v>13</v>
      </c>
      <c r="D3899" t="e">
        <f ca="1">_xlfn.CONCAT(_2023[[#This Row],[Armazém]],_2023[[#This Row],[Data]])</f>
        <v>#NAME?</v>
      </c>
      <c r="E3899">
        <v>1873.6</v>
      </c>
      <c r="F3899">
        <v>23728.35</v>
      </c>
      <c r="G3899" s="2">
        <f>INT((MONTH(_2023[[#This Row],[Data]])-1)/3)+1</f>
        <v>4</v>
      </c>
    </row>
    <row r="3900" spans="1:7" x14ac:dyDescent="0.25">
      <c r="A3900" t="s">
        <v>318</v>
      </c>
      <c r="B3900" s="1">
        <v>21</v>
      </c>
      <c r="C3900" t="s">
        <v>7</v>
      </c>
      <c r="D3900" t="e">
        <f ca="1">_xlfn.CONCAT(_2023[[#This Row],[Armazém]],_2023[[#This Row],[Data]])</f>
        <v>#NAME?</v>
      </c>
      <c r="E3900">
        <v>3009.6</v>
      </c>
      <c r="F3900">
        <v>25715.51</v>
      </c>
      <c r="G3900" s="2">
        <f>INT((MONTH(_2023[[#This Row],[Data]])-1)/3)+1</f>
        <v>4</v>
      </c>
    </row>
    <row r="3901" spans="1:7" x14ac:dyDescent="0.25">
      <c r="A3901" t="s">
        <v>318</v>
      </c>
      <c r="B3901" s="1">
        <v>18</v>
      </c>
      <c r="C3901" t="s">
        <v>12</v>
      </c>
      <c r="D3901" t="e">
        <f ca="1">_xlfn.CONCAT(_2023[[#This Row],[Armazém]],_2023[[#This Row],[Data]])</f>
        <v>#NAME?</v>
      </c>
      <c r="E3901">
        <v>2085.9</v>
      </c>
      <c r="F3901">
        <v>13526.99</v>
      </c>
      <c r="G3901" s="2">
        <f>INT((MONTH(_2023[[#This Row],[Data]])-1)/3)+1</f>
        <v>4</v>
      </c>
    </row>
    <row r="3902" spans="1:7" x14ac:dyDescent="0.25">
      <c r="A3902" t="s">
        <v>318</v>
      </c>
      <c r="B3902" s="1">
        <v>27</v>
      </c>
      <c r="C3902" t="s">
        <v>11</v>
      </c>
      <c r="D3902" t="e">
        <f ca="1">_xlfn.CONCAT(_2023[[#This Row],[Armazém]],_2023[[#This Row],[Data]])</f>
        <v>#NAME?</v>
      </c>
      <c r="E3902">
        <v>2351.08</v>
      </c>
      <c r="F3902">
        <v>16000</v>
      </c>
      <c r="G3902" s="2">
        <f>INT((MONTH(_2023[[#This Row],[Data]])-1)/3)+1</f>
        <v>4</v>
      </c>
    </row>
    <row r="3903" spans="1:7" x14ac:dyDescent="0.25">
      <c r="A3903" t="s">
        <v>318</v>
      </c>
      <c r="B3903" s="1">
        <v>19</v>
      </c>
      <c r="C3903" t="s">
        <v>3</v>
      </c>
      <c r="D3903" t="e">
        <f ca="1">_xlfn.CONCAT(_2023[[#This Row],[Armazém]],_2023[[#This Row],[Data]])</f>
        <v>#NAME?</v>
      </c>
      <c r="E3903">
        <v>600.4</v>
      </c>
      <c r="F3903">
        <v>10766.11</v>
      </c>
      <c r="G3903" s="2">
        <f>INT((MONTH(_2023[[#This Row],[Data]])-1)/3)+1</f>
        <v>4</v>
      </c>
    </row>
    <row r="3904" spans="1:7" x14ac:dyDescent="0.25">
      <c r="A3904" t="s">
        <v>318</v>
      </c>
      <c r="B3904" s="1">
        <v>28</v>
      </c>
      <c r="C3904" t="s">
        <v>9</v>
      </c>
      <c r="D3904" t="e">
        <f ca="1">_xlfn.CONCAT(_2023[[#This Row],[Armazém]],_2023[[#This Row],[Data]])</f>
        <v>#NAME?</v>
      </c>
      <c r="E3904">
        <v>1109.4000000000001</v>
      </c>
      <c r="F3904">
        <v>15663.76</v>
      </c>
      <c r="G3904" s="2">
        <f>INT((MONTH(_2023[[#This Row],[Data]])-1)/3)+1</f>
        <v>4</v>
      </c>
    </row>
    <row r="3905" spans="1:7" x14ac:dyDescent="0.25">
      <c r="A3905" t="s">
        <v>318</v>
      </c>
      <c r="B3905" s="1">
        <v>23</v>
      </c>
      <c r="C3905" t="s">
        <v>14</v>
      </c>
      <c r="D3905" t="e">
        <f ca="1">_xlfn.CONCAT(_2023[[#This Row],[Armazém]],_2023[[#This Row],[Data]])</f>
        <v>#NAME?</v>
      </c>
      <c r="E3905">
        <v>1704.49</v>
      </c>
      <c r="F3905">
        <v>17616.080000000002</v>
      </c>
      <c r="G3905" s="2">
        <f>INT((MONTH(_2023[[#This Row],[Data]])-1)/3)+1</f>
        <v>4</v>
      </c>
    </row>
    <row r="3906" spans="1:7" x14ac:dyDescent="0.25">
      <c r="A3906" t="s">
        <v>318</v>
      </c>
      <c r="B3906" s="1">
        <v>29</v>
      </c>
      <c r="C3906" t="s">
        <v>2</v>
      </c>
      <c r="D3906" t="e">
        <f ca="1">_xlfn.CONCAT(_2023[[#This Row],[Armazém]],_2023[[#This Row],[Data]])</f>
        <v>#NAME?</v>
      </c>
      <c r="E3906">
        <v>1410.76</v>
      </c>
      <c r="F3906">
        <v>13381.03</v>
      </c>
      <c r="G3906" s="2">
        <f>INT((MONTH(_2023[[#This Row],[Data]])-1)/3)+1</f>
        <v>4</v>
      </c>
    </row>
    <row r="3907" spans="1:7" x14ac:dyDescent="0.25">
      <c r="A3907" t="s">
        <v>318</v>
      </c>
      <c r="B3907" s="1">
        <v>30</v>
      </c>
      <c r="C3907" t="s">
        <v>6</v>
      </c>
      <c r="D3907" t="e">
        <f ca="1">_xlfn.CONCAT(_2023[[#This Row],[Armazém]],_2023[[#This Row],[Data]])</f>
        <v>#NAME?</v>
      </c>
      <c r="E3907">
        <v>1151.9000000000001</v>
      </c>
      <c r="F3907">
        <v>14772.34</v>
      </c>
      <c r="G3907" s="2">
        <f>INT((MONTH(_2023[[#This Row],[Data]])-1)/3)+1</f>
        <v>4</v>
      </c>
    </row>
    <row r="3908" spans="1:7" x14ac:dyDescent="0.25">
      <c r="A3908" t="s">
        <v>318</v>
      </c>
      <c r="B3908" s="1">
        <v>25</v>
      </c>
      <c r="C3908" t="s">
        <v>8</v>
      </c>
      <c r="D3908" t="e">
        <f ca="1">_xlfn.CONCAT(_2023[[#This Row],[Armazém]],_2023[[#This Row],[Data]])</f>
        <v>#NAME?</v>
      </c>
      <c r="E3908">
        <v>2590.3000000000002</v>
      </c>
      <c r="F3908">
        <v>21951.57</v>
      </c>
      <c r="G3908" s="2">
        <f>INT((MONTH(_2023[[#This Row],[Data]])-1)/3)+1</f>
        <v>4</v>
      </c>
    </row>
    <row r="3909" spans="1:7" x14ac:dyDescent="0.25">
      <c r="A3909" t="s">
        <v>319</v>
      </c>
      <c r="B3909" s="1">
        <v>20</v>
      </c>
      <c r="C3909" t="s">
        <v>4</v>
      </c>
      <c r="D3909" t="e">
        <f ca="1">_xlfn.CONCAT(_2023[[#This Row],[Armazém]],_2023[[#This Row],[Data]])</f>
        <v>#NAME?</v>
      </c>
      <c r="E3909">
        <v>1535.38</v>
      </c>
      <c r="F3909">
        <v>11549.34</v>
      </c>
      <c r="G3909" s="2">
        <f>INT((MONTH(_2023[[#This Row],[Data]])-1)/3)+1</f>
        <v>4</v>
      </c>
    </row>
    <row r="3910" spans="1:7" x14ac:dyDescent="0.25">
      <c r="A3910" t="s">
        <v>319</v>
      </c>
      <c r="B3910" s="1">
        <v>24</v>
      </c>
      <c r="C3910" t="s">
        <v>10</v>
      </c>
      <c r="D3910" t="e">
        <f ca="1">_xlfn.CONCAT(_2023[[#This Row],[Armazém]],_2023[[#This Row],[Data]])</f>
        <v>#NAME?</v>
      </c>
      <c r="E3910">
        <v>755.41</v>
      </c>
      <c r="F3910">
        <v>9633.98</v>
      </c>
      <c r="G3910" s="2">
        <f>INT((MONTH(_2023[[#This Row],[Data]])-1)/3)+1</f>
        <v>4</v>
      </c>
    </row>
    <row r="3911" spans="1:7" x14ac:dyDescent="0.25">
      <c r="A3911" t="s">
        <v>319</v>
      </c>
      <c r="B3911" s="1">
        <v>22</v>
      </c>
      <c r="C3911" t="s">
        <v>5</v>
      </c>
      <c r="D3911" t="e">
        <f ca="1">_xlfn.CONCAT(_2023[[#This Row],[Armazém]],_2023[[#This Row],[Data]])</f>
        <v>#NAME?</v>
      </c>
      <c r="E3911">
        <v>1519.07</v>
      </c>
      <c r="F3911">
        <v>10331.43</v>
      </c>
      <c r="G3911" s="2">
        <f>INT((MONTH(_2023[[#This Row],[Data]])-1)/3)+1</f>
        <v>4</v>
      </c>
    </row>
    <row r="3912" spans="1:7" x14ac:dyDescent="0.25">
      <c r="A3912" t="s">
        <v>319</v>
      </c>
      <c r="B3912" s="1">
        <v>26</v>
      </c>
      <c r="C3912" t="s">
        <v>13</v>
      </c>
      <c r="D3912" t="e">
        <f ca="1">_xlfn.CONCAT(_2023[[#This Row],[Armazém]],_2023[[#This Row],[Data]])</f>
        <v>#NAME?</v>
      </c>
      <c r="E3912">
        <v>3014.27</v>
      </c>
      <c r="F3912">
        <v>23728.35</v>
      </c>
      <c r="G3912" s="2">
        <f>INT((MONTH(_2023[[#This Row],[Data]])-1)/3)+1</f>
        <v>4</v>
      </c>
    </row>
    <row r="3913" spans="1:7" x14ac:dyDescent="0.25">
      <c r="A3913" t="s">
        <v>319</v>
      </c>
      <c r="B3913" s="1">
        <v>21</v>
      </c>
      <c r="C3913" t="s">
        <v>7</v>
      </c>
      <c r="D3913" t="e">
        <f ca="1">_xlfn.CONCAT(_2023[[#This Row],[Armazém]],_2023[[#This Row],[Data]])</f>
        <v>#NAME?</v>
      </c>
      <c r="E3913">
        <v>3553.95</v>
      </c>
      <c r="F3913">
        <v>25715.51</v>
      </c>
      <c r="G3913" s="2">
        <f>INT((MONTH(_2023[[#This Row],[Data]])-1)/3)+1</f>
        <v>4</v>
      </c>
    </row>
    <row r="3914" spans="1:7" x14ac:dyDescent="0.25">
      <c r="A3914" t="s">
        <v>319</v>
      </c>
      <c r="B3914" s="1">
        <v>18</v>
      </c>
      <c r="C3914" t="s">
        <v>12</v>
      </c>
      <c r="D3914" t="e">
        <f ca="1">_xlfn.CONCAT(_2023[[#This Row],[Armazém]],_2023[[#This Row],[Data]])</f>
        <v>#NAME?</v>
      </c>
      <c r="E3914">
        <v>1108.5999999999999</v>
      </c>
      <c r="F3914">
        <v>13526.99</v>
      </c>
      <c r="G3914" s="2">
        <f>INT((MONTH(_2023[[#This Row],[Data]])-1)/3)+1</f>
        <v>4</v>
      </c>
    </row>
    <row r="3915" spans="1:7" x14ac:dyDescent="0.25">
      <c r="A3915" t="s">
        <v>319</v>
      </c>
      <c r="B3915" s="1">
        <v>27</v>
      </c>
      <c r="C3915" t="s">
        <v>11</v>
      </c>
      <c r="D3915" t="e">
        <f ca="1">_xlfn.CONCAT(_2023[[#This Row],[Armazém]],_2023[[#This Row],[Data]])</f>
        <v>#NAME?</v>
      </c>
      <c r="E3915">
        <v>851.19</v>
      </c>
      <c r="F3915">
        <v>16000</v>
      </c>
      <c r="G3915" s="2">
        <f>INT((MONTH(_2023[[#This Row],[Data]])-1)/3)+1</f>
        <v>4</v>
      </c>
    </row>
    <row r="3916" spans="1:7" x14ac:dyDescent="0.25">
      <c r="A3916" t="s">
        <v>319</v>
      </c>
      <c r="B3916" s="1">
        <v>19</v>
      </c>
      <c r="C3916" t="s">
        <v>3</v>
      </c>
      <c r="D3916" t="e">
        <f ca="1">_xlfn.CONCAT(_2023[[#This Row],[Armazém]],_2023[[#This Row],[Data]])</f>
        <v>#NAME?</v>
      </c>
      <c r="E3916">
        <v>707.81</v>
      </c>
      <c r="F3916">
        <v>10766.11</v>
      </c>
      <c r="G3916" s="2">
        <f>INT((MONTH(_2023[[#This Row],[Data]])-1)/3)+1</f>
        <v>4</v>
      </c>
    </row>
    <row r="3917" spans="1:7" x14ac:dyDescent="0.25">
      <c r="A3917" t="s">
        <v>319</v>
      </c>
      <c r="B3917" s="1">
        <v>28</v>
      </c>
      <c r="C3917" t="s">
        <v>9</v>
      </c>
      <c r="D3917" t="e">
        <f ca="1">_xlfn.CONCAT(_2023[[#This Row],[Armazém]],_2023[[#This Row],[Data]])</f>
        <v>#NAME?</v>
      </c>
      <c r="E3917">
        <v>2758.4</v>
      </c>
      <c r="F3917">
        <v>15663.76</v>
      </c>
      <c r="G3917" s="2">
        <f>INT((MONTH(_2023[[#This Row],[Data]])-1)/3)+1</f>
        <v>4</v>
      </c>
    </row>
    <row r="3918" spans="1:7" x14ac:dyDescent="0.25">
      <c r="A3918" t="s">
        <v>319</v>
      </c>
      <c r="B3918" s="1">
        <v>23</v>
      </c>
      <c r="C3918" t="s">
        <v>14</v>
      </c>
      <c r="D3918" t="e">
        <f ca="1">_xlfn.CONCAT(_2023[[#This Row],[Armazém]],_2023[[#This Row],[Data]])</f>
        <v>#NAME?</v>
      </c>
      <c r="E3918">
        <v>1708.14</v>
      </c>
      <c r="F3918">
        <v>17616.080000000002</v>
      </c>
      <c r="G3918" s="2">
        <f>INT((MONTH(_2023[[#This Row],[Data]])-1)/3)+1</f>
        <v>4</v>
      </c>
    </row>
    <row r="3919" spans="1:7" x14ac:dyDescent="0.25">
      <c r="A3919" t="s">
        <v>319</v>
      </c>
      <c r="B3919" s="1">
        <v>29</v>
      </c>
      <c r="C3919" t="s">
        <v>2</v>
      </c>
      <c r="D3919" t="e">
        <f ca="1">_xlfn.CONCAT(_2023[[#This Row],[Armazém]],_2023[[#This Row],[Data]])</f>
        <v>#NAME?</v>
      </c>
      <c r="E3919">
        <v>1399.11</v>
      </c>
      <c r="F3919">
        <v>13381.03</v>
      </c>
      <c r="G3919" s="2">
        <f>INT((MONTH(_2023[[#This Row],[Data]])-1)/3)+1</f>
        <v>4</v>
      </c>
    </row>
    <row r="3920" spans="1:7" x14ac:dyDescent="0.25">
      <c r="A3920" t="s">
        <v>319</v>
      </c>
      <c r="B3920" s="1">
        <v>30</v>
      </c>
      <c r="C3920" t="s">
        <v>6</v>
      </c>
      <c r="D3920" t="e">
        <f ca="1">_xlfn.CONCAT(_2023[[#This Row],[Armazém]],_2023[[#This Row],[Data]])</f>
        <v>#NAME?</v>
      </c>
      <c r="E3920">
        <v>2968.14</v>
      </c>
      <c r="F3920">
        <v>14772.34</v>
      </c>
      <c r="G3920" s="2">
        <f>INT((MONTH(_2023[[#This Row],[Data]])-1)/3)+1</f>
        <v>4</v>
      </c>
    </row>
    <row r="3921" spans="1:7" x14ac:dyDescent="0.25">
      <c r="A3921" t="s">
        <v>319</v>
      </c>
      <c r="B3921" s="1">
        <v>25</v>
      </c>
      <c r="C3921" t="s">
        <v>8</v>
      </c>
      <c r="D3921" t="e">
        <f ca="1">_xlfn.CONCAT(_2023[[#This Row],[Armazém]],_2023[[#This Row],[Data]])</f>
        <v>#NAME?</v>
      </c>
      <c r="E3921">
        <v>2100.4</v>
      </c>
      <c r="F3921">
        <v>21951.57</v>
      </c>
      <c r="G3921" s="2">
        <f>INT((MONTH(_2023[[#This Row],[Data]])-1)/3)+1</f>
        <v>4</v>
      </c>
    </row>
    <row r="3922" spans="1:7" x14ac:dyDescent="0.25">
      <c r="A3922" t="s">
        <v>320</v>
      </c>
      <c r="B3922" s="1">
        <v>20</v>
      </c>
      <c r="C3922" t="s">
        <v>4</v>
      </c>
      <c r="D3922" t="e">
        <f ca="1">_xlfn.CONCAT(_2023[[#This Row],[Armazém]],_2023[[#This Row],[Data]])</f>
        <v>#NAME?</v>
      </c>
      <c r="E3922">
        <v>2123.6799999999998</v>
      </c>
      <c r="F3922">
        <v>11549.34</v>
      </c>
      <c r="G3922" s="2">
        <f>INT((MONTH(_2023[[#This Row],[Data]])-1)/3)+1</f>
        <v>4</v>
      </c>
    </row>
    <row r="3923" spans="1:7" x14ac:dyDescent="0.25">
      <c r="A3923" t="s">
        <v>320</v>
      </c>
      <c r="B3923" s="1">
        <v>24</v>
      </c>
      <c r="C3923" t="s">
        <v>10</v>
      </c>
      <c r="D3923" t="e">
        <f ca="1">_xlfn.CONCAT(_2023[[#This Row],[Armazém]],_2023[[#This Row],[Data]])</f>
        <v>#NAME?</v>
      </c>
      <c r="E3923">
        <v>1562.87</v>
      </c>
      <c r="F3923">
        <v>9633.98</v>
      </c>
      <c r="G3923" s="2">
        <f>INT((MONTH(_2023[[#This Row],[Data]])-1)/3)+1</f>
        <v>4</v>
      </c>
    </row>
    <row r="3924" spans="1:7" x14ac:dyDescent="0.25">
      <c r="A3924" t="s">
        <v>320</v>
      </c>
      <c r="B3924" s="1">
        <v>22</v>
      </c>
      <c r="C3924" t="s">
        <v>5</v>
      </c>
      <c r="D3924" t="e">
        <f ca="1">_xlfn.CONCAT(_2023[[#This Row],[Armazém]],_2023[[#This Row],[Data]])</f>
        <v>#NAME?</v>
      </c>
      <c r="E3924">
        <v>842.3</v>
      </c>
      <c r="F3924">
        <v>10331.43</v>
      </c>
      <c r="G3924" s="2">
        <f>INT((MONTH(_2023[[#This Row],[Data]])-1)/3)+1</f>
        <v>4</v>
      </c>
    </row>
    <row r="3925" spans="1:7" x14ac:dyDescent="0.25">
      <c r="A3925" t="s">
        <v>320</v>
      </c>
      <c r="B3925" s="1">
        <v>26</v>
      </c>
      <c r="C3925" t="s">
        <v>13</v>
      </c>
      <c r="D3925" t="e">
        <f ca="1">_xlfn.CONCAT(_2023[[#This Row],[Armazém]],_2023[[#This Row],[Data]])</f>
        <v>#NAME?</v>
      </c>
      <c r="E3925">
        <v>3239.54</v>
      </c>
      <c r="F3925">
        <v>23728.35</v>
      </c>
      <c r="G3925" s="2">
        <f>INT((MONTH(_2023[[#This Row],[Data]])-1)/3)+1</f>
        <v>4</v>
      </c>
    </row>
    <row r="3926" spans="1:7" x14ac:dyDescent="0.25">
      <c r="A3926" t="s">
        <v>320</v>
      </c>
      <c r="B3926" s="1">
        <v>21</v>
      </c>
      <c r="C3926" t="s">
        <v>7</v>
      </c>
      <c r="D3926" t="e">
        <f ca="1">_xlfn.CONCAT(_2023[[#This Row],[Armazém]],_2023[[#This Row],[Data]])</f>
        <v>#NAME?</v>
      </c>
      <c r="E3926">
        <v>4340.1099999999997</v>
      </c>
      <c r="F3926">
        <v>25715.51</v>
      </c>
      <c r="G3926" s="2">
        <f>INT((MONTH(_2023[[#This Row],[Data]])-1)/3)+1</f>
        <v>4</v>
      </c>
    </row>
    <row r="3927" spans="1:7" x14ac:dyDescent="0.25">
      <c r="A3927" t="s">
        <v>320</v>
      </c>
      <c r="B3927" s="1">
        <v>18</v>
      </c>
      <c r="C3927" t="s">
        <v>12</v>
      </c>
      <c r="D3927" t="e">
        <f ca="1">_xlfn.CONCAT(_2023[[#This Row],[Armazém]],_2023[[#This Row],[Data]])</f>
        <v>#NAME?</v>
      </c>
      <c r="E3927">
        <v>1224</v>
      </c>
      <c r="F3927">
        <v>13526.99</v>
      </c>
      <c r="G3927" s="2">
        <f>INT((MONTH(_2023[[#This Row],[Data]])-1)/3)+1</f>
        <v>4</v>
      </c>
    </row>
    <row r="3928" spans="1:7" x14ac:dyDescent="0.25">
      <c r="A3928" t="s">
        <v>320</v>
      </c>
      <c r="B3928" s="1">
        <v>27</v>
      </c>
      <c r="C3928" t="s">
        <v>11</v>
      </c>
      <c r="D3928" t="e">
        <f ca="1">_xlfn.CONCAT(_2023[[#This Row],[Armazém]],_2023[[#This Row],[Data]])</f>
        <v>#NAME?</v>
      </c>
      <c r="E3928">
        <v>3491.41</v>
      </c>
      <c r="F3928">
        <v>16000</v>
      </c>
      <c r="G3928" s="2">
        <f>INT((MONTH(_2023[[#This Row],[Data]])-1)/3)+1</f>
        <v>4</v>
      </c>
    </row>
    <row r="3929" spans="1:7" x14ac:dyDescent="0.25">
      <c r="A3929" t="s">
        <v>320</v>
      </c>
      <c r="B3929" s="1">
        <v>19</v>
      </c>
      <c r="C3929" t="s">
        <v>3</v>
      </c>
      <c r="D3929" t="e">
        <f ca="1">_xlfn.CONCAT(_2023[[#This Row],[Armazém]],_2023[[#This Row],[Data]])</f>
        <v>#NAME?</v>
      </c>
      <c r="E3929">
        <v>1283.5999999999999</v>
      </c>
      <c r="F3929">
        <v>10766.11</v>
      </c>
      <c r="G3929" s="2">
        <f>INT((MONTH(_2023[[#This Row],[Data]])-1)/3)+1</f>
        <v>4</v>
      </c>
    </row>
    <row r="3930" spans="1:7" x14ac:dyDescent="0.25">
      <c r="A3930" t="s">
        <v>320</v>
      </c>
      <c r="B3930" s="1">
        <v>28</v>
      </c>
      <c r="C3930" t="s">
        <v>9</v>
      </c>
      <c r="D3930" t="e">
        <f ca="1">_xlfn.CONCAT(_2023[[#This Row],[Armazém]],_2023[[#This Row],[Data]])</f>
        <v>#NAME?</v>
      </c>
      <c r="E3930">
        <v>2059.1</v>
      </c>
      <c r="F3930">
        <v>15663.76</v>
      </c>
      <c r="G3930" s="2">
        <f>INT((MONTH(_2023[[#This Row],[Data]])-1)/3)+1</f>
        <v>4</v>
      </c>
    </row>
    <row r="3931" spans="1:7" x14ac:dyDescent="0.25">
      <c r="A3931" t="s">
        <v>320</v>
      </c>
      <c r="B3931" s="1">
        <v>23</v>
      </c>
      <c r="C3931" t="s">
        <v>14</v>
      </c>
      <c r="D3931" t="e">
        <f ca="1">_xlfn.CONCAT(_2023[[#This Row],[Armazém]],_2023[[#This Row],[Data]])</f>
        <v>#NAME?</v>
      </c>
      <c r="E3931">
        <v>2111.56</v>
      </c>
      <c r="F3931">
        <v>17616.080000000002</v>
      </c>
      <c r="G3931" s="2">
        <f>INT((MONTH(_2023[[#This Row],[Data]])-1)/3)+1</f>
        <v>4</v>
      </c>
    </row>
    <row r="3932" spans="1:7" x14ac:dyDescent="0.25">
      <c r="A3932" t="s">
        <v>320</v>
      </c>
      <c r="B3932" s="1">
        <v>29</v>
      </c>
      <c r="C3932" t="s">
        <v>2</v>
      </c>
      <c r="D3932" t="e">
        <f ca="1">_xlfn.CONCAT(_2023[[#This Row],[Armazém]],_2023[[#This Row],[Data]])</f>
        <v>#NAME?</v>
      </c>
      <c r="E3932">
        <v>1414.12</v>
      </c>
      <c r="F3932">
        <v>13381.03</v>
      </c>
      <c r="G3932" s="2">
        <f>INT((MONTH(_2023[[#This Row],[Data]])-1)/3)+1</f>
        <v>4</v>
      </c>
    </row>
    <row r="3933" spans="1:7" x14ac:dyDescent="0.25">
      <c r="A3933" t="s">
        <v>320</v>
      </c>
      <c r="B3933" s="1">
        <v>30</v>
      </c>
      <c r="C3933" t="s">
        <v>6</v>
      </c>
      <c r="D3933" t="e">
        <f ca="1">_xlfn.CONCAT(_2023[[#This Row],[Armazém]],_2023[[#This Row],[Data]])</f>
        <v>#NAME?</v>
      </c>
      <c r="E3933">
        <v>2377.8000000000002</v>
      </c>
      <c r="F3933">
        <v>14772.34</v>
      </c>
      <c r="G3933" s="2">
        <f>INT((MONTH(_2023[[#This Row],[Data]])-1)/3)+1</f>
        <v>4</v>
      </c>
    </row>
    <row r="3934" spans="1:7" x14ac:dyDescent="0.25">
      <c r="A3934" t="s">
        <v>320</v>
      </c>
      <c r="B3934" s="1">
        <v>25</v>
      </c>
      <c r="C3934" t="s">
        <v>8</v>
      </c>
      <c r="D3934" t="e">
        <f ca="1">_xlfn.CONCAT(_2023[[#This Row],[Armazém]],_2023[[#This Row],[Data]])</f>
        <v>#NAME?</v>
      </c>
      <c r="E3934">
        <v>2164.1999999999998</v>
      </c>
      <c r="F3934">
        <v>21951.57</v>
      </c>
      <c r="G3934" s="2">
        <f>INT((MONTH(_2023[[#This Row],[Data]])-1)/3)+1</f>
        <v>4</v>
      </c>
    </row>
    <row r="3935" spans="1:7" x14ac:dyDescent="0.25">
      <c r="A3935" t="s">
        <v>321</v>
      </c>
      <c r="B3935" s="1">
        <v>20</v>
      </c>
      <c r="C3935" t="s">
        <v>4</v>
      </c>
      <c r="D3935" t="e">
        <f ca="1">_xlfn.CONCAT(_2023[[#This Row],[Armazém]],_2023[[#This Row],[Data]])</f>
        <v>#NAME?</v>
      </c>
      <c r="E3935">
        <v>2289.9699999999998</v>
      </c>
      <c r="F3935">
        <v>11549.34</v>
      </c>
      <c r="G3935" s="2">
        <f>INT((MONTH(_2023[[#This Row],[Data]])-1)/3)+1</f>
        <v>4</v>
      </c>
    </row>
    <row r="3936" spans="1:7" x14ac:dyDescent="0.25">
      <c r="A3936" t="s">
        <v>321</v>
      </c>
      <c r="B3936" s="1">
        <v>24</v>
      </c>
      <c r="C3936" t="s">
        <v>10</v>
      </c>
      <c r="D3936" t="e">
        <f ca="1">_xlfn.CONCAT(_2023[[#This Row],[Armazém]],_2023[[#This Row],[Data]])</f>
        <v>#NAME?</v>
      </c>
      <c r="E3936">
        <v>2264.12</v>
      </c>
      <c r="F3936">
        <v>9633.98</v>
      </c>
      <c r="G3936" s="2">
        <f>INT((MONTH(_2023[[#This Row],[Data]])-1)/3)+1</f>
        <v>4</v>
      </c>
    </row>
    <row r="3937" spans="1:7" x14ac:dyDescent="0.25">
      <c r="A3937" t="s">
        <v>321</v>
      </c>
      <c r="B3937" s="1">
        <v>22</v>
      </c>
      <c r="C3937" t="s">
        <v>5</v>
      </c>
      <c r="D3937" t="e">
        <f ca="1">_xlfn.CONCAT(_2023[[#This Row],[Armazém]],_2023[[#This Row],[Data]])</f>
        <v>#NAME?</v>
      </c>
      <c r="E3937">
        <v>564.45000000000005</v>
      </c>
      <c r="F3937">
        <v>10331.43</v>
      </c>
      <c r="G3937" s="2">
        <f>INT((MONTH(_2023[[#This Row],[Data]])-1)/3)+1</f>
        <v>4</v>
      </c>
    </row>
    <row r="3938" spans="1:7" x14ac:dyDescent="0.25">
      <c r="A3938" t="s">
        <v>321</v>
      </c>
      <c r="B3938" s="1">
        <v>26</v>
      </c>
      <c r="C3938" t="s">
        <v>13</v>
      </c>
      <c r="D3938" t="e">
        <f ca="1">_xlfn.CONCAT(_2023[[#This Row],[Armazém]],_2023[[#This Row],[Data]])</f>
        <v>#NAME?</v>
      </c>
      <c r="E3938">
        <v>5500.48</v>
      </c>
      <c r="F3938">
        <v>23728.35</v>
      </c>
      <c r="G3938" s="2">
        <f>INT((MONTH(_2023[[#This Row],[Data]])-1)/3)+1</f>
        <v>4</v>
      </c>
    </row>
    <row r="3939" spans="1:7" x14ac:dyDescent="0.25">
      <c r="A3939" t="s">
        <v>321</v>
      </c>
      <c r="B3939" s="1">
        <v>21</v>
      </c>
      <c r="C3939" t="s">
        <v>7</v>
      </c>
      <c r="D3939" t="e">
        <f ca="1">_xlfn.CONCAT(_2023[[#This Row],[Armazém]],_2023[[#This Row],[Data]])</f>
        <v>#NAME?</v>
      </c>
      <c r="E3939">
        <v>4736.93</v>
      </c>
      <c r="F3939">
        <v>25715.51</v>
      </c>
      <c r="G3939" s="2">
        <f>INT((MONTH(_2023[[#This Row],[Data]])-1)/3)+1</f>
        <v>4</v>
      </c>
    </row>
    <row r="3940" spans="1:7" x14ac:dyDescent="0.25">
      <c r="A3940" t="s">
        <v>321</v>
      </c>
      <c r="B3940" s="1">
        <v>18</v>
      </c>
      <c r="C3940" t="s">
        <v>12</v>
      </c>
      <c r="D3940" t="e">
        <f ca="1">_xlfn.CONCAT(_2023[[#This Row],[Armazém]],_2023[[#This Row],[Data]])</f>
        <v>#NAME?</v>
      </c>
      <c r="E3940">
        <v>810.1</v>
      </c>
      <c r="F3940">
        <v>13526.99</v>
      </c>
      <c r="G3940" s="2">
        <f>INT((MONTH(_2023[[#This Row],[Data]])-1)/3)+1</f>
        <v>4</v>
      </c>
    </row>
    <row r="3941" spans="1:7" x14ac:dyDescent="0.25">
      <c r="A3941" t="s">
        <v>321</v>
      </c>
      <c r="B3941" s="1">
        <v>27</v>
      </c>
      <c r="C3941" t="s">
        <v>11</v>
      </c>
      <c r="D3941" t="e">
        <f ca="1">_xlfn.CONCAT(_2023[[#This Row],[Armazém]],_2023[[#This Row],[Data]])</f>
        <v>#NAME?</v>
      </c>
      <c r="E3941">
        <v>2547.2399999999998</v>
      </c>
      <c r="F3941">
        <v>16000</v>
      </c>
      <c r="G3941" s="2">
        <f>INT((MONTH(_2023[[#This Row],[Data]])-1)/3)+1</f>
        <v>4</v>
      </c>
    </row>
    <row r="3942" spans="1:7" x14ac:dyDescent="0.25">
      <c r="A3942" t="s">
        <v>321</v>
      </c>
      <c r="B3942" s="1">
        <v>19</v>
      </c>
      <c r="C3942" t="s">
        <v>3</v>
      </c>
      <c r="D3942" t="e">
        <f ca="1">_xlfn.CONCAT(_2023[[#This Row],[Armazém]],_2023[[#This Row],[Data]])</f>
        <v>#NAME?</v>
      </c>
      <c r="E3942">
        <v>4343.16</v>
      </c>
      <c r="F3942">
        <v>10766.11</v>
      </c>
      <c r="G3942" s="2">
        <f>INT((MONTH(_2023[[#This Row],[Data]])-1)/3)+1</f>
        <v>4</v>
      </c>
    </row>
    <row r="3943" spans="1:7" x14ac:dyDescent="0.25">
      <c r="A3943" t="s">
        <v>321</v>
      </c>
      <c r="B3943" s="1">
        <v>28</v>
      </c>
      <c r="C3943" t="s">
        <v>9</v>
      </c>
      <c r="D3943" t="e">
        <f ca="1">_xlfn.CONCAT(_2023[[#This Row],[Armazém]],_2023[[#This Row],[Data]])</f>
        <v>#NAME?</v>
      </c>
      <c r="E3943">
        <v>2124.17</v>
      </c>
      <c r="F3943">
        <v>15663.76</v>
      </c>
      <c r="G3943" s="2">
        <f>INT((MONTH(_2023[[#This Row],[Data]])-1)/3)+1</f>
        <v>4</v>
      </c>
    </row>
    <row r="3944" spans="1:7" x14ac:dyDescent="0.25">
      <c r="A3944" t="s">
        <v>321</v>
      </c>
      <c r="B3944" s="1">
        <v>23</v>
      </c>
      <c r="C3944" t="s">
        <v>14</v>
      </c>
      <c r="D3944" t="e">
        <f ca="1">_xlfn.CONCAT(_2023[[#This Row],[Armazém]],_2023[[#This Row],[Data]])</f>
        <v>#NAME?</v>
      </c>
      <c r="E3944">
        <v>4787.63</v>
      </c>
      <c r="F3944">
        <v>17616.080000000002</v>
      </c>
      <c r="G3944" s="2">
        <f>INT((MONTH(_2023[[#This Row],[Data]])-1)/3)+1</f>
        <v>4</v>
      </c>
    </row>
    <row r="3945" spans="1:7" x14ac:dyDescent="0.25">
      <c r="A3945" t="s">
        <v>321</v>
      </c>
      <c r="B3945" s="1">
        <v>29</v>
      </c>
      <c r="C3945" t="s">
        <v>2</v>
      </c>
      <c r="D3945" t="e">
        <f ca="1">_xlfn.CONCAT(_2023[[#This Row],[Armazém]],_2023[[#This Row],[Data]])</f>
        <v>#NAME?</v>
      </c>
      <c r="E3945">
        <v>2442.4899999999998</v>
      </c>
      <c r="F3945">
        <v>13381.03</v>
      </c>
      <c r="G3945" s="2">
        <f>INT((MONTH(_2023[[#This Row],[Data]])-1)/3)+1</f>
        <v>4</v>
      </c>
    </row>
    <row r="3946" spans="1:7" x14ac:dyDescent="0.25">
      <c r="A3946" t="s">
        <v>321</v>
      </c>
      <c r="B3946" s="1">
        <v>30</v>
      </c>
      <c r="C3946" t="s">
        <v>6</v>
      </c>
      <c r="D3946" t="e">
        <f ca="1">_xlfn.CONCAT(_2023[[#This Row],[Armazém]],_2023[[#This Row],[Data]])</f>
        <v>#NAME?</v>
      </c>
      <c r="E3946">
        <v>2198.19</v>
      </c>
      <c r="F3946">
        <v>14772.34</v>
      </c>
      <c r="G3946" s="2">
        <f>INT((MONTH(_2023[[#This Row],[Data]])-1)/3)+1</f>
        <v>4</v>
      </c>
    </row>
    <row r="3947" spans="1:7" x14ac:dyDescent="0.25">
      <c r="A3947" t="s">
        <v>321</v>
      </c>
      <c r="B3947" s="1">
        <v>25</v>
      </c>
      <c r="C3947" t="s">
        <v>8</v>
      </c>
      <c r="D3947" t="e">
        <f ca="1">_xlfn.CONCAT(_2023[[#This Row],[Armazém]],_2023[[#This Row],[Data]])</f>
        <v>#NAME?</v>
      </c>
      <c r="E3947">
        <v>4430.0200000000004</v>
      </c>
      <c r="F3947">
        <v>21951.57</v>
      </c>
      <c r="G3947" s="2">
        <f>INT((MONTH(_2023[[#This Row],[Data]])-1)/3)+1</f>
        <v>4</v>
      </c>
    </row>
    <row r="3948" spans="1:7" x14ac:dyDescent="0.25">
      <c r="A3948" t="s">
        <v>322</v>
      </c>
      <c r="B3948" s="1">
        <v>20</v>
      </c>
      <c r="C3948" t="s">
        <v>4</v>
      </c>
      <c r="D3948" t="e">
        <f ca="1">_xlfn.CONCAT(_2023[[#This Row],[Armazém]],_2023[[#This Row],[Data]])</f>
        <v>#NAME?</v>
      </c>
      <c r="E3948">
        <v>1865.73</v>
      </c>
      <c r="F3948">
        <v>11549.34</v>
      </c>
      <c r="G3948" s="2">
        <f>INT((MONTH(_2023[[#This Row],[Data]])-1)/3)+1</f>
        <v>4</v>
      </c>
    </row>
    <row r="3949" spans="1:7" x14ac:dyDescent="0.25">
      <c r="A3949" t="s">
        <v>322</v>
      </c>
      <c r="B3949" s="1">
        <v>24</v>
      </c>
      <c r="C3949" t="s">
        <v>10</v>
      </c>
      <c r="D3949" t="e">
        <f ca="1">_xlfn.CONCAT(_2023[[#This Row],[Armazém]],_2023[[#This Row],[Data]])</f>
        <v>#NAME?</v>
      </c>
      <c r="E3949">
        <v>562.30999999999995</v>
      </c>
      <c r="F3949">
        <v>9633.98</v>
      </c>
      <c r="G3949" s="2">
        <f>INT((MONTH(_2023[[#This Row],[Data]])-1)/3)+1</f>
        <v>4</v>
      </c>
    </row>
    <row r="3950" spans="1:7" x14ac:dyDescent="0.25">
      <c r="A3950" t="s">
        <v>322</v>
      </c>
      <c r="B3950" s="1">
        <v>22</v>
      </c>
      <c r="C3950" t="s">
        <v>5</v>
      </c>
      <c r="D3950" t="e">
        <f ca="1">_xlfn.CONCAT(_2023[[#This Row],[Armazém]],_2023[[#This Row],[Data]])</f>
        <v>#NAME?</v>
      </c>
      <c r="E3950">
        <v>874.28</v>
      </c>
      <c r="F3950">
        <v>10331.43</v>
      </c>
      <c r="G3950" s="2">
        <f>INT((MONTH(_2023[[#This Row],[Data]])-1)/3)+1</f>
        <v>4</v>
      </c>
    </row>
    <row r="3951" spans="1:7" x14ac:dyDescent="0.25">
      <c r="A3951" t="s">
        <v>322</v>
      </c>
      <c r="B3951" s="1">
        <v>26</v>
      </c>
      <c r="C3951" t="s">
        <v>13</v>
      </c>
      <c r="D3951" t="e">
        <f ca="1">_xlfn.CONCAT(_2023[[#This Row],[Armazém]],_2023[[#This Row],[Data]])</f>
        <v>#NAME?</v>
      </c>
      <c r="E3951">
        <v>5189.2</v>
      </c>
      <c r="F3951">
        <v>23728.35</v>
      </c>
      <c r="G3951" s="2">
        <f>INT((MONTH(_2023[[#This Row],[Data]])-1)/3)+1</f>
        <v>4</v>
      </c>
    </row>
    <row r="3952" spans="1:7" x14ac:dyDescent="0.25">
      <c r="A3952" t="s">
        <v>322</v>
      </c>
      <c r="B3952" s="1">
        <v>21</v>
      </c>
      <c r="C3952" t="s">
        <v>7</v>
      </c>
      <c r="D3952" t="e">
        <f ca="1">_xlfn.CONCAT(_2023[[#This Row],[Armazém]],_2023[[#This Row],[Data]])</f>
        <v>#NAME?</v>
      </c>
      <c r="E3952">
        <v>3133.22</v>
      </c>
      <c r="F3952">
        <v>25715.51</v>
      </c>
      <c r="G3952" s="2">
        <f>INT((MONTH(_2023[[#This Row],[Data]])-1)/3)+1</f>
        <v>4</v>
      </c>
    </row>
    <row r="3953" spans="1:7" x14ac:dyDescent="0.25">
      <c r="A3953" t="s">
        <v>322</v>
      </c>
      <c r="B3953" s="1">
        <v>18</v>
      </c>
      <c r="C3953" t="s">
        <v>12</v>
      </c>
      <c r="D3953" t="e">
        <f ca="1">_xlfn.CONCAT(_2023[[#This Row],[Armazém]],_2023[[#This Row],[Data]])</f>
        <v>#NAME?</v>
      </c>
      <c r="E3953">
        <v>1640.8</v>
      </c>
      <c r="F3953">
        <v>13526.99</v>
      </c>
      <c r="G3953" s="2">
        <f>INT((MONTH(_2023[[#This Row],[Data]])-1)/3)+1</f>
        <v>4</v>
      </c>
    </row>
    <row r="3954" spans="1:7" x14ac:dyDescent="0.25">
      <c r="A3954" t="s">
        <v>322</v>
      </c>
      <c r="B3954" s="1">
        <v>27</v>
      </c>
      <c r="C3954" t="s">
        <v>11</v>
      </c>
      <c r="D3954" t="e">
        <f ca="1">_xlfn.CONCAT(_2023[[#This Row],[Armazém]],_2023[[#This Row],[Data]])</f>
        <v>#NAME?</v>
      </c>
      <c r="E3954">
        <v>3609.38</v>
      </c>
      <c r="F3954">
        <v>16000</v>
      </c>
      <c r="G3954" s="2">
        <f>INT((MONTH(_2023[[#This Row],[Data]])-1)/3)+1</f>
        <v>4</v>
      </c>
    </row>
    <row r="3955" spans="1:7" x14ac:dyDescent="0.25">
      <c r="A3955" t="s">
        <v>322</v>
      </c>
      <c r="B3955" s="1">
        <v>28</v>
      </c>
      <c r="C3955" t="s">
        <v>9</v>
      </c>
      <c r="D3955" t="e">
        <f ca="1">_xlfn.CONCAT(_2023[[#This Row],[Armazém]],_2023[[#This Row],[Data]])</f>
        <v>#NAME?</v>
      </c>
      <c r="E3955">
        <v>2506.1999999999998</v>
      </c>
      <c r="F3955">
        <v>15663.76</v>
      </c>
      <c r="G3955" s="2">
        <f>INT((MONTH(_2023[[#This Row],[Data]])-1)/3)+1</f>
        <v>4</v>
      </c>
    </row>
    <row r="3956" spans="1:7" x14ac:dyDescent="0.25">
      <c r="A3956" t="s">
        <v>322</v>
      </c>
      <c r="B3956" s="1">
        <v>23</v>
      </c>
      <c r="C3956" t="s">
        <v>14</v>
      </c>
      <c r="D3956" t="e">
        <f ca="1">_xlfn.CONCAT(_2023[[#This Row],[Armazém]],_2023[[#This Row],[Data]])</f>
        <v>#NAME?</v>
      </c>
      <c r="E3956">
        <v>5350.68</v>
      </c>
      <c r="F3956">
        <v>17616.080000000002</v>
      </c>
      <c r="G3956" s="2">
        <f>INT((MONTH(_2023[[#This Row],[Data]])-1)/3)+1</f>
        <v>4</v>
      </c>
    </row>
    <row r="3957" spans="1:7" x14ac:dyDescent="0.25">
      <c r="A3957" t="s">
        <v>322</v>
      </c>
      <c r="B3957" s="1">
        <v>29</v>
      </c>
      <c r="C3957" t="s">
        <v>2</v>
      </c>
      <c r="D3957" t="e">
        <f ca="1">_xlfn.CONCAT(_2023[[#This Row],[Armazém]],_2023[[#This Row],[Data]])</f>
        <v>#NAME?</v>
      </c>
      <c r="E3957">
        <v>2766.47</v>
      </c>
      <c r="F3957">
        <v>13381.03</v>
      </c>
      <c r="G3957" s="2">
        <f>INT((MONTH(_2023[[#This Row],[Data]])-1)/3)+1</f>
        <v>4</v>
      </c>
    </row>
    <row r="3958" spans="1:7" x14ac:dyDescent="0.25">
      <c r="A3958" t="s">
        <v>322</v>
      </c>
      <c r="B3958" s="1">
        <v>30</v>
      </c>
      <c r="C3958" t="s">
        <v>6</v>
      </c>
      <c r="D3958" t="e">
        <f ca="1">_xlfn.CONCAT(_2023[[#This Row],[Armazém]],_2023[[#This Row],[Data]])</f>
        <v>#NAME?</v>
      </c>
      <c r="E3958">
        <v>2295.4</v>
      </c>
      <c r="F3958">
        <v>14772.34</v>
      </c>
      <c r="G3958" s="2">
        <f>INT((MONTH(_2023[[#This Row],[Data]])-1)/3)+1</f>
        <v>4</v>
      </c>
    </row>
    <row r="3959" spans="1:7" x14ac:dyDescent="0.25">
      <c r="A3959" t="s">
        <v>322</v>
      </c>
      <c r="B3959" s="1">
        <v>25</v>
      </c>
      <c r="C3959" t="s">
        <v>8</v>
      </c>
      <c r="D3959" t="e">
        <f ca="1">_xlfn.CONCAT(_2023[[#This Row],[Armazém]],_2023[[#This Row],[Data]])</f>
        <v>#NAME?</v>
      </c>
      <c r="E3959">
        <v>2608.6999999999998</v>
      </c>
      <c r="F3959">
        <v>21951.57</v>
      </c>
      <c r="G3959" s="2">
        <f>INT((MONTH(_2023[[#This Row],[Data]])-1)/3)+1</f>
        <v>4</v>
      </c>
    </row>
    <row r="3960" spans="1:7" x14ac:dyDescent="0.25">
      <c r="A3960" t="s">
        <v>323</v>
      </c>
      <c r="B3960" s="1">
        <v>20</v>
      </c>
      <c r="C3960" t="s">
        <v>4</v>
      </c>
      <c r="D3960" t="e">
        <f ca="1">_xlfn.CONCAT(_2023[[#This Row],[Armazém]],_2023[[#This Row],[Data]])</f>
        <v>#NAME?</v>
      </c>
      <c r="E3960">
        <v>1056.07</v>
      </c>
      <c r="F3960">
        <v>15720.74</v>
      </c>
      <c r="G3960" s="2">
        <f>INT((MONTH(_2023[[#This Row],[Data]])-1)/3)+1</f>
        <v>4</v>
      </c>
    </row>
    <row r="3961" spans="1:7" x14ac:dyDescent="0.25">
      <c r="A3961" t="s">
        <v>323</v>
      </c>
      <c r="B3961" s="1">
        <v>24</v>
      </c>
      <c r="C3961" t="s">
        <v>10</v>
      </c>
      <c r="D3961" t="e">
        <f ca="1">_xlfn.CONCAT(_2023[[#This Row],[Armazém]],_2023[[#This Row],[Data]])</f>
        <v>#NAME?</v>
      </c>
      <c r="E3961">
        <v>1082.96</v>
      </c>
      <c r="F3961">
        <v>13885.51</v>
      </c>
      <c r="G3961" s="2">
        <f>INT((MONTH(_2023[[#This Row],[Data]])-1)/3)+1</f>
        <v>4</v>
      </c>
    </row>
    <row r="3962" spans="1:7" x14ac:dyDescent="0.25">
      <c r="A3962" t="s">
        <v>323</v>
      </c>
      <c r="B3962" s="1">
        <v>22</v>
      </c>
      <c r="C3962" t="s">
        <v>5</v>
      </c>
      <c r="D3962" t="e">
        <f ca="1">_xlfn.CONCAT(_2023[[#This Row],[Armazém]],_2023[[#This Row],[Data]])</f>
        <v>#NAME?</v>
      </c>
      <c r="E3962">
        <v>514.01</v>
      </c>
      <c r="F3962">
        <v>11126.27</v>
      </c>
      <c r="G3962" s="2">
        <f>INT((MONTH(_2023[[#This Row],[Data]])-1)/3)+1</f>
        <v>4</v>
      </c>
    </row>
    <row r="3963" spans="1:7" x14ac:dyDescent="0.25">
      <c r="A3963" t="s">
        <v>323</v>
      </c>
      <c r="B3963" s="1">
        <v>26</v>
      </c>
      <c r="C3963" t="s">
        <v>13</v>
      </c>
      <c r="D3963" t="e">
        <f ca="1">_xlfn.CONCAT(_2023[[#This Row],[Armazém]],_2023[[#This Row],[Data]])</f>
        <v>#NAME?</v>
      </c>
      <c r="E3963">
        <v>2464.4699999999998</v>
      </c>
      <c r="F3963">
        <v>27781.8</v>
      </c>
      <c r="G3963" s="2">
        <f>INT((MONTH(_2023[[#This Row],[Data]])-1)/3)+1</f>
        <v>4</v>
      </c>
    </row>
    <row r="3964" spans="1:7" x14ac:dyDescent="0.25">
      <c r="A3964" t="s">
        <v>323</v>
      </c>
      <c r="B3964" s="1">
        <v>21</v>
      </c>
      <c r="C3964" t="s">
        <v>7</v>
      </c>
      <c r="D3964" t="e">
        <f ca="1">_xlfn.CONCAT(_2023[[#This Row],[Armazém]],_2023[[#This Row],[Data]])</f>
        <v>#NAME?</v>
      </c>
      <c r="E3964">
        <v>962.63</v>
      </c>
      <c r="F3964">
        <v>26996.74</v>
      </c>
      <c r="G3964" s="2">
        <f>INT((MONTH(_2023[[#This Row],[Data]])-1)/3)+1</f>
        <v>4</v>
      </c>
    </row>
    <row r="3965" spans="1:7" x14ac:dyDescent="0.25">
      <c r="A3965" t="s">
        <v>323</v>
      </c>
      <c r="B3965" s="1">
        <v>18</v>
      </c>
      <c r="C3965" t="s">
        <v>12</v>
      </c>
      <c r="D3965" t="e">
        <f ca="1">_xlfn.CONCAT(_2023[[#This Row],[Armazém]],_2023[[#This Row],[Data]])</f>
        <v>#NAME?</v>
      </c>
      <c r="E3965">
        <v>1071.0999999999999</v>
      </c>
      <c r="F3965">
        <v>10819.86</v>
      </c>
      <c r="G3965" s="2">
        <f>INT((MONTH(_2023[[#This Row],[Data]])-1)/3)+1</f>
        <v>4</v>
      </c>
    </row>
    <row r="3966" spans="1:7" x14ac:dyDescent="0.25">
      <c r="A3966" t="s">
        <v>323</v>
      </c>
      <c r="B3966" s="1">
        <v>27</v>
      </c>
      <c r="C3966" t="s">
        <v>11</v>
      </c>
      <c r="D3966" t="e">
        <f ca="1">_xlfn.CONCAT(_2023[[#This Row],[Armazém]],_2023[[#This Row],[Data]])</f>
        <v>#NAME?</v>
      </c>
      <c r="E3966">
        <v>1775.08</v>
      </c>
      <c r="F3966">
        <v>14000</v>
      </c>
      <c r="G3966" s="2">
        <f>INT((MONTH(_2023[[#This Row],[Data]])-1)/3)+1</f>
        <v>4</v>
      </c>
    </row>
    <row r="3967" spans="1:7" x14ac:dyDescent="0.25">
      <c r="A3967" t="s">
        <v>323</v>
      </c>
      <c r="B3967" s="1">
        <v>19</v>
      </c>
      <c r="C3967" t="s">
        <v>3</v>
      </c>
      <c r="D3967" t="e">
        <f ca="1">_xlfn.CONCAT(_2023[[#This Row],[Armazém]],_2023[[#This Row],[Data]])</f>
        <v>#NAME?</v>
      </c>
      <c r="E3967">
        <v>713.63</v>
      </c>
      <c r="F3967">
        <v>7404.13</v>
      </c>
      <c r="G3967" s="2">
        <f>INT((MONTH(_2023[[#This Row],[Data]])-1)/3)+1</f>
        <v>4</v>
      </c>
    </row>
    <row r="3968" spans="1:7" x14ac:dyDescent="0.25">
      <c r="A3968" t="s">
        <v>323</v>
      </c>
      <c r="B3968" s="1">
        <v>28</v>
      </c>
      <c r="C3968" t="s">
        <v>9</v>
      </c>
      <c r="D3968" t="e">
        <f ca="1">_xlfn.CONCAT(_2023[[#This Row],[Armazém]],_2023[[#This Row],[Data]])</f>
        <v>#NAME?</v>
      </c>
      <c r="E3968">
        <v>2077.62</v>
      </c>
      <c r="F3968">
        <v>14432.04</v>
      </c>
      <c r="G3968" s="2">
        <f>INT((MONTH(_2023[[#This Row],[Data]])-1)/3)+1</f>
        <v>4</v>
      </c>
    </row>
    <row r="3969" spans="1:7" x14ac:dyDescent="0.25">
      <c r="A3969" t="s">
        <v>323</v>
      </c>
      <c r="B3969" s="1">
        <v>23</v>
      </c>
      <c r="C3969" t="s">
        <v>14</v>
      </c>
      <c r="D3969" t="e">
        <f ca="1">_xlfn.CONCAT(_2023[[#This Row],[Armazém]],_2023[[#This Row],[Data]])</f>
        <v>#NAME?</v>
      </c>
      <c r="E3969">
        <v>1009.25</v>
      </c>
      <c r="F3969">
        <v>19263.59</v>
      </c>
      <c r="G3969" s="2">
        <f>INT((MONTH(_2023[[#This Row],[Data]])-1)/3)+1</f>
        <v>4</v>
      </c>
    </row>
    <row r="3970" spans="1:7" x14ac:dyDescent="0.25">
      <c r="A3970" t="s">
        <v>323</v>
      </c>
      <c r="B3970" s="1">
        <v>29</v>
      </c>
      <c r="C3970" t="s">
        <v>2</v>
      </c>
      <c r="D3970" t="e">
        <f ca="1">_xlfn.CONCAT(_2023[[#This Row],[Armazém]],_2023[[#This Row],[Data]])</f>
        <v>#NAME?</v>
      </c>
      <c r="E3970">
        <v>885.87</v>
      </c>
      <c r="F3970">
        <v>14253.59</v>
      </c>
      <c r="G3970" s="2">
        <f>INT((MONTH(_2023[[#This Row],[Data]])-1)/3)+1</f>
        <v>4</v>
      </c>
    </row>
    <row r="3971" spans="1:7" x14ac:dyDescent="0.25">
      <c r="A3971" t="s">
        <v>323</v>
      </c>
      <c r="B3971" s="1">
        <v>30</v>
      </c>
      <c r="C3971" t="s">
        <v>6</v>
      </c>
      <c r="D3971" t="e">
        <f ca="1">_xlfn.CONCAT(_2023[[#This Row],[Armazém]],_2023[[#This Row],[Data]])</f>
        <v>#NAME?</v>
      </c>
      <c r="E3971">
        <v>1465.5</v>
      </c>
      <c r="F3971">
        <v>14229.86</v>
      </c>
      <c r="G3971" s="2">
        <f>INT((MONTH(_2023[[#This Row],[Data]])-1)/3)+1</f>
        <v>4</v>
      </c>
    </row>
    <row r="3972" spans="1:7" x14ac:dyDescent="0.25">
      <c r="A3972" t="s">
        <v>323</v>
      </c>
      <c r="B3972" s="1">
        <v>25</v>
      </c>
      <c r="C3972" t="s">
        <v>8</v>
      </c>
      <c r="D3972" t="e">
        <f ca="1">_xlfn.CONCAT(_2023[[#This Row],[Armazém]],_2023[[#This Row],[Data]])</f>
        <v>#NAME?</v>
      </c>
      <c r="E3972">
        <v>2405.9</v>
      </c>
      <c r="F3972">
        <v>19037.66</v>
      </c>
      <c r="G3972" s="2">
        <f>INT((MONTH(_2023[[#This Row],[Data]])-1)/3)+1</f>
        <v>4</v>
      </c>
    </row>
    <row r="3973" spans="1:7" x14ac:dyDescent="0.25">
      <c r="A3973" t="s">
        <v>324</v>
      </c>
      <c r="B3973" s="1">
        <v>20</v>
      </c>
      <c r="C3973" t="s">
        <v>4</v>
      </c>
      <c r="D3973" t="e">
        <f ca="1">_xlfn.CONCAT(_2023[[#This Row],[Armazém]],_2023[[#This Row],[Data]])</f>
        <v>#NAME?</v>
      </c>
      <c r="E3973">
        <v>1778.29</v>
      </c>
      <c r="F3973">
        <v>15720.74</v>
      </c>
      <c r="G3973" s="2">
        <f>INT((MONTH(_2023[[#This Row],[Data]])-1)/3)+1</f>
        <v>4</v>
      </c>
    </row>
    <row r="3974" spans="1:7" x14ac:dyDescent="0.25">
      <c r="A3974" t="s">
        <v>324</v>
      </c>
      <c r="B3974" s="1">
        <v>24</v>
      </c>
      <c r="C3974" t="s">
        <v>10</v>
      </c>
      <c r="D3974" t="e">
        <f ca="1">_xlfn.CONCAT(_2023[[#This Row],[Armazém]],_2023[[#This Row],[Data]])</f>
        <v>#NAME?</v>
      </c>
      <c r="E3974">
        <v>810.47</v>
      </c>
      <c r="F3974">
        <v>13885.51</v>
      </c>
      <c r="G3974" s="2">
        <f>INT((MONTH(_2023[[#This Row],[Data]])-1)/3)+1</f>
        <v>4</v>
      </c>
    </row>
    <row r="3975" spans="1:7" x14ac:dyDescent="0.25">
      <c r="A3975" t="s">
        <v>324</v>
      </c>
      <c r="B3975" s="1">
        <v>22</v>
      </c>
      <c r="C3975" t="s">
        <v>5</v>
      </c>
      <c r="D3975" t="e">
        <f ca="1">_xlfn.CONCAT(_2023[[#This Row],[Armazém]],_2023[[#This Row],[Data]])</f>
        <v>#NAME?</v>
      </c>
      <c r="E3975">
        <v>270.23</v>
      </c>
      <c r="F3975">
        <v>11126.27</v>
      </c>
      <c r="G3975" s="2">
        <f>INT((MONTH(_2023[[#This Row],[Data]])-1)/3)+1</f>
        <v>4</v>
      </c>
    </row>
    <row r="3976" spans="1:7" x14ac:dyDescent="0.25">
      <c r="A3976" t="s">
        <v>324</v>
      </c>
      <c r="B3976" s="1">
        <v>26</v>
      </c>
      <c r="C3976" t="s">
        <v>13</v>
      </c>
      <c r="D3976" t="e">
        <f ca="1">_xlfn.CONCAT(_2023[[#This Row],[Armazém]],_2023[[#This Row],[Data]])</f>
        <v>#NAME?</v>
      </c>
      <c r="E3976">
        <v>2599.85</v>
      </c>
      <c r="F3976">
        <v>27781.8</v>
      </c>
      <c r="G3976" s="2">
        <f>INT((MONTH(_2023[[#This Row],[Data]])-1)/3)+1</f>
        <v>4</v>
      </c>
    </row>
    <row r="3977" spans="1:7" x14ac:dyDescent="0.25">
      <c r="A3977" t="s">
        <v>324</v>
      </c>
      <c r="B3977" s="1">
        <v>21</v>
      </c>
      <c r="C3977" t="s">
        <v>7</v>
      </c>
      <c r="D3977" t="e">
        <f ca="1">_xlfn.CONCAT(_2023[[#This Row],[Armazém]],_2023[[#This Row],[Data]])</f>
        <v>#NAME?</v>
      </c>
      <c r="E3977">
        <v>3340.33</v>
      </c>
      <c r="F3977">
        <v>26996.74</v>
      </c>
      <c r="G3977" s="2">
        <f>INT((MONTH(_2023[[#This Row],[Data]])-1)/3)+1</f>
        <v>4</v>
      </c>
    </row>
    <row r="3978" spans="1:7" x14ac:dyDescent="0.25">
      <c r="A3978" t="s">
        <v>324</v>
      </c>
      <c r="B3978" s="1">
        <v>18</v>
      </c>
      <c r="C3978" t="s">
        <v>12</v>
      </c>
      <c r="D3978" t="e">
        <f ca="1">_xlfn.CONCAT(_2023[[#This Row],[Armazém]],_2023[[#This Row],[Data]])</f>
        <v>#NAME?</v>
      </c>
      <c r="E3978">
        <v>1262.0999999999999</v>
      </c>
      <c r="F3978">
        <v>10819.86</v>
      </c>
      <c r="G3978" s="2">
        <f>INT((MONTH(_2023[[#This Row],[Data]])-1)/3)+1</f>
        <v>4</v>
      </c>
    </row>
    <row r="3979" spans="1:7" x14ac:dyDescent="0.25">
      <c r="A3979" t="s">
        <v>324</v>
      </c>
      <c r="B3979" s="1">
        <v>27</v>
      </c>
      <c r="C3979" t="s">
        <v>11</v>
      </c>
      <c r="D3979" t="e">
        <f ca="1">_xlfn.CONCAT(_2023[[#This Row],[Armazém]],_2023[[#This Row],[Data]])</f>
        <v>#NAME?</v>
      </c>
      <c r="E3979">
        <v>1583.52</v>
      </c>
      <c r="F3979">
        <v>14000</v>
      </c>
      <c r="G3979" s="2">
        <f>INT((MONTH(_2023[[#This Row],[Data]])-1)/3)+1</f>
        <v>4</v>
      </c>
    </row>
    <row r="3980" spans="1:7" x14ac:dyDescent="0.25">
      <c r="A3980" t="s">
        <v>324</v>
      </c>
      <c r="B3980" s="1">
        <v>19</v>
      </c>
      <c r="C3980" t="s">
        <v>3</v>
      </c>
      <c r="D3980" t="e">
        <f ca="1">_xlfn.CONCAT(_2023[[#This Row],[Armazém]],_2023[[#This Row],[Data]])</f>
        <v>#NAME?</v>
      </c>
      <c r="E3980">
        <v>745.22</v>
      </c>
      <c r="F3980">
        <v>7404.13</v>
      </c>
      <c r="G3980" s="2">
        <f>INT((MONTH(_2023[[#This Row],[Data]])-1)/3)+1</f>
        <v>4</v>
      </c>
    </row>
    <row r="3981" spans="1:7" x14ac:dyDescent="0.25">
      <c r="A3981" t="s">
        <v>324</v>
      </c>
      <c r="B3981" s="1">
        <v>28</v>
      </c>
      <c r="C3981" t="s">
        <v>9</v>
      </c>
      <c r="D3981" t="e">
        <f ca="1">_xlfn.CONCAT(_2023[[#This Row],[Armazém]],_2023[[#This Row],[Data]])</f>
        <v>#NAME?</v>
      </c>
      <c r="E3981">
        <v>1514.4</v>
      </c>
      <c r="F3981">
        <v>14432.04</v>
      </c>
      <c r="G3981" s="2">
        <f>INT((MONTH(_2023[[#This Row],[Data]])-1)/3)+1</f>
        <v>4</v>
      </c>
    </row>
    <row r="3982" spans="1:7" x14ac:dyDescent="0.25">
      <c r="A3982" t="s">
        <v>324</v>
      </c>
      <c r="B3982" s="1">
        <v>23</v>
      </c>
      <c r="C3982" t="s">
        <v>14</v>
      </c>
      <c r="D3982" t="e">
        <f ca="1">_xlfn.CONCAT(_2023[[#This Row],[Armazém]],_2023[[#This Row],[Data]])</f>
        <v>#NAME?</v>
      </c>
      <c r="E3982">
        <v>1496.61</v>
      </c>
      <c r="F3982">
        <v>19263.59</v>
      </c>
      <c r="G3982" s="2">
        <f>INT((MONTH(_2023[[#This Row],[Data]])-1)/3)+1</f>
        <v>4</v>
      </c>
    </row>
    <row r="3983" spans="1:7" x14ac:dyDescent="0.25">
      <c r="A3983" t="s">
        <v>324</v>
      </c>
      <c r="B3983" s="1">
        <v>29</v>
      </c>
      <c r="C3983" t="s">
        <v>2</v>
      </c>
      <c r="D3983" t="e">
        <f ca="1">_xlfn.CONCAT(_2023[[#This Row],[Armazém]],_2023[[#This Row],[Data]])</f>
        <v>#NAME?</v>
      </c>
      <c r="E3983">
        <v>1059.33</v>
      </c>
      <c r="F3983">
        <v>14253.59</v>
      </c>
      <c r="G3983" s="2">
        <f>INT((MONTH(_2023[[#This Row],[Data]])-1)/3)+1</f>
        <v>4</v>
      </c>
    </row>
    <row r="3984" spans="1:7" x14ac:dyDescent="0.25">
      <c r="A3984" t="s">
        <v>324</v>
      </c>
      <c r="B3984" s="1">
        <v>30</v>
      </c>
      <c r="C3984" t="s">
        <v>6</v>
      </c>
      <c r="D3984" t="e">
        <f ca="1">_xlfn.CONCAT(_2023[[#This Row],[Armazém]],_2023[[#This Row],[Data]])</f>
        <v>#NAME?</v>
      </c>
      <c r="E3984">
        <v>1566.4</v>
      </c>
      <c r="F3984">
        <v>14229.86</v>
      </c>
      <c r="G3984" s="2">
        <f>INT((MONTH(_2023[[#This Row],[Data]])-1)/3)+1</f>
        <v>4</v>
      </c>
    </row>
    <row r="3985" spans="1:7" x14ac:dyDescent="0.25">
      <c r="A3985" t="s">
        <v>324</v>
      </c>
      <c r="B3985" s="1">
        <v>25</v>
      </c>
      <c r="C3985" t="s">
        <v>8</v>
      </c>
      <c r="D3985" t="e">
        <f ca="1">_xlfn.CONCAT(_2023[[#This Row],[Armazém]],_2023[[#This Row],[Data]])</f>
        <v>#NAME?</v>
      </c>
      <c r="E3985">
        <v>2624.5</v>
      </c>
      <c r="F3985">
        <v>19037.66</v>
      </c>
      <c r="G3985" s="2">
        <f>INT((MONTH(_2023[[#This Row],[Data]])-1)/3)+1</f>
        <v>4</v>
      </c>
    </row>
    <row r="3986" spans="1:7" x14ac:dyDescent="0.25">
      <c r="A3986" t="s">
        <v>325</v>
      </c>
      <c r="B3986" s="1">
        <v>20</v>
      </c>
      <c r="C3986" t="s">
        <v>4</v>
      </c>
      <c r="D3986" t="e">
        <f ca="1">_xlfn.CONCAT(_2023[[#This Row],[Armazém]],_2023[[#This Row],[Data]])</f>
        <v>#NAME?</v>
      </c>
      <c r="E3986">
        <v>978.7</v>
      </c>
      <c r="F3986">
        <v>15720.74</v>
      </c>
      <c r="G3986" s="2">
        <f>INT((MONTH(_2023[[#This Row],[Data]])-1)/3)+1</f>
        <v>4</v>
      </c>
    </row>
    <row r="3987" spans="1:7" x14ac:dyDescent="0.25">
      <c r="A3987" t="s">
        <v>325</v>
      </c>
      <c r="B3987" s="1">
        <v>24</v>
      </c>
      <c r="C3987" t="s">
        <v>10</v>
      </c>
      <c r="D3987" t="e">
        <f ca="1">_xlfn.CONCAT(_2023[[#This Row],[Armazém]],_2023[[#This Row],[Data]])</f>
        <v>#NAME?</v>
      </c>
      <c r="E3987">
        <v>1557.3</v>
      </c>
      <c r="F3987">
        <v>13885.51</v>
      </c>
      <c r="G3987" s="2">
        <f>INT((MONTH(_2023[[#This Row],[Data]])-1)/3)+1</f>
        <v>4</v>
      </c>
    </row>
    <row r="3988" spans="1:7" x14ac:dyDescent="0.25">
      <c r="A3988" t="s">
        <v>325</v>
      </c>
      <c r="B3988" s="1">
        <v>22</v>
      </c>
      <c r="C3988" t="s">
        <v>5</v>
      </c>
      <c r="D3988" t="e">
        <f ca="1">_xlfn.CONCAT(_2023[[#This Row],[Armazém]],_2023[[#This Row],[Data]])</f>
        <v>#NAME?</v>
      </c>
      <c r="E3988">
        <v>270.2</v>
      </c>
      <c r="F3988">
        <v>11126.27</v>
      </c>
      <c r="G3988" s="2">
        <f>INT((MONTH(_2023[[#This Row],[Data]])-1)/3)+1</f>
        <v>4</v>
      </c>
    </row>
    <row r="3989" spans="1:7" x14ac:dyDescent="0.25">
      <c r="A3989" t="s">
        <v>325</v>
      </c>
      <c r="B3989" s="1">
        <v>26</v>
      </c>
      <c r="C3989" t="s">
        <v>13</v>
      </c>
      <c r="D3989" t="e">
        <f ca="1">_xlfn.CONCAT(_2023[[#This Row],[Armazém]],_2023[[#This Row],[Data]])</f>
        <v>#NAME?</v>
      </c>
      <c r="E3989">
        <v>2919.89</v>
      </c>
      <c r="F3989">
        <v>27781.8</v>
      </c>
      <c r="G3989" s="2">
        <f>INT((MONTH(_2023[[#This Row],[Data]])-1)/3)+1</f>
        <v>4</v>
      </c>
    </row>
    <row r="3990" spans="1:7" x14ac:dyDescent="0.25">
      <c r="A3990" t="s">
        <v>325</v>
      </c>
      <c r="B3990" s="1">
        <v>21</v>
      </c>
      <c r="C3990" t="s">
        <v>7</v>
      </c>
      <c r="D3990" t="e">
        <f ca="1">_xlfn.CONCAT(_2023[[#This Row],[Armazém]],_2023[[#This Row],[Data]])</f>
        <v>#NAME?</v>
      </c>
      <c r="E3990">
        <v>2351.73</v>
      </c>
      <c r="F3990">
        <v>26996.74</v>
      </c>
      <c r="G3990" s="2">
        <f>INT((MONTH(_2023[[#This Row],[Data]])-1)/3)+1</f>
        <v>4</v>
      </c>
    </row>
    <row r="3991" spans="1:7" x14ac:dyDescent="0.25">
      <c r="A3991" t="s">
        <v>325</v>
      </c>
      <c r="B3991" s="1">
        <v>18</v>
      </c>
      <c r="C3991" t="s">
        <v>12</v>
      </c>
      <c r="D3991" t="e">
        <f ca="1">_xlfn.CONCAT(_2023[[#This Row],[Armazém]],_2023[[#This Row],[Data]])</f>
        <v>#NAME?</v>
      </c>
      <c r="E3991">
        <v>1154.7</v>
      </c>
      <c r="F3991">
        <v>10819.86</v>
      </c>
      <c r="G3991" s="2">
        <f>INT((MONTH(_2023[[#This Row],[Data]])-1)/3)+1</f>
        <v>4</v>
      </c>
    </row>
    <row r="3992" spans="1:7" x14ac:dyDescent="0.25">
      <c r="A3992" t="s">
        <v>325</v>
      </c>
      <c r="B3992" s="1">
        <v>27</v>
      </c>
      <c r="C3992" t="s">
        <v>11</v>
      </c>
      <c r="D3992" t="e">
        <f ca="1">_xlfn.CONCAT(_2023[[#This Row],[Armazém]],_2023[[#This Row],[Data]])</f>
        <v>#NAME?</v>
      </c>
      <c r="E3992">
        <v>1567.15</v>
      </c>
      <c r="F3992">
        <v>14000</v>
      </c>
      <c r="G3992" s="2">
        <f>INT((MONTH(_2023[[#This Row],[Data]])-1)/3)+1</f>
        <v>4</v>
      </c>
    </row>
    <row r="3993" spans="1:7" x14ac:dyDescent="0.25">
      <c r="A3993" t="s">
        <v>325</v>
      </c>
      <c r="B3993" s="1">
        <v>19</v>
      </c>
      <c r="C3993" t="s">
        <v>3</v>
      </c>
      <c r="D3993" t="e">
        <f ca="1">_xlfn.CONCAT(_2023[[#This Row],[Armazém]],_2023[[#This Row],[Data]])</f>
        <v>#NAME?</v>
      </c>
      <c r="E3993">
        <v>997.42</v>
      </c>
      <c r="F3993">
        <v>7404.13</v>
      </c>
      <c r="G3993" s="2">
        <f>INT((MONTH(_2023[[#This Row],[Data]])-1)/3)+1</f>
        <v>4</v>
      </c>
    </row>
    <row r="3994" spans="1:7" x14ac:dyDescent="0.25">
      <c r="A3994" t="s">
        <v>325</v>
      </c>
      <c r="B3994" s="1">
        <v>28</v>
      </c>
      <c r="C3994" t="s">
        <v>9</v>
      </c>
      <c r="D3994" t="e">
        <f ca="1">_xlfn.CONCAT(_2023[[#This Row],[Armazém]],_2023[[#This Row],[Data]])</f>
        <v>#NAME?</v>
      </c>
      <c r="E3994">
        <v>1030.6300000000001</v>
      </c>
      <c r="F3994">
        <v>14432.04</v>
      </c>
      <c r="G3994" s="2">
        <f>INT((MONTH(_2023[[#This Row],[Data]])-1)/3)+1</f>
        <v>4</v>
      </c>
    </row>
    <row r="3995" spans="1:7" x14ac:dyDescent="0.25">
      <c r="A3995" t="s">
        <v>325</v>
      </c>
      <c r="B3995" s="1">
        <v>23</v>
      </c>
      <c r="C3995" t="s">
        <v>14</v>
      </c>
      <c r="D3995" t="e">
        <f ca="1">_xlfn.CONCAT(_2023[[#This Row],[Armazém]],_2023[[#This Row],[Data]])</f>
        <v>#NAME?</v>
      </c>
      <c r="E3995">
        <v>1395.47</v>
      </c>
      <c r="F3995">
        <v>19263.59</v>
      </c>
      <c r="G3995" s="2">
        <f>INT((MONTH(_2023[[#This Row],[Data]])-1)/3)+1</f>
        <v>4</v>
      </c>
    </row>
    <row r="3996" spans="1:7" x14ac:dyDescent="0.25">
      <c r="A3996" t="s">
        <v>325</v>
      </c>
      <c r="B3996" s="1">
        <v>29</v>
      </c>
      <c r="C3996" t="s">
        <v>2</v>
      </c>
      <c r="D3996" t="e">
        <f ca="1">_xlfn.CONCAT(_2023[[#This Row],[Armazém]],_2023[[#This Row],[Data]])</f>
        <v>#NAME?</v>
      </c>
      <c r="E3996">
        <v>1133.79</v>
      </c>
      <c r="F3996">
        <v>14253.59</v>
      </c>
      <c r="G3996" s="2">
        <f>INT((MONTH(_2023[[#This Row],[Data]])-1)/3)+1</f>
        <v>4</v>
      </c>
    </row>
    <row r="3997" spans="1:7" x14ac:dyDescent="0.25">
      <c r="A3997" t="s">
        <v>325</v>
      </c>
      <c r="B3997" s="1">
        <v>30</v>
      </c>
      <c r="C3997" t="s">
        <v>6</v>
      </c>
      <c r="D3997" t="e">
        <f ca="1">_xlfn.CONCAT(_2023[[#This Row],[Armazém]],_2023[[#This Row],[Data]])</f>
        <v>#NAME?</v>
      </c>
      <c r="E3997">
        <v>890.61</v>
      </c>
      <c r="F3997">
        <v>14229.86</v>
      </c>
      <c r="G3997" s="2">
        <f>INT((MONTH(_2023[[#This Row],[Data]])-1)/3)+1</f>
        <v>4</v>
      </c>
    </row>
    <row r="3998" spans="1:7" x14ac:dyDescent="0.25">
      <c r="A3998" t="s">
        <v>325</v>
      </c>
      <c r="B3998" s="1">
        <v>25</v>
      </c>
      <c r="C3998" t="s">
        <v>8</v>
      </c>
      <c r="D3998" t="e">
        <f ca="1">_xlfn.CONCAT(_2023[[#This Row],[Armazém]],_2023[[#This Row],[Data]])</f>
        <v>#NAME?</v>
      </c>
      <c r="E3998">
        <v>1139.7</v>
      </c>
      <c r="F3998">
        <v>19037.66</v>
      </c>
      <c r="G3998" s="2">
        <f>INT((MONTH(_2023[[#This Row],[Data]])-1)/3)+1</f>
        <v>4</v>
      </c>
    </row>
    <row r="3999" spans="1:7" x14ac:dyDescent="0.25">
      <c r="A3999" t="s">
        <v>326</v>
      </c>
      <c r="B3999" s="1">
        <v>20</v>
      </c>
      <c r="C3999" t="s">
        <v>4</v>
      </c>
      <c r="D3999" t="e">
        <f ca="1">_xlfn.CONCAT(_2023[[#This Row],[Armazém]],_2023[[#This Row],[Data]])</f>
        <v>#NAME?</v>
      </c>
      <c r="E3999">
        <v>1070.02</v>
      </c>
      <c r="F3999">
        <v>15720.74</v>
      </c>
      <c r="G3999" s="2">
        <f>INT((MONTH(_2023[[#This Row],[Data]])-1)/3)+1</f>
        <v>4</v>
      </c>
    </row>
    <row r="4000" spans="1:7" x14ac:dyDescent="0.25">
      <c r="A4000" t="s">
        <v>326</v>
      </c>
      <c r="B4000" s="1">
        <v>24</v>
      </c>
      <c r="C4000" t="s">
        <v>10</v>
      </c>
      <c r="D4000" t="e">
        <f ca="1">_xlfn.CONCAT(_2023[[#This Row],[Armazém]],_2023[[#This Row],[Data]])</f>
        <v>#NAME?</v>
      </c>
      <c r="E4000">
        <v>662.21</v>
      </c>
      <c r="F4000">
        <v>13885.51</v>
      </c>
      <c r="G4000" s="2">
        <f>INT((MONTH(_2023[[#This Row],[Data]])-1)/3)+1</f>
        <v>4</v>
      </c>
    </row>
    <row r="4001" spans="1:7" x14ac:dyDescent="0.25">
      <c r="A4001" t="s">
        <v>326</v>
      </c>
      <c r="B4001" s="1">
        <v>22</v>
      </c>
      <c r="C4001" t="s">
        <v>5</v>
      </c>
      <c r="D4001" t="e">
        <f ca="1">_xlfn.CONCAT(_2023[[#This Row],[Armazém]],_2023[[#This Row],[Data]])</f>
        <v>#NAME?</v>
      </c>
      <c r="E4001">
        <v>991.35</v>
      </c>
      <c r="F4001">
        <v>11126.27</v>
      </c>
      <c r="G4001" s="2">
        <f>INT((MONTH(_2023[[#This Row],[Data]])-1)/3)+1</f>
        <v>4</v>
      </c>
    </row>
    <row r="4002" spans="1:7" x14ac:dyDescent="0.25">
      <c r="A4002" t="s">
        <v>326</v>
      </c>
      <c r="B4002" s="1">
        <v>26</v>
      </c>
      <c r="C4002" t="s">
        <v>13</v>
      </c>
      <c r="D4002" t="e">
        <f ca="1">_xlfn.CONCAT(_2023[[#This Row],[Armazém]],_2023[[#This Row],[Data]])</f>
        <v>#NAME?</v>
      </c>
      <c r="E4002">
        <v>2363.1999999999998</v>
      </c>
      <c r="F4002">
        <v>27781.8</v>
      </c>
      <c r="G4002" s="2">
        <f>INT((MONTH(_2023[[#This Row],[Data]])-1)/3)+1</f>
        <v>4</v>
      </c>
    </row>
    <row r="4003" spans="1:7" x14ac:dyDescent="0.25">
      <c r="A4003" t="s">
        <v>326</v>
      </c>
      <c r="B4003" s="1">
        <v>21</v>
      </c>
      <c r="C4003" t="s">
        <v>7</v>
      </c>
      <c r="D4003" t="e">
        <f ca="1">_xlfn.CONCAT(_2023[[#This Row],[Armazém]],_2023[[#This Row],[Data]])</f>
        <v>#NAME?</v>
      </c>
      <c r="E4003">
        <v>2928.43</v>
      </c>
      <c r="F4003">
        <v>26996.74</v>
      </c>
      <c r="G4003" s="2">
        <f>INT((MONTH(_2023[[#This Row],[Data]])-1)/3)+1</f>
        <v>4</v>
      </c>
    </row>
    <row r="4004" spans="1:7" x14ac:dyDescent="0.25">
      <c r="A4004" t="s">
        <v>326</v>
      </c>
      <c r="B4004" s="1">
        <v>18</v>
      </c>
      <c r="C4004" t="s">
        <v>12</v>
      </c>
      <c r="D4004" t="e">
        <f ca="1">_xlfn.CONCAT(_2023[[#This Row],[Armazém]],_2023[[#This Row],[Data]])</f>
        <v>#NAME?</v>
      </c>
      <c r="E4004">
        <v>1213.8</v>
      </c>
      <c r="F4004">
        <v>10819.86</v>
      </c>
      <c r="G4004" s="2">
        <f>INT((MONTH(_2023[[#This Row],[Data]])-1)/3)+1</f>
        <v>4</v>
      </c>
    </row>
    <row r="4005" spans="1:7" x14ac:dyDescent="0.25">
      <c r="A4005" t="s">
        <v>326</v>
      </c>
      <c r="B4005" s="1">
        <v>27</v>
      </c>
      <c r="C4005" t="s">
        <v>11</v>
      </c>
      <c r="D4005" t="e">
        <f ca="1">_xlfn.CONCAT(_2023[[#This Row],[Armazém]],_2023[[#This Row],[Data]])</f>
        <v>#NAME?</v>
      </c>
      <c r="E4005">
        <v>1505.36</v>
      </c>
      <c r="F4005">
        <v>14000</v>
      </c>
      <c r="G4005" s="2">
        <f>INT((MONTH(_2023[[#This Row],[Data]])-1)/3)+1</f>
        <v>4</v>
      </c>
    </row>
    <row r="4006" spans="1:7" x14ac:dyDescent="0.25">
      <c r="A4006" t="s">
        <v>326</v>
      </c>
      <c r="B4006" s="1">
        <v>19</v>
      </c>
      <c r="C4006" t="s">
        <v>3</v>
      </c>
      <c r="D4006" t="e">
        <f ca="1">_xlfn.CONCAT(_2023[[#This Row],[Armazém]],_2023[[#This Row],[Data]])</f>
        <v>#NAME?</v>
      </c>
      <c r="E4006">
        <v>838.12</v>
      </c>
      <c r="F4006">
        <v>7404.13</v>
      </c>
      <c r="G4006" s="2">
        <f>INT((MONTH(_2023[[#This Row],[Data]])-1)/3)+1</f>
        <v>4</v>
      </c>
    </row>
    <row r="4007" spans="1:7" x14ac:dyDescent="0.25">
      <c r="A4007" t="s">
        <v>326</v>
      </c>
      <c r="B4007" s="1">
        <v>28</v>
      </c>
      <c r="C4007" t="s">
        <v>9</v>
      </c>
      <c r="D4007" t="e">
        <f ca="1">_xlfn.CONCAT(_2023[[#This Row],[Armazém]],_2023[[#This Row],[Data]])</f>
        <v>#NAME?</v>
      </c>
      <c r="E4007">
        <v>1517.4</v>
      </c>
      <c r="F4007">
        <v>14432.04</v>
      </c>
      <c r="G4007" s="2">
        <f>INT((MONTH(_2023[[#This Row],[Data]])-1)/3)+1</f>
        <v>4</v>
      </c>
    </row>
    <row r="4008" spans="1:7" x14ac:dyDescent="0.25">
      <c r="A4008" t="s">
        <v>326</v>
      </c>
      <c r="B4008" s="1">
        <v>23</v>
      </c>
      <c r="C4008" t="s">
        <v>14</v>
      </c>
      <c r="D4008" t="e">
        <f ca="1">_xlfn.CONCAT(_2023[[#This Row],[Armazém]],_2023[[#This Row],[Data]])</f>
        <v>#NAME?</v>
      </c>
      <c r="E4008">
        <v>1455.21</v>
      </c>
      <c r="F4008">
        <v>19263.59</v>
      </c>
      <c r="G4008" s="2">
        <f>INT((MONTH(_2023[[#This Row],[Data]])-1)/3)+1</f>
        <v>4</v>
      </c>
    </row>
    <row r="4009" spans="1:7" x14ac:dyDescent="0.25">
      <c r="A4009" t="s">
        <v>326</v>
      </c>
      <c r="B4009" s="1">
        <v>29</v>
      </c>
      <c r="C4009" t="s">
        <v>2</v>
      </c>
      <c r="D4009" t="e">
        <f ca="1">_xlfn.CONCAT(_2023[[#This Row],[Armazém]],_2023[[#This Row],[Data]])</f>
        <v>#NAME?</v>
      </c>
      <c r="E4009">
        <v>1314.49</v>
      </c>
      <c r="F4009">
        <v>14253.59</v>
      </c>
      <c r="G4009" s="2">
        <f>INT((MONTH(_2023[[#This Row],[Data]])-1)/3)+1</f>
        <v>4</v>
      </c>
    </row>
    <row r="4010" spans="1:7" x14ac:dyDescent="0.25">
      <c r="A4010" t="s">
        <v>326</v>
      </c>
      <c r="B4010" s="1">
        <v>30</v>
      </c>
      <c r="C4010" t="s">
        <v>6</v>
      </c>
      <c r="D4010" t="e">
        <f ca="1">_xlfn.CONCAT(_2023[[#This Row],[Armazém]],_2023[[#This Row],[Data]])</f>
        <v>#NAME?</v>
      </c>
      <c r="E4010">
        <v>1260.3499999999999</v>
      </c>
      <c r="F4010">
        <v>14229.86</v>
      </c>
      <c r="G4010" s="2">
        <f>INT((MONTH(_2023[[#This Row],[Data]])-1)/3)+1</f>
        <v>4</v>
      </c>
    </row>
    <row r="4011" spans="1:7" x14ac:dyDescent="0.25">
      <c r="A4011" t="s">
        <v>326</v>
      </c>
      <c r="B4011" s="1">
        <v>25</v>
      </c>
      <c r="C4011" t="s">
        <v>8</v>
      </c>
      <c r="D4011" t="e">
        <f ca="1">_xlfn.CONCAT(_2023[[#This Row],[Armazém]],_2023[[#This Row],[Data]])</f>
        <v>#NAME?</v>
      </c>
      <c r="E4011">
        <v>3663.89</v>
      </c>
      <c r="F4011">
        <v>19037.66</v>
      </c>
      <c r="G4011" s="2">
        <f>INT((MONTH(_2023[[#This Row],[Data]])-1)/3)+1</f>
        <v>4</v>
      </c>
    </row>
    <row r="4012" spans="1:7" x14ac:dyDescent="0.25">
      <c r="A4012" t="s">
        <v>327</v>
      </c>
      <c r="B4012" s="1">
        <v>20</v>
      </c>
      <c r="C4012" t="s">
        <v>4</v>
      </c>
      <c r="D4012" t="e">
        <f ca="1">_xlfn.CONCAT(_2023[[#This Row],[Armazém]],_2023[[#This Row],[Data]])</f>
        <v>#NAME?</v>
      </c>
      <c r="E4012">
        <v>1950.61</v>
      </c>
      <c r="F4012">
        <v>15720.74</v>
      </c>
      <c r="G4012" s="2">
        <f>INT((MONTH(_2023[[#This Row],[Data]])-1)/3)+1</f>
        <v>4</v>
      </c>
    </row>
    <row r="4013" spans="1:7" x14ac:dyDescent="0.25">
      <c r="A4013" t="s">
        <v>327</v>
      </c>
      <c r="B4013" s="1">
        <v>24</v>
      </c>
      <c r="C4013" t="s">
        <v>10</v>
      </c>
      <c r="D4013" t="e">
        <f ca="1">_xlfn.CONCAT(_2023[[#This Row],[Armazém]],_2023[[#This Row],[Data]])</f>
        <v>#NAME?</v>
      </c>
      <c r="E4013">
        <v>3153.55</v>
      </c>
      <c r="F4013">
        <v>13885.51</v>
      </c>
      <c r="G4013" s="2">
        <f>INT((MONTH(_2023[[#This Row],[Data]])-1)/3)+1</f>
        <v>4</v>
      </c>
    </row>
    <row r="4014" spans="1:7" x14ac:dyDescent="0.25">
      <c r="A4014" t="s">
        <v>327</v>
      </c>
      <c r="B4014" s="1">
        <v>22</v>
      </c>
      <c r="C4014" t="s">
        <v>5</v>
      </c>
      <c r="D4014" t="e">
        <f ca="1">_xlfn.CONCAT(_2023[[#This Row],[Armazém]],_2023[[#This Row],[Data]])</f>
        <v>#NAME?</v>
      </c>
      <c r="E4014">
        <v>726.28</v>
      </c>
      <c r="F4014">
        <v>11126.27</v>
      </c>
      <c r="G4014" s="2">
        <f>INT((MONTH(_2023[[#This Row],[Data]])-1)/3)+1</f>
        <v>4</v>
      </c>
    </row>
    <row r="4015" spans="1:7" x14ac:dyDescent="0.25">
      <c r="A4015" t="s">
        <v>327</v>
      </c>
      <c r="B4015" s="1">
        <v>26</v>
      </c>
      <c r="C4015" t="s">
        <v>13</v>
      </c>
      <c r="D4015" t="e">
        <f ca="1">_xlfn.CONCAT(_2023[[#This Row],[Armazém]],_2023[[#This Row],[Data]])</f>
        <v>#NAME?</v>
      </c>
      <c r="E4015">
        <v>3447.42</v>
      </c>
      <c r="F4015">
        <v>27781.8</v>
      </c>
      <c r="G4015" s="2">
        <f>INT((MONTH(_2023[[#This Row],[Data]])-1)/3)+1</f>
        <v>4</v>
      </c>
    </row>
    <row r="4016" spans="1:7" x14ac:dyDescent="0.25">
      <c r="A4016" t="s">
        <v>327</v>
      </c>
      <c r="B4016" s="1">
        <v>21</v>
      </c>
      <c r="C4016" t="s">
        <v>7</v>
      </c>
      <c r="D4016" t="e">
        <f ca="1">_xlfn.CONCAT(_2023[[#This Row],[Armazém]],_2023[[#This Row],[Data]])</f>
        <v>#NAME?</v>
      </c>
      <c r="E4016">
        <v>3245.74</v>
      </c>
      <c r="F4016">
        <v>26996.74</v>
      </c>
      <c r="G4016" s="2">
        <f>INT((MONTH(_2023[[#This Row],[Data]])-1)/3)+1</f>
        <v>4</v>
      </c>
    </row>
    <row r="4017" spans="1:7" x14ac:dyDescent="0.25">
      <c r="A4017" t="s">
        <v>327</v>
      </c>
      <c r="B4017" s="1">
        <v>18</v>
      </c>
      <c r="C4017" t="s">
        <v>12</v>
      </c>
      <c r="D4017" t="e">
        <f ca="1">_xlfn.CONCAT(_2023[[#This Row],[Armazém]],_2023[[#This Row],[Data]])</f>
        <v>#NAME?</v>
      </c>
      <c r="E4017">
        <v>700.1</v>
      </c>
      <c r="F4017">
        <v>10819.86</v>
      </c>
      <c r="G4017" s="2">
        <f>INT((MONTH(_2023[[#This Row],[Data]])-1)/3)+1</f>
        <v>4</v>
      </c>
    </row>
    <row r="4018" spans="1:7" x14ac:dyDescent="0.25">
      <c r="A4018" t="s">
        <v>327</v>
      </c>
      <c r="B4018" s="1">
        <v>27</v>
      </c>
      <c r="C4018" t="s">
        <v>11</v>
      </c>
      <c r="D4018" t="e">
        <f ca="1">_xlfn.CONCAT(_2023[[#This Row],[Armazém]],_2023[[#This Row],[Data]])</f>
        <v>#NAME?</v>
      </c>
      <c r="E4018">
        <v>1826.01</v>
      </c>
      <c r="F4018">
        <v>14000</v>
      </c>
      <c r="G4018" s="2">
        <f>INT((MONTH(_2023[[#This Row],[Data]])-1)/3)+1</f>
        <v>4</v>
      </c>
    </row>
    <row r="4019" spans="1:7" x14ac:dyDescent="0.25">
      <c r="A4019" t="s">
        <v>327</v>
      </c>
      <c r="B4019" s="1">
        <v>19</v>
      </c>
      <c r="C4019" t="s">
        <v>3</v>
      </c>
      <c r="D4019" t="e">
        <f ca="1">_xlfn.CONCAT(_2023[[#This Row],[Armazém]],_2023[[#This Row],[Data]])</f>
        <v>#NAME?</v>
      </c>
      <c r="E4019">
        <v>1941.44</v>
      </c>
      <c r="F4019">
        <v>7404.13</v>
      </c>
      <c r="G4019" s="2">
        <f>INT((MONTH(_2023[[#This Row],[Data]])-1)/3)+1</f>
        <v>4</v>
      </c>
    </row>
    <row r="4020" spans="1:7" x14ac:dyDescent="0.25">
      <c r="A4020" t="s">
        <v>327</v>
      </c>
      <c r="B4020" s="1">
        <v>28</v>
      </c>
      <c r="C4020" t="s">
        <v>9</v>
      </c>
      <c r="D4020" t="e">
        <f ca="1">_xlfn.CONCAT(_2023[[#This Row],[Armazém]],_2023[[#This Row],[Data]])</f>
        <v>#NAME?</v>
      </c>
      <c r="E4020">
        <v>2189.04</v>
      </c>
      <c r="F4020">
        <v>14432.04</v>
      </c>
      <c r="G4020" s="2">
        <f>INT((MONTH(_2023[[#This Row],[Data]])-1)/3)+1</f>
        <v>4</v>
      </c>
    </row>
    <row r="4021" spans="1:7" x14ac:dyDescent="0.25">
      <c r="A4021" t="s">
        <v>327</v>
      </c>
      <c r="B4021" s="1">
        <v>23</v>
      </c>
      <c r="C4021" t="s">
        <v>14</v>
      </c>
      <c r="D4021" t="e">
        <f ca="1">_xlfn.CONCAT(_2023[[#This Row],[Armazém]],_2023[[#This Row],[Data]])</f>
        <v>#NAME?</v>
      </c>
      <c r="E4021">
        <v>2379.54</v>
      </c>
      <c r="F4021">
        <v>19263.59</v>
      </c>
      <c r="G4021" s="2">
        <f>INT((MONTH(_2023[[#This Row],[Data]])-1)/3)+1</f>
        <v>4</v>
      </c>
    </row>
    <row r="4022" spans="1:7" x14ac:dyDescent="0.25">
      <c r="A4022" t="s">
        <v>327</v>
      </c>
      <c r="B4022" s="1">
        <v>29</v>
      </c>
      <c r="C4022" t="s">
        <v>2</v>
      </c>
      <c r="D4022" t="e">
        <f ca="1">_xlfn.CONCAT(_2023[[#This Row],[Armazém]],_2023[[#This Row],[Data]])</f>
        <v>#NAME?</v>
      </c>
      <c r="E4022">
        <v>1051.1300000000001</v>
      </c>
      <c r="F4022">
        <v>14253.59</v>
      </c>
      <c r="G4022" s="2">
        <f>INT((MONTH(_2023[[#This Row],[Data]])-1)/3)+1</f>
        <v>4</v>
      </c>
    </row>
    <row r="4023" spans="1:7" x14ac:dyDescent="0.25">
      <c r="A4023" t="s">
        <v>327</v>
      </c>
      <c r="B4023" s="1">
        <v>30</v>
      </c>
      <c r="C4023" t="s">
        <v>6</v>
      </c>
      <c r="D4023" t="e">
        <f ca="1">_xlfn.CONCAT(_2023[[#This Row],[Armazém]],_2023[[#This Row],[Data]])</f>
        <v>#NAME?</v>
      </c>
      <c r="E4023">
        <v>1642.46</v>
      </c>
      <c r="F4023">
        <v>14229.86</v>
      </c>
      <c r="G4023" s="2">
        <f>INT((MONTH(_2023[[#This Row],[Data]])-1)/3)+1</f>
        <v>4</v>
      </c>
    </row>
    <row r="4024" spans="1:7" x14ac:dyDescent="0.25">
      <c r="A4024" t="s">
        <v>327</v>
      </c>
      <c r="B4024" s="1">
        <v>25</v>
      </c>
      <c r="C4024" t="s">
        <v>8</v>
      </c>
      <c r="D4024" t="e">
        <f ca="1">_xlfn.CONCAT(_2023[[#This Row],[Armazém]],_2023[[#This Row],[Data]])</f>
        <v>#NAME?</v>
      </c>
      <c r="E4024">
        <v>2966.92</v>
      </c>
      <c r="F4024">
        <v>19037.66</v>
      </c>
      <c r="G4024" s="2">
        <f>INT((MONTH(_2023[[#This Row],[Data]])-1)/3)+1</f>
        <v>4</v>
      </c>
    </row>
    <row r="4025" spans="1:7" x14ac:dyDescent="0.25">
      <c r="A4025" t="s">
        <v>328</v>
      </c>
      <c r="B4025" s="1">
        <v>20</v>
      </c>
      <c r="C4025" t="s">
        <v>4</v>
      </c>
      <c r="D4025" t="e">
        <f ca="1">_xlfn.CONCAT(_2023[[#This Row],[Armazém]],_2023[[#This Row],[Data]])</f>
        <v>#NAME?</v>
      </c>
      <c r="E4025">
        <v>2919.12</v>
      </c>
      <c r="F4025">
        <v>15720.74</v>
      </c>
      <c r="G4025" s="2">
        <f>INT((MONTH(_2023[[#This Row],[Data]])-1)/3)+1</f>
        <v>4</v>
      </c>
    </row>
    <row r="4026" spans="1:7" x14ac:dyDescent="0.25">
      <c r="A4026" t="s">
        <v>328</v>
      </c>
      <c r="B4026" s="1">
        <v>24</v>
      </c>
      <c r="C4026" t="s">
        <v>10</v>
      </c>
      <c r="D4026" t="e">
        <f ca="1">_xlfn.CONCAT(_2023[[#This Row],[Armazém]],_2023[[#This Row],[Data]])</f>
        <v>#NAME?</v>
      </c>
      <c r="E4026">
        <v>2604.1</v>
      </c>
      <c r="F4026">
        <v>13885.51</v>
      </c>
      <c r="G4026" s="2">
        <f>INT((MONTH(_2023[[#This Row],[Data]])-1)/3)+1</f>
        <v>4</v>
      </c>
    </row>
    <row r="4027" spans="1:7" x14ac:dyDescent="0.25">
      <c r="A4027" t="s">
        <v>328</v>
      </c>
      <c r="B4027" s="1">
        <v>22</v>
      </c>
      <c r="C4027" t="s">
        <v>5</v>
      </c>
      <c r="D4027" t="e">
        <f ca="1">_xlfn.CONCAT(_2023[[#This Row],[Armazém]],_2023[[#This Row],[Data]])</f>
        <v>#NAME?</v>
      </c>
      <c r="E4027">
        <v>1470.1</v>
      </c>
      <c r="F4027">
        <v>11126.27</v>
      </c>
      <c r="G4027" s="2">
        <f>INT((MONTH(_2023[[#This Row],[Data]])-1)/3)+1</f>
        <v>4</v>
      </c>
    </row>
    <row r="4028" spans="1:7" x14ac:dyDescent="0.25">
      <c r="A4028" t="s">
        <v>328</v>
      </c>
      <c r="B4028" s="1">
        <v>26</v>
      </c>
      <c r="C4028" t="s">
        <v>13</v>
      </c>
      <c r="D4028" t="e">
        <f ca="1">_xlfn.CONCAT(_2023[[#This Row],[Armazém]],_2023[[#This Row],[Data]])</f>
        <v>#NAME?</v>
      </c>
      <c r="E4028">
        <v>5566.33</v>
      </c>
      <c r="F4028">
        <v>27781.8</v>
      </c>
      <c r="G4028" s="2">
        <f>INT((MONTH(_2023[[#This Row],[Data]])-1)/3)+1</f>
        <v>4</v>
      </c>
    </row>
    <row r="4029" spans="1:7" x14ac:dyDescent="0.25">
      <c r="A4029" t="s">
        <v>328</v>
      </c>
      <c r="B4029" s="1">
        <v>21</v>
      </c>
      <c r="C4029" t="s">
        <v>7</v>
      </c>
      <c r="D4029" t="e">
        <f ca="1">_xlfn.CONCAT(_2023[[#This Row],[Armazém]],_2023[[#This Row],[Data]])</f>
        <v>#NAME?</v>
      </c>
      <c r="E4029">
        <v>6437.72</v>
      </c>
      <c r="F4029">
        <v>26996.74</v>
      </c>
      <c r="G4029" s="2">
        <f>INT((MONTH(_2023[[#This Row],[Data]])-1)/3)+1</f>
        <v>4</v>
      </c>
    </row>
    <row r="4030" spans="1:7" x14ac:dyDescent="0.25">
      <c r="A4030" t="s">
        <v>328</v>
      </c>
      <c r="B4030" s="1">
        <v>18</v>
      </c>
      <c r="C4030" t="s">
        <v>12</v>
      </c>
      <c r="D4030" t="e">
        <f ca="1">_xlfn.CONCAT(_2023[[#This Row],[Armazém]],_2023[[#This Row],[Data]])</f>
        <v>#NAME?</v>
      </c>
      <c r="E4030">
        <v>1859.1</v>
      </c>
      <c r="F4030">
        <v>10819.86</v>
      </c>
      <c r="G4030" s="2">
        <f>INT((MONTH(_2023[[#This Row],[Data]])-1)/3)+1</f>
        <v>4</v>
      </c>
    </row>
    <row r="4031" spans="1:7" x14ac:dyDescent="0.25">
      <c r="A4031" t="s">
        <v>328</v>
      </c>
      <c r="B4031" s="1">
        <v>27</v>
      </c>
      <c r="C4031" t="s">
        <v>11</v>
      </c>
      <c r="D4031" t="e">
        <f ca="1">_xlfn.CONCAT(_2023[[#This Row],[Armazém]],_2023[[#This Row],[Data]])</f>
        <v>#NAME?</v>
      </c>
      <c r="E4031">
        <v>3872.08</v>
      </c>
      <c r="F4031">
        <v>14000</v>
      </c>
      <c r="G4031" s="2">
        <f>INT((MONTH(_2023[[#This Row],[Data]])-1)/3)+1</f>
        <v>4</v>
      </c>
    </row>
    <row r="4032" spans="1:7" x14ac:dyDescent="0.25">
      <c r="A4032" t="s">
        <v>328</v>
      </c>
      <c r="B4032" s="1">
        <v>19</v>
      </c>
      <c r="C4032" t="s">
        <v>3</v>
      </c>
      <c r="D4032" t="e">
        <f ca="1">_xlfn.CONCAT(_2023[[#This Row],[Armazém]],_2023[[#This Row],[Data]])</f>
        <v>#NAME?</v>
      </c>
      <c r="E4032">
        <v>2663.04</v>
      </c>
      <c r="F4032">
        <v>7404.13</v>
      </c>
      <c r="G4032" s="2">
        <f>INT((MONTH(_2023[[#This Row],[Data]])-1)/3)+1</f>
        <v>4</v>
      </c>
    </row>
    <row r="4033" spans="1:7" x14ac:dyDescent="0.25">
      <c r="A4033" t="s">
        <v>328</v>
      </c>
      <c r="B4033" s="1">
        <v>28</v>
      </c>
      <c r="C4033" t="s">
        <v>9</v>
      </c>
      <c r="D4033" t="e">
        <f ca="1">_xlfn.CONCAT(_2023[[#This Row],[Armazém]],_2023[[#This Row],[Data]])</f>
        <v>#NAME?</v>
      </c>
      <c r="E4033">
        <v>2401.3200000000002</v>
      </c>
      <c r="F4033">
        <v>14432.04</v>
      </c>
      <c r="G4033" s="2">
        <f>INT((MONTH(_2023[[#This Row],[Data]])-1)/3)+1</f>
        <v>4</v>
      </c>
    </row>
    <row r="4034" spans="1:7" x14ac:dyDescent="0.25">
      <c r="A4034" t="s">
        <v>328</v>
      </c>
      <c r="B4034" s="1">
        <v>23</v>
      </c>
      <c r="C4034" t="s">
        <v>14</v>
      </c>
      <c r="D4034" t="e">
        <f ca="1">_xlfn.CONCAT(_2023[[#This Row],[Armazém]],_2023[[#This Row],[Data]])</f>
        <v>#NAME?</v>
      </c>
      <c r="E4034">
        <v>5649.8</v>
      </c>
      <c r="F4034">
        <v>19263.59</v>
      </c>
      <c r="G4034" s="2">
        <f>INT((MONTH(_2023[[#This Row],[Data]])-1)/3)+1</f>
        <v>4</v>
      </c>
    </row>
    <row r="4035" spans="1:7" x14ac:dyDescent="0.25">
      <c r="A4035" t="s">
        <v>328</v>
      </c>
      <c r="B4035" s="1">
        <v>29</v>
      </c>
      <c r="C4035" t="s">
        <v>2</v>
      </c>
      <c r="D4035" t="e">
        <f ca="1">_xlfn.CONCAT(_2023[[#This Row],[Armazém]],_2023[[#This Row],[Data]])</f>
        <v>#NAME?</v>
      </c>
      <c r="E4035">
        <v>2396.86</v>
      </c>
      <c r="F4035">
        <v>14253.59</v>
      </c>
      <c r="G4035" s="2">
        <f>INT((MONTH(_2023[[#This Row],[Data]])-1)/3)+1</f>
        <v>4</v>
      </c>
    </row>
    <row r="4036" spans="1:7" x14ac:dyDescent="0.25">
      <c r="A4036" t="s">
        <v>328</v>
      </c>
      <c r="B4036" s="1">
        <v>30</v>
      </c>
      <c r="C4036" t="s">
        <v>6</v>
      </c>
      <c r="D4036" t="e">
        <f ca="1">_xlfn.CONCAT(_2023[[#This Row],[Armazém]],_2023[[#This Row],[Data]])</f>
        <v>#NAME?</v>
      </c>
      <c r="E4036">
        <v>3283.32</v>
      </c>
      <c r="F4036">
        <v>14229.86</v>
      </c>
      <c r="G4036" s="2">
        <f>INT((MONTH(_2023[[#This Row],[Data]])-1)/3)+1</f>
        <v>4</v>
      </c>
    </row>
    <row r="4037" spans="1:7" x14ac:dyDescent="0.25">
      <c r="A4037" t="s">
        <v>328</v>
      </c>
      <c r="B4037" s="1">
        <v>25</v>
      </c>
      <c r="C4037" t="s">
        <v>8</v>
      </c>
      <c r="D4037" t="e">
        <f ca="1">_xlfn.CONCAT(_2023[[#This Row],[Armazém]],_2023[[#This Row],[Data]])</f>
        <v>#NAME?</v>
      </c>
      <c r="E4037">
        <v>2646.01</v>
      </c>
      <c r="F4037">
        <v>19037.66</v>
      </c>
      <c r="G4037" s="2">
        <f>INT((MONTH(_2023[[#This Row],[Data]])-1)/3)+1</f>
        <v>4</v>
      </c>
    </row>
    <row r="4038" spans="1:7" x14ac:dyDescent="0.25">
      <c r="A4038" t="s">
        <v>329</v>
      </c>
      <c r="B4038" s="1">
        <v>20</v>
      </c>
      <c r="C4038" t="s">
        <v>4</v>
      </c>
      <c r="D4038" t="e">
        <f ca="1">_xlfn.CONCAT(_2023[[#This Row],[Armazém]],_2023[[#This Row],[Data]])</f>
        <v>#NAME?</v>
      </c>
      <c r="E4038">
        <v>2845.5</v>
      </c>
      <c r="F4038">
        <v>15720.74</v>
      </c>
      <c r="G4038" s="2">
        <f>INT((MONTH(_2023[[#This Row],[Data]])-1)/3)+1</f>
        <v>4</v>
      </c>
    </row>
    <row r="4039" spans="1:7" x14ac:dyDescent="0.25">
      <c r="A4039" t="s">
        <v>329</v>
      </c>
      <c r="B4039" s="1">
        <v>24</v>
      </c>
      <c r="C4039" t="s">
        <v>10</v>
      </c>
      <c r="D4039" t="e">
        <f ca="1">_xlfn.CONCAT(_2023[[#This Row],[Armazém]],_2023[[#This Row],[Data]])</f>
        <v>#NAME?</v>
      </c>
      <c r="E4039">
        <v>878.93</v>
      </c>
      <c r="F4039">
        <v>13885.51</v>
      </c>
      <c r="G4039" s="2">
        <f>INT((MONTH(_2023[[#This Row],[Data]])-1)/3)+1</f>
        <v>4</v>
      </c>
    </row>
    <row r="4040" spans="1:7" x14ac:dyDescent="0.25">
      <c r="A4040" t="s">
        <v>329</v>
      </c>
      <c r="B4040" s="1">
        <v>22</v>
      </c>
      <c r="C4040" t="s">
        <v>5</v>
      </c>
      <c r="D4040" t="e">
        <f ca="1">_xlfn.CONCAT(_2023[[#This Row],[Armazém]],_2023[[#This Row],[Data]])</f>
        <v>#NAME?</v>
      </c>
      <c r="E4040">
        <v>1733.47</v>
      </c>
      <c r="F4040">
        <v>11126.27</v>
      </c>
      <c r="G4040" s="2">
        <f>INT((MONTH(_2023[[#This Row],[Data]])-1)/3)+1</f>
        <v>4</v>
      </c>
    </row>
    <row r="4041" spans="1:7" x14ac:dyDescent="0.25">
      <c r="A4041" t="s">
        <v>329</v>
      </c>
      <c r="B4041" s="1">
        <v>26</v>
      </c>
      <c r="C4041" t="s">
        <v>13</v>
      </c>
      <c r="D4041" t="e">
        <f ca="1">_xlfn.CONCAT(_2023[[#This Row],[Armazém]],_2023[[#This Row],[Data]])</f>
        <v>#NAME?</v>
      </c>
      <c r="E4041">
        <v>5126.75</v>
      </c>
      <c r="F4041">
        <v>27781.8</v>
      </c>
      <c r="G4041" s="2">
        <f>INT((MONTH(_2023[[#This Row],[Data]])-1)/3)+1</f>
        <v>4</v>
      </c>
    </row>
    <row r="4042" spans="1:7" x14ac:dyDescent="0.25">
      <c r="A4042" t="s">
        <v>329</v>
      </c>
      <c r="B4042" s="1">
        <v>21</v>
      </c>
      <c r="C4042" t="s">
        <v>7</v>
      </c>
      <c r="D4042" t="e">
        <f ca="1">_xlfn.CONCAT(_2023[[#This Row],[Armazém]],_2023[[#This Row],[Data]])</f>
        <v>#NAME?</v>
      </c>
      <c r="E4042">
        <v>5742.96</v>
      </c>
      <c r="F4042">
        <v>26996.74</v>
      </c>
      <c r="G4042" s="2">
        <f>INT((MONTH(_2023[[#This Row],[Data]])-1)/3)+1</f>
        <v>4</v>
      </c>
    </row>
    <row r="4043" spans="1:7" x14ac:dyDescent="0.25">
      <c r="A4043" t="s">
        <v>329</v>
      </c>
      <c r="B4043" s="1">
        <v>18</v>
      </c>
      <c r="C4043" t="s">
        <v>12</v>
      </c>
      <c r="D4043" t="e">
        <f ca="1">_xlfn.CONCAT(_2023[[#This Row],[Armazém]],_2023[[#This Row],[Data]])</f>
        <v>#NAME?</v>
      </c>
      <c r="E4043">
        <v>442.91</v>
      </c>
      <c r="F4043">
        <v>10819.86</v>
      </c>
      <c r="G4043" s="2">
        <f>INT((MONTH(_2023[[#This Row],[Data]])-1)/3)+1</f>
        <v>4</v>
      </c>
    </row>
    <row r="4044" spans="1:7" x14ac:dyDescent="0.25">
      <c r="A4044" t="s">
        <v>329</v>
      </c>
      <c r="B4044" s="1">
        <v>27</v>
      </c>
      <c r="C4044" t="s">
        <v>11</v>
      </c>
      <c r="D4044" t="e">
        <f ca="1">_xlfn.CONCAT(_2023[[#This Row],[Armazém]],_2023[[#This Row],[Data]])</f>
        <v>#NAME?</v>
      </c>
      <c r="E4044">
        <v>2995.02</v>
      </c>
      <c r="F4044">
        <v>14000</v>
      </c>
      <c r="G4044" s="2">
        <f>INT((MONTH(_2023[[#This Row],[Data]])-1)/3)+1</f>
        <v>4</v>
      </c>
    </row>
    <row r="4045" spans="1:7" x14ac:dyDescent="0.25">
      <c r="A4045" t="s">
        <v>329</v>
      </c>
      <c r="B4045" s="1">
        <v>28</v>
      </c>
      <c r="C4045" t="s">
        <v>9</v>
      </c>
      <c r="D4045" t="e">
        <f ca="1">_xlfn.CONCAT(_2023[[#This Row],[Armazém]],_2023[[#This Row],[Data]])</f>
        <v>#NAME?</v>
      </c>
      <c r="E4045">
        <v>2298.71</v>
      </c>
      <c r="F4045">
        <v>14432.04</v>
      </c>
      <c r="G4045" s="2">
        <f>INT((MONTH(_2023[[#This Row],[Data]])-1)/3)+1</f>
        <v>4</v>
      </c>
    </row>
    <row r="4046" spans="1:7" x14ac:dyDescent="0.25">
      <c r="A4046" t="s">
        <v>329</v>
      </c>
      <c r="B4046" s="1">
        <v>23</v>
      </c>
      <c r="C4046" t="s">
        <v>14</v>
      </c>
      <c r="D4046" t="e">
        <f ca="1">_xlfn.CONCAT(_2023[[#This Row],[Armazém]],_2023[[#This Row],[Data]])</f>
        <v>#NAME?</v>
      </c>
      <c r="E4046">
        <v>7272.28</v>
      </c>
      <c r="F4046">
        <v>19263.59</v>
      </c>
      <c r="G4046" s="2">
        <f>INT((MONTH(_2023[[#This Row],[Data]])-1)/3)+1</f>
        <v>4</v>
      </c>
    </row>
    <row r="4047" spans="1:7" x14ac:dyDescent="0.25">
      <c r="A4047" t="s">
        <v>329</v>
      </c>
      <c r="B4047" s="1">
        <v>29</v>
      </c>
      <c r="C4047" t="s">
        <v>2</v>
      </c>
      <c r="D4047" t="e">
        <f ca="1">_xlfn.CONCAT(_2023[[#This Row],[Armazém]],_2023[[#This Row],[Data]])</f>
        <v>#NAME?</v>
      </c>
      <c r="E4047">
        <v>2660.67</v>
      </c>
      <c r="F4047">
        <v>14253.59</v>
      </c>
      <c r="G4047" s="2">
        <f>INT((MONTH(_2023[[#This Row],[Data]])-1)/3)+1</f>
        <v>4</v>
      </c>
    </row>
    <row r="4048" spans="1:7" x14ac:dyDescent="0.25">
      <c r="A4048" t="s">
        <v>329</v>
      </c>
      <c r="B4048" s="1">
        <v>30</v>
      </c>
      <c r="C4048" t="s">
        <v>6</v>
      </c>
      <c r="D4048" t="e">
        <f ca="1">_xlfn.CONCAT(_2023[[#This Row],[Armazém]],_2023[[#This Row],[Data]])</f>
        <v>#NAME?</v>
      </c>
      <c r="E4048">
        <v>2468.0700000000002</v>
      </c>
      <c r="F4048">
        <v>14229.86</v>
      </c>
      <c r="G4048" s="2">
        <f>INT((MONTH(_2023[[#This Row],[Data]])-1)/3)+1</f>
        <v>4</v>
      </c>
    </row>
    <row r="4049" spans="1:7" x14ac:dyDescent="0.25">
      <c r="A4049" t="s">
        <v>329</v>
      </c>
      <c r="B4049" s="1">
        <v>25</v>
      </c>
      <c r="C4049" t="s">
        <v>8</v>
      </c>
      <c r="D4049" t="e">
        <f ca="1">_xlfn.CONCAT(_2023[[#This Row],[Armazém]],_2023[[#This Row],[Data]])</f>
        <v>#NAME?</v>
      </c>
      <c r="E4049">
        <v>2209.4</v>
      </c>
      <c r="F4049">
        <v>19037.66</v>
      </c>
      <c r="G4049" s="2">
        <f>INT((MONTH(_2023[[#This Row],[Data]])-1)/3)+1</f>
        <v>4</v>
      </c>
    </row>
    <row r="4050" spans="1:7" x14ac:dyDescent="0.25">
      <c r="A4050" t="s">
        <v>330</v>
      </c>
      <c r="B4050" s="1">
        <v>20</v>
      </c>
      <c r="C4050" t="s">
        <v>4</v>
      </c>
      <c r="D4050" t="e">
        <f ca="1">_xlfn.CONCAT(_2023[[#This Row],[Armazém]],_2023[[#This Row],[Data]])</f>
        <v>#NAME?</v>
      </c>
      <c r="E4050">
        <v>1384.76</v>
      </c>
      <c r="F4050">
        <v>21550.38</v>
      </c>
      <c r="G4050" s="2">
        <f>INT((MONTH(_2023[[#This Row],[Data]])-1)/3)+1</f>
        <v>4</v>
      </c>
    </row>
    <row r="4051" spans="1:7" x14ac:dyDescent="0.25">
      <c r="A4051" t="s">
        <v>330</v>
      </c>
      <c r="B4051" s="1">
        <v>24</v>
      </c>
      <c r="C4051" t="s">
        <v>10</v>
      </c>
      <c r="D4051" t="e">
        <f ca="1">_xlfn.CONCAT(_2023[[#This Row],[Armazém]],_2023[[#This Row],[Data]])</f>
        <v>#NAME?</v>
      </c>
      <c r="E4051">
        <v>1833.26</v>
      </c>
      <c r="F4051">
        <v>21789.599999999999</v>
      </c>
      <c r="G4051" s="2">
        <f>INT((MONTH(_2023[[#This Row],[Data]])-1)/3)+1</f>
        <v>4</v>
      </c>
    </row>
    <row r="4052" spans="1:7" x14ac:dyDescent="0.25">
      <c r="A4052" t="s">
        <v>330</v>
      </c>
      <c r="B4052" s="1">
        <v>22</v>
      </c>
      <c r="C4052" t="s">
        <v>5</v>
      </c>
      <c r="D4052" t="e">
        <f ca="1">_xlfn.CONCAT(_2023[[#This Row],[Armazém]],_2023[[#This Row],[Data]])</f>
        <v>#NAME?</v>
      </c>
      <c r="E4052">
        <v>1055.18</v>
      </c>
      <c r="F4052">
        <v>15228.62</v>
      </c>
      <c r="G4052" s="2">
        <f>INT((MONTH(_2023[[#This Row],[Data]])-1)/3)+1</f>
        <v>4</v>
      </c>
    </row>
    <row r="4053" spans="1:7" x14ac:dyDescent="0.25">
      <c r="A4053" t="s">
        <v>330</v>
      </c>
      <c r="B4053" s="1">
        <v>26</v>
      </c>
      <c r="C4053" t="s">
        <v>13</v>
      </c>
      <c r="D4053" t="e">
        <f ca="1">_xlfn.CONCAT(_2023[[#This Row],[Armazém]],_2023[[#This Row],[Data]])</f>
        <v>#NAME?</v>
      </c>
      <c r="E4053">
        <v>3269.58</v>
      </c>
      <c r="F4053">
        <v>31587.13</v>
      </c>
      <c r="G4053" s="2">
        <f>INT((MONTH(_2023[[#This Row],[Data]])-1)/3)+1</f>
        <v>4</v>
      </c>
    </row>
    <row r="4054" spans="1:7" x14ac:dyDescent="0.25">
      <c r="A4054" t="s">
        <v>330</v>
      </c>
      <c r="B4054" s="1">
        <v>21</v>
      </c>
      <c r="C4054" t="s">
        <v>7</v>
      </c>
      <c r="D4054" t="e">
        <f ca="1">_xlfn.CONCAT(_2023[[#This Row],[Armazém]],_2023[[#This Row],[Data]])</f>
        <v>#NAME?</v>
      </c>
      <c r="E4054">
        <v>2364.73</v>
      </c>
      <c r="F4054">
        <v>37025.879999999997</v>
      </c>
      <c r="G4054" s="2">
        <f>INT((MONTH(_2023[[#This Row],[Data]])-1)/3)+1</f>
        <v>4</v>
      </c>
    </row>
    <row r="4055" spans="1:7" x14ac:dyDescent="0.25">
      <c r="A4055" t="s">
        <v>330</v>
      </c>
      <c r="B4055" s="1">
        <v>18</v>
      </c>
      <c r="C4055" t="s">
        <v>12</v>
      </c>
      <c r="D4055" t="e">
        <f ca="1">_xlfn.CONCAT(_2023[[#This Row],[Armazém]],_2023[[#This Row],[Data]])</f>
        <v>#NAME?</v>
      </c>
      <c r="E4055">
        <v>1198.5</v>
      </c>
      <c r="F4055">
        <v>12374.1</v>
      </c>
      <c r="G4055" s="2">
        <f>INT((MONTH(_2023[[#This Row],[Data]])-1)/3)+1</f>
        <v>4</v>
      </c>
    </row>
    <row r="4056" spans="1:7" x14ac:dyDescent="0.25">
      <c r="A4056" t="s">
        <v>330</v>
      </c>
      <c r="B4056" s="1">
        <v>27</v>
      </c>
      <c r="C4056" t="s">
        <v>11</v>
      </c>
      <c r="D4056" t="e">
        <f ca="1">_xlfn.CONCAT(_2023[[#This Row],[Armazém]],_2023[[#This Row],[Data]])</f>
        <v>#NAME?</v>
      </c>
      <c r="E4056">
        <v>1675.91</v>
      </c>
      <c r="F4056">
        <v>21294.26</v>
      </c>
      <c r="G4056" s="2">
        <f>INT((MONTH(_2023[[#This Row],[Data]])-1)/3)+1</f>
        <v>4</v>
      </c>
    </row>
    <row r="4057" spans="1:7" x14ac:dyDescent="0.25">
      <c r="A4057" t="s">
        <v>330</v>
      </c>
      <c r="B4057" s="1">
        <v>19</v>
      </c>
      <c r="C4057" t="s">
        <v>3</v>
      </c>
      <c r="D4057" t="e">
        <f ca="1">_xlfn.CONCAT(_2023[[#This Row],[Armazém]],_2023[[#This Row],[Data]])</f>
        <v>#NAME?</v>
      </c>
      <c r="E4057">
        <v>1138.49</v>
      </c>
      <c r="F4057">
        <v>14685.79</v>
      </c>
      <c r="G4057" s="2">
        <f>INT((MONTH(_2023[[#This Row],[Data]])-1)/3)+1</f>
        <v>4</v>
      </c>
    </row>
    <row r="4058" spans="1:7" x14ac:dyDescent="0.25">
      <c r="A4058" t="s">
        <v>330</v>
      </c>
      <c r="B4058" s="1">
        <v>28</v>
      </c>
      <c r="C4058" t="s">
        <v>9</v>
      </c>
      <c r="D4058" t="e">
        <f ca="1">_xlfn.CONCAT(_2023[[#This Row],[Armazém]],_2023[[#This Row],[Data]])</f>
        <v>#NAME?</v>
      </c>
      <c r="E4058">
        <v>1238.5999999999999</v>
      </c>
      <c r="F4058">
        <v>15333.4</v>
      </c>
      <c r="G4058" s="2">
        <f>INT((MONTH(_2023[[#This Row],[Data]])-1)/3)+1</f>
        <v>4</v>
      </c>
    </row>
    <row r="4059" spans="1:7" x14ac:dyDescent="0.25">
      <c r="A4059" t="s">
        <v>330</v>
      </c>
      <c r="B4059" s="1">
        <v>23</v>
      </c>
      <c r="C4059" t="s">
        <v>14</v>
      </c>
      <c r="D4059" t="e">
        <f ca="1">_xlfn.CONCAT(_2023[[#This Row],[Armazém]],_2023[[#This Row],[Data]])</f>
        <v>#NAME?</v>
      </c>
      <c r="E4059">
        <v>1943.98</v>
      </c>
      <c r="F4059">
        <v>25939.68</v>
      </c>
      <c r="G4059" s="2">
        <f>INT((MONTH(_2023[[#This Row],[Data]])-1)/3)+1</f>
        <v>4</v>
      </c>
    </row>
    <row r="4060" spans="1:7" x14ac:dyDescent="0.25">
      <c r="A4060" t="s">
        <v>330</v>
      </c>
      <c r="B4060" s="1">
        <v>29</v>
      </c>
      <c r="C4060" t="s">
        <v>2</v>
      </c>
      <c r="D4060" t="e">
        <f ca="1">_xlfn.CONCAT(_2023[[#This Row],[Armazém]],_2023[[#This Row],[Data]])</f>
        <v>#NAME?</v>
      </c>
      <c r="E4060">
        <v>1353.84</v>
      </c>
      <c r="F4060">
        <v>20966.89</v>
      </c>
      <c r="G4060" s="2">
        <f>INT((MONTH(_2023[[#This Row],[Data]])-1)/3)+1</f>
        <v>4</v>
      </c>
    </row>
    <row r="4061" spans="1:7" x14ac:dyDescent="0.25">
      <c r="A4061" t="s">
        <v>330</v>
      </c>
      <c r="B4061" s="1">
        <v>30</v>
      </c>
      <c r="C4061" t="s">
        <v>6</v>
      </c>
      <c r="D4061" t="e">
        <f ca="1">_xlfn.CONCAT(_2023[[#This Row],[Armazém]],_2023[[#This Row],[Data]])</f>
        <v>#NAME?</v>
      </c>
      <c r="E4061">
        <v>1094.25</v>
      </c>
      <c r="F4061">
        <v>15786.31</v>
      </c>
      <c r="G4061" s="2">
        <f>INT((MONTH(_2023[[#This Row],[Data]])-1)/3)+1</f>
        <v>4</v>
      </c>
    </row>
    <row r="4062" spans="1:7" x14ac:dyDescent="0.25">
      <c r="A4062" t="s">
        <v>330</v>
      </c>
      <c r="B4062" s="1">
        <v>25</v>
      </c>
      <c r="C4062" t="s">
        <v>8</v>
      </c>
      <c r="D4062" t="e">
        <f ca="1">_xlfn.CONCAT(_2023[[#This Row],[Armazém]],_2023[[#This Row],[Data]])</f>
        <v>#NAME?</v>
      </c>
      <c r="E4062">
        <v>2206.5100000000002</v>
      </c>
      <c r="F4062">
        <v>24430.97</v>
      </c>
      <c r="G4062" s="2">
        <f>INT((MONTH(_2023[[#This Row],[Data]])-1)/3)+1</f>
        <v>4</v>
      </c>
    </row>
    <row r="4063" spans="1:7" x14ac:dyDescent="0.25">
      <c r="A4063" t="s">
        <v>331</v>
      </c>
      <c r="B4063" s="1">
        <v>20</v>
      </c>
      <c r="C4063" t="s">
        <v>4</v>
      </c>
      <c r="D4063" t="e">
        <f ca="1">_xlfn.CONCAT(_2023[[#This Row],[Armazém]],_2023[[#This Row],[Data]])</f>
        <v>#NAME?</v>
      </c>
      <c r="E4063">
        <v>1800.53</v>
      </c>
      <c r="F4063">
        <v>21550.38</v>
      </c>
      <c r="G4063" s="2">
        <f>INT((MONTH(_2023[[#This Row],[Data]])-1)/3)+1</f>
        <v>4</v>
      </c>
    </row>
    <row r="4064" spans="1:7" x14ac:dyDescent="0.25">
      <c r="A4064" t="s">
        <v>331</v>
      </c>
      <c r="B4064" s="1">
        <v>24</v>
      </c>
      <c r="C4064" t="s">
        <v>10</v>
      </c>
      <c r="D4064" t="e">
        <f ca="1">_xlfn.CONCAT(_2023[[#This Row],[Armazém]],_2023[[#This Row],[Data]])</f>
        <v>#NAME?</v>
      </c>
      <c r="E4064">
        <v>2007.43</v>
      </c>
      <c r="F4064">
        <v>21789.599999999999</v>
      </c>
      <c r="G4064" s="2">
        <f>INT((MONTH(_2023[[#This Row],[Data]])-1)/3)+1</f>
        <v>4</v>
      </c>
    </row>
    <row r="4065" spans="1:7" x14ac:dyDescent="0.25">
      <c r="A4065" t="s">
        <v>331</v>
      </c>
      <c r="B4065" s="1">
        <v>22</v>
      </c>
      <c r="C4065" t="s">
        <v>5</v>
      </c>
      <c r="D4065" t="e">
        <f ca="1">_xlfn.CONCAT(_2023[[#This Row],[Armazém]],_2023[[#This Row],[Data]])</f>
        <v>#NAME?</v>
      </c>
      <c r="E4065">
        <v>462</v>
      </c>
      <c r="F4065">
        <v>15228.62</v>
      </c>
      <c r="G4065" s="2">
        <f>INT((MONTH(_2023[[#This Row],[Data]])-1)/3)+1</f>
        <v>4</v>
      </c>
    </row>
    <row r="4066" spans="1:7" x14ac:dyDescent="0.25">
      <c r="A4066" t="s">
        <v>331</v>
      </c>
      <c r="B4066" s="1">
        <v>26</v>
      </c>
      <c r="C4066" t="s">
        <v>13</v>
      </c>
      <c r="D4066" t="e">
        <f ca="1">_xlfn.CONCAT(_2023[[#This Row],[Armazém]],_2023[[#This Row],[Data]])</f>
        <v>#NAME?</v>
      </c>
      <c r="E4066">
        <v>2260.3200000000002</v>
      </c>
      <c r="F4066">
        <v>31587.13</v>
      </c>
      <c r="G4066" s="2">
        <f>INT((MONTH(_2023[[#This Row],[Data]])-1)/3)+1</f>
        <v>4</v>
      </c>
    </row>
    <row r="4067" spans="1:7" x14ac:dyDescent="0.25">
      <c r="A4067" t="s">
        <v>331</v>
      </c>
      <c r="B4067" s="1">
        <v>21</v>
      </c>
      <c r="C4067" t="s">
        <v>7</v>
      </c>
      <c r="D4067" t="e">
        <f ca="1">_xlfn.CONCAT(_2023[[#This Row],[Armazém]],_2023[[#This Row],[Data]])</f>
        <v>#NAME?</v>
      </c>
      <c r="E4067">
        <v>2925.73</v>
      </c>
      <c r="F4067">
        <v>37025.879999999997</v>
      </c>
      <c r="G4067" s="2">
        <f>INT((MONTH(_2023[[#This Row],[Data]])-1)/3)+1</f>
        <v>4</v>
      </c>
    </row>
    <row r="4068" spans="1:7" x14ac:dyDescent="0.25">
      <c r="A4068" t="s">
        <v>331</v>
      </c>
      <c r="B4068" s="1">
        <v>18</v>
      </c>
      <c r="C4068" t="s">
        <v>12</v>
      </c>
      <c r="D4068" t="e">
        <f ca="1">_xlfn.CONCAT(_2023[[#This Row],[Armazém]],_2023[[#This Row],[Data]])</f>
        <v>#NAME?</v>
      </c>
      <c r="E4068">
        <v>1238.9000000000001</v>
      </c>
      <c r="F4068">
        <v>12374.1</v>
      </c>
      <c r="G4068" s="2">
        <f>INT((MONTH(_2023[[#This Row],[Data]])-1)/3)+1</f>
        <v>4</v>
      </c>
    </row>
    <row r="4069" spans="1:7" x14ac:dyDescent="0.25">
      <c r="A4069" t="s">
        <v>331</v>
      </c>
      <c r="B4069" s="1">
        <v>27</v>
      </c>
      <c r="C4069" t="s">
        <v>11</v>
      </c>
      <c r="D4069" t="e">
        <f ca="1">_xlfn.CONCAT(_2023[[#This Row],[Armazém]],_2023[[#This Row],[Data]])</f>
        <v>#NAME?</v>
      </c>
      <c r="E4069">
        <v>1767.22</v>
      </c>
      <c r="F4069">
        <v>21294.26</v>
      </c>
      <c r="G4069" s="2">
        <f>INT((MONTH(_2023[[#This Row],[Data]])-1)/3)+1</f>
        <v>4</v>
      </c>
    </row>
    <row r="4070" spans="1:7" x14ac:dyDescent="0.25">
      <c r="A4070" t="s">
        <v>331</v>
      </c>
      <c r="B4070" s="1">
        <v>19</v>
      </c>
      <c r="C4070" t="s">
        <v>3</v>
      </c>
      <c r="D4070" t="e">
        <f ca="1">_xlfn.CONCAT(_2023[[#This Row],[Armazém]],_2023[[#This Row],[Data]])</f>
        <v>#NAME?</v>
      </c>
      <c r="E4070">
        <v>899.23</v>
      </c>
      <c r="F4070">
        <v>14685.79</v>
      </c>
      <c r="G4070" s="2">
        <f>INT((MONTH(_2023[[#This Row],[Data]])-1)/3)+1</f>
        <v>4</v>
      </c>
    </row>
    <row r="4071" spans="1:7" x14ac:dyDescent="0.25">
      <c r="A4071" t="s">
        <v>331</v>
      </c>
      <c r="B4071" s="1">
        <v>28</v>
      </c>
      <c r="C4071" t="s">
        <v>9</v>
      </c>
      <c r="D4071" t="e">
        <f ca="1">_xlfn.CONCAT(_2023[[#This Row],[Armazém]],_2023[[#This Row],[Data]])</f>
        <v>#NAME?</v>
      </c>
      <c r="E4071">
        <v>2290.1</v>
      </c>
      <c r="F4071">
        <v>15333.4</v>
      </c>
      <c r="G4071" s="2">
        <f>INT((MONTH(_2023[[#This Row],[Data]])-1)/3)+1</f>
        <v>4</v>
      </c>
    </row>
    <row r="4072" spans="1:7" x14ac:dyDescent="0.25">
      <c r="A4072" t="s">
        <v>331</v>
      </c>
      <c r="B4072" s="1">
        <v>23</v>
      </c>
      <c r="C4072" t="s">
        <v>14</v>
      </c>
      <c r="D4072" t="e">
        <f ca="1">_xlfn.CONCAT(_2023[[#This Row],[Armazém]],_2023[[#This Row],[Data]])</f>
        <v>#NAME?</v>
      </c>
      <c r="E4072">
        <v>969.92</v>
      </c>
      <c r="F4072">
        <v>25939.68</v>
      </c>
      <c r="G4072" s="2">
        <f>INT((MONTH(_2023[[#This Row],[Data]])-1)/3)+1</f>
        <v>4</v>
      </c>
    </row>
    <row r="4073" spans="1:7" x14ac:dyDescent="0.25">
      <c r="A4073" t="s">
        <v>331</v>
      </c>
      <c r="B4073" s="1">
        <v>29</v>
      </c>
      <c r="C4073" t="s">
        <v>2</v>
      </c>
      <c r="D4073" t="e">
        <f ca="1">_xlfn.CONCAT(_2023[[#This Row],[Armazém]],_2023[[#This Row],[Data]])</f>
        <v>#NAME?</v>
      </c>
      <c r="E4073">
        <v>726.55</v>
      </c>
      <c r="F4073">
        <v>20966.89</v>
      </c>
      <c r="G4073" s="2">
        <f>INT((MONTH(_2023[[#This Row],[Data]])-1)/3)+1</f>
        <v>4</v>
      </c>
    </row>
    <row r="4074" spans="1:7" x14ac:dyDescent="0.25">
      <c r="A4074" t="s">
        <v>331</v>
      </c>
      <c r="B4074" s="1">
        <v>30</v>
      </c>
      <c r="C4074" t="s">
        <v>6</v>
      </c>
      <c r="D4074" t="e">
        <f ca="1">_xlfn.CONCAT(_2023[[#This Row],[Armazém]],_2023[[#This Row],[Data]])</f>
        <v>#NAME?</v>
      </c>
      <c r="E4074">
        <v>2458.36</v>
      </c>
      <c r="F4074">
        <v>15786.31</v>
      </c>
      <c r="G4074" s="2">
        <f>INT((MONTH(_2023[[#This Row],[Data]])-1)/3)+1</f>
        <v>4</v>
      </c>
    </row>
    <row r="4075" spans="1:7" x14ac:dyDescent="0.25">
      <c r="A4075" t="s">
        <v>331</v>
      </c>
      <c r="B4075" s="1">
        <v>25</v>
      </c>
      <c r="C4075" t="s">
        <v>8</v>
      </c>
      <c r="D4075" t="e">
        <f ca="1">_xlfn.CONCAT(_2023[[#This Row],[Armazém]],_2023[[#This Row],[Data]])</f>
        <v>#NAME?</v>
      </c>
      <c r="E4075">
        <v>2377.6999999999998</v>
      </c>
      <c r="F4075">
        <v>24430.97</v>
      </c>
      <c r="G4075" s="2">
        <f>INT((MONTH(_2023[[#This Row],[Data]])-1)/3)+1</f>
        <v>4</v>
      </c>
    </row>
    <row r="4076" spans="1:7" x14ac:dyDescent="0.25">
      <c r="A4076" t="s">
        <v>332</v>
      </c>
      <c r="B4076" s="1">
        <v>20</v>
      </c>
      <c r="C4076" t="s">
        <v>4</v>
      </c>
      <c r="D4076" t="e">
        <f ca="1">_xlfn.CONCAT(_2023[[#This Row],[Armazém]],_2023[[#This Row],[Data]])</f>
        <v>#NAME?</v>
      </c>
      <c r="E4076">
        <v>1745.82</v>
      </c>
      <c r="F4076">
        <v>21550.38</v>
      </c>
      <c r="G4076" s="2">
        <f>INT((MONTH(_2023[[#This Row],[Data]])-1)/3)+1</f>
        <v>4</v>
      </c>
    </row>
    <row r="4077" spans="1:7" x14ac:dyDescent="0.25">
      <c r="A4077" t="s">
        <v>332</v>
      </c>
      <c r="B4077" s="1">
        <v>24</v>
      </c>
      <c r="C4077" t="s">
        <v>10</v>
      </c>
      <c r="D4077" t="e">
        <f ca="1">_xlfn.CONCAT(_2023[[#This Row],[Armazém]],_2023[[#This Row],[Data]])</f>
        <v>#NAME?</v>
      </c>
      <c r="E4077">
        <v>2261.7800000000002</v>
      </c>
      <c r="F4077">
        <v>21789.599999999999</v>
      </c>
      <c r="G4077" s="2">
        <f>INT((MONTH(_2023[[#This Row],[Data]])-1)/3)+1</f>
        <v>4</v>
      </c>
    </row>
    <row r="4078" spans="1:7" x14ac:dyDescent="0.25">
      <c r="A4078" t="s">
        <v>332</v>
      </c>
      <c r="B4078" s="1">
        <v>22</v>
      </c>
      <c r="C4078" t="s">
        <v>5</v>
      </c>
      <c r="D4078" t="e">
        <f ca="1">_xlfn.CONCAT(_2023[[#This Row],[Armazém]],_2023[[#This Row],[Data]])</f>
        <v>#NAME?</v>
      </c>
      <c r="E4078">
        <v>601.79999999999995</v>
      </c>
      <c r="F4078">
        <v>15228.62</v>
      </c>
      <c r="G4078" s="2">
        <f>INT((MONTH(_2023[[#This Row],[Data]])-1)/3)+1</f>
        <v>4</v>
      </c>
    </row>
    <row r="4079" spans="1:7" x14ac:dyDescent="0.25">
      <c r="A4079" t="s">
        <v>332</v>
      </c>
      <c r="B4079" s="1">
        <v>26</v>
      </c>
      <c r="C4079" t="s">
        <v>13</v>
      </c>
      <c r="D4079" t="e">
        <f ca="1">_xlfn.CONCAT(_2023[[#This Row],[Armazém]],_2023[[#This Row],[Data]])</f>
        <v>#NAME?</v>
      </c>
      <c r="E4079">
        <v>2878.02</v>
      </c>
      <c r="F4079">
        <v>31587.13</v>
      </c>
      <c r="G4079" s="2">
        <f>INT((MONTH(_2023[[#This Row],[Data]])-1)/3)+1</f>
        <v>4</v>
      </c>
    </row>
    <row r="4080" spans="1:7" x14ac:dyDescent="0.25">
      <c r="A4080" t="s">
        <v>332</v>
      </c>
      <c r="B4080" s="1">
        <v>21</v>
      </c>
      <c r="C4080" t="s">
        <v>7</v>
      </c>
      <c r="D4080" t="e">
        <f ca="1">_xlfn.CONCAT(_2023[[#This Row],[Armazém]],_2023[[#This Row],[Data]])</f>
        <v>#NAME?</v>
      </c>
      <c r="E4080">
        <v>3144.4</v>
      </c>
      <c r="F4080">
        <v>37025.879999999997</v>
      </c>
      <c r="G4080" s="2">
        <f>INT((MONTH(_2023[[#This Row],[Data]])-1)/3)+1</f>
        <v>4</v>
      </c>
    </row>
    <row r="4081" spans="1:7" x14ac:dyDescent="0.25">
      <c r="A4081" t="s">
        <v>332</v>
      </c>
      <c r="B4081" s="1">
        <v>18</v>
      </c>
      <c r="C4081" t="s">
        <v>12</v>
      </c>
      <c r="D4081" t="e">
        <f ca="1">_xlfn.CONCAT(_2023[[#This Row],[Armazém]],_2023[[#This Row],[Data]])</f>
        <v>#NAME?</v>
      </c>
      <c r="E4081">
        <v>934.8</v>
      </c>
      <c r="F4081">
        <v>12374.1</v>
      </c>
      <c r="G4081" s="2">
        <f>INT((MONTH(_2023[[#This Row],[Data]])-1)/3)+1</f>
        <v>4</v>
      </c>
    </row>
    <row r="4082" spans="1:7" x14ac:dyDescent="0.25">
      <c r="A4082" t="s">
        <v>332</v>
      </c>
      <c r="B4082" s="1">
        <v>27</v>
      </c>
      <c r="C4082" t="s">
        <v>11</v>
      </c>
      <c r="D4082" t="e">
        <f ca="1">_xlfn.CONCAT(_2023[[#This Row],[Armazém]],_2023[[#This Row],[Data]])</f>
        <v>#NAME?</v>
      </c>
      <c r="E4082">
        <v>2145.92</v>
      </c>
      <c r="F4082">
        <v>21294.26</v>
      </c>
      <c r="G4082" s="2">
        <f>INT((MONTH(_2023[[#This Row],[Data]])-1)/3)+1</f>
        <v>4</v>
      </c>
    </row>
    <row r="4083" spans="1:7" x14ac:dyDescent="0.25">
      <c r="A4083" t="s">
        <v>332</v>
      </c>
      <c r="B4083" s="1">
        <v>19</v>
      </c>
      <c r="C4083" t="s">
        <v>3</v>
      </c>
      <c r="D4083" t="e">
        <f ca="1">_xlfn.CONCAT(_2023[[#This Row],[Armazém]],_2023[[#This Row],[Data]])</f>
        <v>#NAME?</v>
      </c>
      <c r="E4083">
        <v>2050.2800000000002</v>
      </c>
      <c r="F4083">
        <v>14685.79</v>
      </c>
      <c r="G4083" s="2">
        <f>INT((MONTH(_2023[[#This Row],[Data]])-1)/3)+1</f>
        <v>4</v>
      </c>
    </row>
    <row r="4084" spans="1:7" x14ac:dyDescent="0.25">
      <c r="A4084" t="s">
        <v>332</v>
      </c>
      <c r="B4084" s="1">
        <v>28</v>
      </c>
      <c r="C4084" t="s">
        <v>9</v>
      </c>
      <c r="D4084" t="e">
        <f ca="1">_xlfn.CONCAT(_2023[[#This Row],[Armazém]],_2023[[#This Row],[Data]])</f>
        <v>#NAME?</v>
      </c>
      <c r="E4084">
        <v>3346.59</v>
      </c>
      <c r="F4084">
        <v>15333.4</v>
      </c>
      <c r="G4084" s="2">
        <f>INT((MONTH(_2023[[#This Row],[Data]])-1)/3)+1</f>
        <v>4</v>
      </c>
    </row>
    <row r="4085" spans="1:7" x14ac:dyDescent="0.25">
      <c r="A4085" t="s">
        <v>332</v>
      </c>
      <c r="B4085" s="1">
        <v>23</v>
      </c>
      <c r="C4085" t="s">
        <v>14</v>
      </c>
      <c r="D4085" t="e">
        <f ca="1">_xlfn.CONCAT(_2023[[#This Row],[Armazém]],_2023[[#This Row],[Data]])</f>
        <v>#NAME?</v>
      </c>
      <c r="E4085">
        <v>1901.87</v>
      </c>
      <c r="F4085">
        <v>25939.68</v>
      </c>
      <c r="G4085" s="2">
        <f>INT((MONTH(_2023[[#This Row],[Data]])-1)/3)+1</f>
        <v>4</v>
      </c>
    </row>
    <row r="4086" spans="1:7" x14ac:dyDescent="0.25">
      <c r="A4086" t="s">
        <v>332</v>
      </c>
      <c r="B4086" s="1">
        <v>29</v>
      </c>
      <c r="C4086" t="s">
        <v>2</v>
      </c>
      <c r="D4086" t="e">
        <f ca="1">_xlfn.CONCAT(_2023[[#This Row],[Armazém]],_2023[[#This Row],[Data]])</f>
        <v>#NAME?</v>
      </c>
      <c r="E4086">
        <v>1481.42</v>
      </c>
      <c r="F4086">
        <v>20966.89</v>
      </c>
      <c r="G4086" s="2">
        <f>INT((MONTH(_2023[[#This Row],[Data]])-1)/3)+1</f>
        <v>4</v>
      </c>
    </row>
    <row r="4087" spans="1:7" x14ac:dyDescent="0.25">
      <c r="A4087" t="s">
        <v>332</v>
      </c>
      <c r="B4087" s="1">
        <v>30</v>
      </c>
      <c r="C4087" t="s">
        <v>6</v>
      </c>
      <c r="D4087" t="e">
        <f ca="1">_xlfn.CONCAT(_2023[[#This Row],[Armazém]],_2023[[#This Row],[Data]])</f>
        <v>#NAME?</v>
      </c>
      <c r="E4087">
        <v>2200.08</v>
      </c>
      <c r="F4087">
        <v>15786.31</v>
      </c>
      <c r="G4087" s="2">
        <f>INT((MONTH(_2023[[#This Row],[Data]])-1)/3)+1</f>
        <v>4</v>
      </c>
    </row>
    <row r="4088" spans="1:7" x14ac:dyDescent="0.25">
      <c r="A4088" t="s">
        <v>332</v>
      </c>
      <c r="B4088" s="1">
        <v>25</v>
      </c>
      <c r="C4088" t="s">
        <v>8</v>
      </c>
      <c r="D4088" t="e">
        <f ca="1">_xlfn.CONCAT(_2023[[#This Row],[Armazém]],_2023[[#This Row],[Data]])</f>
        <v>#NAME?</v>
      </c>
      <c r="E4088">
        <v>1701.72</v>
      </c>
      <c r="F4088">
        <v>24430.97</v>
      </c>
      <c r="G4088" s="2">
        <f>INT((MONTH(_2023[[#This Row],[Data]])-1)/3)+1</f>
        <v>4</v>
      </c>
    </row>
    <row r="4089" spans="1:7" x14ac:dyDescent="0.25">
      <c r="A4089" t="s">
        <v>333</v>
      </c>
      <c r="B4089" s="1">
        <v>20</v>
      </c>
      <c r="C4089" t="s">
        <v>4</v>
      </c>
      <c r="D4089" t="e">
        <f ca="1">_xlfn.CONCAT(_2023[[#This Row],[Armazém]],_2023[[#This Row],[Data]])</f>
        <v>#NAME?</v>
      </c>
      <c r="E4089">
        <v>1836.01</v>
      </c>
      <c r="F4089">
        <v>21550.38</v>
      </c>
      <c r="G4089" s="2">
        <f>INT((MONTH(_2023[[#This Row],[Data]])-1)/3)+1</f>
        <v>4</v>
      </c>
    </row>
    <row r="4090" spans="1:7" x14ac:dyDescent="0.25">
      <c r="A4090" t="s">
        <v>333</v>
      </c>
      <c r="B4090" s="1">
        <v>24</v>
      </c>
      <c r="C4090" t="s">
        <v>10</v>
      </c>
      <c r="D4090" t="e">
        <f ca="1">_xlfn.CONCAT(_2023[[#This Row],[Armazém]],_2023[[#This Row],[Data]])</f>
        <v>#NAME?</v>
      </c>
      <c r="E4090">
        <v>3350.17</v>
      </c>
      <c r="F4090">
        <v>21789.599999999999</v>
      </c>
      <c r="G4090" s="2">
        <f>INT((MONTH(_2023[[#This Row],[Data]])-1)/3)+1</f>
        <v>4</v>
      </c>
    </row>
    <row r="4091" spans="1:7" x14ac:dyDescent="0.25">
      <c r="A4091" t="s">
        <v>333</v>
      </c>
      <c r="B4091" s="1">
        <v>22</v>
      </c>
      <c r="C4091" t="s">
        <v>5</v>
      </c>
      <c r="D4091" t="e">
        <f ca="1">_xlfn.CONCAT(_2023[[#This Row],[Armazém]],_2023[[#This Row],[Data]])</f>
        <v>#NAME?</v>
      </c>
      <c r="E4091">
        <v>1208.97</v>
      </c>
      <c r="F4091">
        <v>15228.62</v>
      </c>
      <c r="G4091" s="2">
        <f>INT((MONTH(_2023[[#This Row],[Data]])-1)/3)+1</f>
        <v>4</v>
      </c>
    </row>
    <row r="4092" spans="1:7" x14ac:dyDescent="0.25">
      <c r="A4092" t="s">
        <v>333</v>
      </c>
      <c r="B4092" s="1">
        <v>26</v>
      </c>
      <c r="C4092" t="s">
        <v>13</v>
      </c>
      <c r="D4092" t="e">
        <f ca="1">_xlfn.CONCAT(_2023[[#This Row],[Armazém]],_2023[[#This Row],[Data]])</f>
        <v>#NAME?</v>
      </c>
      <c r="E4092">
        <v>4310.33</v>
      </c>
      <c r="F4092">
        <v>31587.13</v>
      </c>
      <c r="G4092" s="2">
        <f>INT((MONTH(_2023[[#This Row],[Data]])-1)/3)+1</f>
        <v>4</v>
      </c>
    </row>
    <row r="4093" spans="1:7" x14ac:dyDescent="0.25">
      <c r="A4093" t="s">
        <v>333</v>
      </c>
      <c r="B4093" s="1">
        <v>21</v>
      </c>
      <c r="C4093" t="s">
        <v>7</v>
      </c>
      <c r="D4093" t="e">
        <f ca="1">_xlfn.CONCAT(_2023[[#This Row],[Armazém]],_2023[[#This Row],[Data]])</f>
        <v>#NAME?</v>
      </c>
      <c r="E4093">
        <v>3418.54</v>
      </c>
      <c r="F4093">
        <v>37025.879999999997</v>
      </c>
      <c r="G4093" s="2">
        <f>INT((MONTH(_2023[[#This Row],[Data]])-1)/3)+1</f>
        <v>4</v>
      </c>
    </row>
    <row r="4094" spans="1:7" x14ac:dyDescent="0.25">
      <c r="A4094" t="s">
        <v>333</v>
      </c>
      <c r="B4094" s="1">
        <v>18</v>
      </c>
      <c r="C4094" t="s">
        <v>12</v>
      </c>
      <c r="D4094" t="e">
        <f ca="1">_xlfn.CONCAT(_2023[[#This Row],[Armazém]],_2023[[#This Row],[Data]])</f>
        <v>#NAME?</v>
      </c>
      <c r="E4094">
        <v>1660.5</v>
      </c>
      <c r="F4094">
        <v>12374.1</v>
      </c>
      <c r="G4094" s="2">
        <f>INT((MONTH(_2023[[#This Row],[Data]])-1)/3)+1</f>
        <v>4</v>
      </c>
    </row>
    <row r="4095" spans="1:7" x14ac:dyDescent="0.25">
      <c r="A4095" t="s">
        <v>333</v>
      </c>
      <c r="B4095" s="1">
        <v>27</v>
      </c>
      <c r="C4095" t="s">
        <v>11</v>
      </c>
      <c r="D4095" t="e">
        <f ca="1">_xlfn.CONCAT(_2023[[#This Row],[Armazém]],_2023[[#This Row],[Data]])</f>
        <v>#NAME?</v>
      </c>
      <c r="E4095">
        <v>2810.13</v>
      </c>
      <c r="F4095">
        <v>21294.26</v>
      </c>
      <c r="G4095" s="2">
        <f>INT((MONTH(_2023[[#This Row],[Data]])-1)/3)+1</f>
        <v>4</v>
      </c>
    </row>
    <row r="4096" spans="1:7" x14ac:dyDescent="0.25">
      <c r="A4096" t="s">
        <v>333</v>
      </c>
      <c r="B4096" s="1">
        <v>19</v>
      </c>
      <c r="C4096" t="s">
        <v>3</v>
      </c>
      <c r="D4096" t="e">
        <f ca="1">_xlfn.CONCAT(_2023[[#This Row],[Armazém]],_2023[[#This Row],[Data]])</f>
        <v>#NAME?</v>
      </c>
      <c r="E4096">
        <v>2161.12</v>
      </c>
      <c r="F4096">
        <v>14685.79</v>
      </c>
      <c r="G4096" s="2">
        <f>INT((MONTH(_2023[[#This Row],[Data]])-1)/3)+1</f>
        <v>4</v>
      </c>
    </row>
    <row r="4097" spans="1:7" x14ac:dyDescent="0.25">
      <c r="A4097" t="s">
        <v>333</v>
      </c>
      <c r="B4097" s="1">
        <v>28</v>
      </c>
      <c r="C4097" t="s">
        <v>9</v>
      </c>
      <c r="D4097" t="e">
        <f ca="1">_xlfn.CONCAT(_2023[[#This Row],[Armazém]],_2023[[#This Row],[Data]])</f>
        <v>#NAME?</v>
      </c>
      <c r="E4097">
        <v>2042.69</v>
      </c>
      <c r="F4097">
        <v>15333.4</v>
      </c>
      <c r="G4097" s="2">
        <f>INT((MONTH(_2023[[#This Row],[Data]])-1)/3)+1</f>
        <v>4</v>
      </c>
    </row>
    <row r="4098" spans="1:7" x14ac:dyDescent="0.25">
      <c r="A4098" t="s">
        <v>333</v>
      </c>
      <c r="B4098" s="1">
        <v>23</v>
      </c>
      <c r="C4098" t="s">
        <v>14</v>
      </c>
      <c r="D4098" t="e">
        <f ca="1">_xlfn.CONCAT(_2023[[#This Row],[Armazém]],_2023[[#This Row],[Data]])</f>
        <v>#NAME?</v>
      </c>
      <c r="E4098">
        <v>5409.69</v>
      </c>
      <c r="F4098">
        <v>25939.68</v>
      </c>
      <c r="G4098" s="2">
        <f>INT((MONTH(_2023[[#This Row],[Data]])-1)/3)+1</f>
        <v>4</v>
      </c>
    </row>
    <row r="4099" spans="1:7" x14ac:dyDescent="0.25">
      <c r="A4099" t="s">
        <v>333</v>
      </c>
      <c r="B4099" s="1">
        <v>29</v>
      </c>
      <c r="C4099" t="s">
        <v>2</v>
      </c>
      <c r="D4099" t="e">
        <f ca="1">_xlfn.CONCAT(_2023[[#This Row],[Armazém]],_2023[[#This Row],[Data]])</f>
        <v>#NAME?</v>
      </c>
      <c r="E4099">
        <v>2388.4699999999998</v>
      </c>
      <c r="F4099">
        <v>20966.89</v>
      </c>
      <c r="G4099" s="2">
        <f>INT((MONTH(_2023[[#This Row],[Data]])-1)/3)+1</f>
        <v>4</v>
      </c>
    </row>
    <row r="4100" spans="1:7" x14ac:dyDescent="0.25">
      <c r="A4100" t="s">
        <v>333</v>
      </c>
      <c r="B4100" s="1">
        <v>30</v>
      </c>
      <c r="C4100" t="s">
        <v>6</v>
      </c>
      <c r="D4100" t="e">
        <f ca="1">_xlfn.CONCAT(_2023[[#This Row],[Armazém]],_2023[[#This Row],[Data]])</f>
        <v>#NAME?</v>
      </c>
      <c r="E4100">
        <v>3056.84</v>
      </c>
      <c r="F4100">
        <v>15786.31</v>
      </c>
      <c r="G4100" s="2">
        <f>INT((MONTH(_2023[[#This Row],[Data]])-1)/3)+1</f>
        <v>4</v>
      </c>
    </row>
    <row r="4101" spans="1:7" x14ac:dyDescent="0.25">
      <c r="A4101" t="s">
        <v>333</v>
      </c>
      <c r="B4101" s="1">
        <v>25</v>
      </c>
      <c r="C4101" t="s">
        <v>8</v>
      </c>
      <c r="D4101" t="e">
        <f ca="1">_xlfn.CONCAT(_2023[[#This Row],[Armazém]],_2023[[#This Row],[Data]])</f>
        <v>#NAME?</v>
      </c>
      <c r="E4101">
        <v>2852.63</v>
      </c>
      <c r="F4101">
        <v>24430.97</v>
      </c>
      <c r="G4101" s="2">
        <f>INT((MONTH(_2023[[#This Row],[Data]])-1)/3)+1</f>
        <v>4</v>
      </c>
    </row>
    <row r="4102" spans="1:7" x14ac:dyDescent="0.25">
      <c r="A4102" t="s">
        <v>334</v>
      </c>
      <c r="B4102" s="1">
        <v>20</v>
      </c>
      <c r="C4102" t="s">
        <v>4</v>
      </c>
      <c r="D4102" t="e">
        <f ca="1">_xlfn.CONCAT(_2023[[#This Row],[Armazém]],_2023[[#This Row],[Data]])</f>
        <v>#NAME?</v>
      </c>
      <c r="E4102">
        <v>3260.55</v>
      </c>
      <c r="F4102">
        <v>21550.38</v>
      </c>
      <c r="G4102" s="2">
        <f>INT((MONTH(_2023[[#This Row],[Data]])-1)/3)+1</f>
        <v>4</v>
      </c>
    </row>
    <row r="4103" spans="1:7" x14ac:dyDescent="0.25">
      <c r="A4103" t="s">
        <v>334</v>
      </c>
      <c r="B4103" s="1">
        <v>24</v>
      </c>
      <c r="C4103" t="s">
        <v>10</v>
      </c>
      <c r="D4103" t="e">
        <f ca="1">_xlfn.CONCAT(_2023[[#This Row],[Armazém]],_2023[[#This Row],[Data]])</f>
        <v>#NAME?</v>
      </c>
      <c r="E4103">
        <v>6720.24</v>
      </c>
      <c r="F4103">
        <v>21789.599999999999</v>
      </c>
      <c r="G4103" s="2">
        <f>INT((MONTH(_2023[[#This Row],[Data]])-1)/3)+1</f>
        <v>4</v>
      </c>
    </row>
    <row r="4104" spans="1:7" x14ac:dyDescent="0.25">
      <c r="A4104" t="s">
        <v>334</v>
      </c>
      <c r="B4104" s="1">
        <v>22</v>
      </c>
      <c r="C4104" t="s">
        <v>5</v>
      </c>
      <c r="D4104" t="e">
        <f ca="1">_xlfn.CONCAT(_2023[[#This Row],[Armazém]],_2023[[#This Row],[Data]])</f>
        <v>#NAME?</v>
      </c>
      <c r="E4104">
        <v>2065.59</v>
      </c>
      <c r="F4104">
        <v>15228.62</v>
      </c>
      <c r="G4104" s="2">
        <f>INT((MONTH(_2023[[#This Row],[Data]])-1)/3)+1</f>
        <v>4</v>
      </c>
    </row>
    <row r="4105" spans="1:7" x14ac:dyDescent="0.25">
      <c r="A4105" t="s">
        <v>334</v>
      </c>
      <c r="B4105" s="1">
        <v>26</v>
      </c>
      <c r="C4105" t="s">
        <v>13</v>
      </c>
      <c r="D4105" t="e">
        <f ca="1">_xlfn.CONCAT(_2023[[#This Row],[Armazém]],_2023[[#This Row],[Data]])</f>
        <v>#NAME?</v>
      </c>
      <c r="E4105">
        <v>5033.79</v>
      </c>
      <c r="F4105">
        <v>31587.13</v>
      </c>
      <c r="G4105" s="2">
        <f>INT((MONTH(_2023[[#This Row],[Data]])-1)/3)+1</f>
        <v>4</v>
      </c>
    </row>
    <row r="4106" spans="1:7" x14ac:dyDescent="0.25">
      <c r="A4106" t="s">
        <v>334</v>
      </c>
      <c r="B4106" s="1">
        <v>21</v>
      </c>
      <c r="C4106" t="s">
        <v>7</v>
      </c>
      <c r="D4106" t="e">
        <f ca="1">_xlfn.CONCAT(_2023[[#This Row],[Armazém]],_2023[[#This Row],[Data]])</f>
        <v>#NAME?</v>
      </c>
      <c r="E4106">
        <v>5421.2</v>
      </c>
      <c r="F4106">
        <v>37025.879999999997</v>
      </c>
      <c r="G4106" s="2">
        <f>INT((MONTH(_2023[[#This Row],[Data]])-1)/3)+1</f>
        <v>4</v>
      </c>
    </row>
    <row r="4107" spans="1:7" x14ac:dyDescent="0.25">
      <c r="A4107" t="s">
        <v>334</v>
      </c>
      <c r="B4107" s="1">
        <v>18</v>
      </c>
      <c r="C4107" t="s">
        <v>12</v>
      </c>
      <c r="D4107" t="e">
        <f ca="1">_xlfn.CONCAT(_2023[[#This Row],[Armazém]],_2023[[#This Row],[Data]])</f>
        <v>#NAME?</v>
      </c>
      <c r="E4107">
        <v>2847.27</v>
      </c>
      <c r="F4107">
        <v>12374.1</v>
      </c>
      <c r="G4107" s="2">
        <f>INT((MONTH(_2023[[#This Row],[Data]])-1)/3)+1</f>
        <v>4</v>
      </c>
    </row>
    <row r="4108" spans="1:7" x14ac:dyDescent="0.25">
      <c r="A4108" t="s">
        <v>334</v>
      </c>
      <c r="B4108" s="1">
        <v>27</v>
      </c>
      <c r="C4108" t="s">
        <v>11</v>
      </c>
      <c r="D4108" t="e">
        <f ca="1">_xlfn.CONCAT(_2023[[#This Row],[Armazém]],_2023[[#This Row],[Data]])</f>
        <v>#NAME?</v>
      </c>
      <c r="E4108">
        <v>4470.08</v>
      </c>
      <c r="F4108">
        <v>21294.26</v>
      </c>
      <c r="G4108" s="2">
        <f>INT((MONTH(_2023[[#This Row],[Data]])-1)/3)+1</f>
        <v>4</v>
      </c>
    </row>
    <row r="4109" spans="1:7" x14ac:dyDescent="0.25">
      <c r="A4109" t="s">
        <v>334</v>
      </c>
      <c r="B4109" s="1">
        <v>19</v>
      </c>
      <c r="C4109" t="s">
        <v>3</v>
      </c>
      <c r="D4109" t="e">
        <f ca="1">_xlfn.CONCAT(_2023[[#This Row],[Armazém]],_2023[[#This Row],[Data]])</f>
        <v>#NAME?</v>
      </c>
      <c r="E4109">
        <v>2377.59</v>
      </c>
      <c r="F4109">
        <v>14685.79</v>
      </c>
      <c r="G4109" s="2">
        <f>INT((MONTH(_2023[[#This Row],[Data]])-1)/3)+1</f>
        <v>4</v>
      </c>
    </row>
    <row r="4110" spans="1:7" x14ac:dyDescent="0.25">
      <c r="A4110" t="s">
        <v>334</v>
      </c>
      <c r="B4110" s="1">
        <v>28</v>
      </c>
      <c r="C4110" t="s">
        <v>9</v>
      </c>
      <c r="D4110" t="e">
        <f ca="1">_xlfn.CONCAT(_2023[[#This Row],[Armazém]],_2023[[#This Row],[Data]])</f>
        <v>#NAME?</v>
      </c>
      <c r="E4110">
        <v>3998.42</v>
      </c>
      <c r="F4110">
        <v>15333.4</v>
      </c>
      <c r="G4110" s="2">
        <f>INT((MONTH(_2023[[#This Row],[Data]])-1)/3)+1</f>
        <v>4</v>
      </c>
    </row>
    <row r="4111" spans="1:7" x14ac:dyDescent="0.25">
      <c r="A4111" t="s">
        <v>334</v>
      </c>
      <c r="B4111" s="1">
        <v>23</v>
      </c>
      <c r="C4111" t="s">
        <v>14</v>
      </c>
      <c r="D4111" t="e">
        <f ca="1">_xlfn.CONCAT(_2023[[#This Row],[Armazém]],_2023[[#This Row],[Data]])</f>
        <v>#NAME?</v>
      </c>
      <c r="E4111">
        <v>6069.1</v>
      </c>
      <c r="F4111">
        <v>25939.68</v>
      </c>
      <c r="G4111" s="2">
        <f>INT((MONTH(_2023[[#This Row],[Data]])-1)/3)+1</f>
        <v>4</v>
      </c>
    </row>
    <row r="4112" spans="1:7" x14ac:dyDescent="0.25">
      <c r="A4112" t="s">
        <v>334</v>
      </c>
      <c r="B4112" s="1">
        <v>29</v>
      </c>
      <c r="C4112" t="s">
        <v>2</v>
      </c>
      <c r="D4112" t="e">
        <f ca="1">_xlfn.CONCAT(_2023[[#This Row],[Armazém]],_2023[[#This Row],[Data]])</f>
        <v>#NAME?</v>
      </c>
      <c r="E4112">
        <v>7633.24</v>
      </c>
      <c r="F4112">
        <v>20966.89</v>
      </c>
      <c r="G4112" s="2">
        <f>INT((MONTH(_2023[[#This Row],[Data]])-1)/3)+1</f>
        <v>4</v>
      </c>
    </row>
    <row r="4113" spans="1:7" x14ac:dyDescent="0.25">
      <c r="A4113" t="s">
        <v>334</v>
      </c>
      <c r="B4113" s="1">
        <v>30</v>
      </c>
      <c r="C4113" t="s">
        <v>6</v>
      </c>
      <c r="D4113" t="e">
        <f ca="1">_xlfn.CONCAT(_2023[[#This Row],[Armazém]],_2023[[#This Row],[Data]])</f>
        <v>#NAME?</v>
      </c>
      <c r="E4113">
        <v>3667.62</v>
      </c>
      <c r="F4113">
        <v>15786.31</v>
      </c>
      <c r="G4113" s="2">
        <f>INT((MONTH(_2023[[#This Row],[Data]])-1)/3)+1</f>
        <v>4</v>
      </c>
    </row>
    <row r="4114" spans="1:7" x14ac:dyDescent="0.25">
      <c r="A4114" t="s">
        <v>334</v>
      </c>
      <c r="B4114" s="1">
        <v>25</v>
      </c>
      <c r="C4114" t="s">
        <v>8</v>
      </c>
      <c r="D4114" t="e">
        <f ca="1">_xlfn.CONCAT(_2023[[#This Row],[Armazém]],_2023[[#This Row],[Data]])</f>
        <v>#NAME?</v>
      </c>
      <c r="E4114">
        <v>3714.69</v>
      </c>
      <c r="F4114">
        <v>24430.97</v>
      </c>
      <c r="G4114" s="2">
        <f>INT((MONTH(_2023[[#This Row],[Data]])-1)/3)+1</f>
        <v>4</v>
      </c>
    </row>
    <row r="4115" spans="1:7" x14ac:dyDescent="0.25">
      <c r="A4115" t="s">
        <v>335</v>
      </c>
      <c r="B4115" s="1">
        <v>20</v>
      </c>
      <c r="C4115" t="s">
        <v>4</v>
      </c>
      <c r="D4115" t="e">
        <f ca="1">_xlfn.CONCAT(_2023[[#This Row],[Armazém]],_2023[[#This Row],[Data]])</f>
        <v>#NAME?</v>
      </c>
      <c r="E4115">
        <v>4412.38</v>
      </c>
      <c r="F4115">
        <v>21550.38</v>
      </c>
      <c r="G4115" s="2">
        <f>INT((MONTH(_2023[[#This Row],[Data]])-1)/3)+1</f>
        <v>4</v>
      </c>
    </row>
    <row r="4116" spans="1:7" x14ac:dyDescent="0.25">
      <c r="A4116" t="s">
        <v>335</v>
      </c>
      <c r="B4116" s="1">
        <v>24</v>
      </c>
      <c r="C4116" t="s">
        <v>10</v>
      </c>
      <c r="D4116" t="e">
        <f ca="1">_xlfn.CONCAT(_2023[[#This Row],[Armazém]],_2023[[#This Row],[Data]])</f>
        <v>#NAME?</v>
      </c>
      <c r="E4116">
        <v>3729.73</v>
      </c>
      <c r="F4116">
        <v>21789.599999999999</v>
      </c>
      <c r="G4116" s="2">
        <f>INT((MONTH(_2023[[#This Row],[Data]])-1)/3)+1</f>
        <v>4</v>
      </c>
    </row>
    <row r="4117" spans="1:7" x14ac:dyDescent="0.25">
      <c r="A4117" t="s">
        <v>335</v>
      </c>
      <c r="B4117" s="1">
        <v>22</v>
      </c>
      <c r="C4117" t="s">
        <v>5</v>
      </c>
      <c r="D4117" t="e">
        <f ca="1">_xlfn.CONCAT(_2023[[#This Row],[Armazém]],_2023[[#This Row],[Data]])</f>
        <v>#NAME?</v>
      </c>
      <c r="E4117">
        <v>2777.8</v>
      </c>
      <c r="F4117">
        <v>15228.62</v>
      </c>
      <c r="G4117" s="2">
        <f>INT((MONTH(_2023[[#This Row],[Data]])-1)/3)+1</f>
        <v>4</v>
      </c>
    </row>
    <row r="4118" spans="1:7" x14ac:dyDescent="0.25">
      <c r="A4118" t="s">
        <v>335</v>
      </c>
      <c r="B4118" s="1">
        <v>26</v>
      </c>
      <c r="C4118" t="s">
        <v>13</v>
      </c>
      <c r="D4118" t="e">
        <f ca="1">_xlfn.CONCAT(_2023[[#This Row],[Armazém]],_2023[[#This Row],[Data]])</f>
        <v>#NAME?</v>
      </c>
      <c r="E4118">
        <v>8682.15</v>
      </c>
      <c r="F4118">
        <v>31587.13</v>
      </c>
      <c r="G4118" s="2">
        <f>INT((MONTH(_2023[[#This Row],[Data]])-1)/3)+1</f>
        <v>4</v>
      </c>
    </row>
    <row r="4119" spans="1:7" x14ac:dyDescent="0.25">
      <c r="A4119" t="s">
        <v>335</v>
      </c>
      <c r="B4119" s="1">
        <v>21</v>
      </c>
      <c r="C4119" t="s">
        <v>7</v>
      </c>
      <c r="D4119" t="e">
        <f ca="1">_xlfn.CONCAT(_2023[[#This Row],[Armazém]],_2023[[#This Row],[Data]])</f>
        <v>#NAME?</v>
      </c>
      <c r="E4119">
        <v>7172.13</v>
      </c>
      <c r="F4119">
        <v>37025.879999999997</v>
      </c>
      <c r="G4119" s="2">
        <f>INT((MONTH(_2023[[#This Row],[Data]])-1)/3)+1</f>
        <v>4</v>
      </c>
    </row>
    <row r="4120" spans="1:7" x14ac:dyDescent="0.25">
      <c r="A4120" t="s">
        <v>335</v>
      </c>
      <c r="B4120" s="1">
        <v>18</v>
      </c>
      <c r="C4120" t="s">
        <v>12</v>
      </c>
      <c r="D4120" t="e">
        <f ca="1">_xlfn.CONCAT(_2023[[#This Row],[Armazém]],_2023[[#This Row],[Data]])</f>
        <v>#NAME?</v>
      </c>
      <c r="E4120">
        <v>2170.09</v>
      </c>
      <c r="F4120">
        <v>12374.1</v>
      </c>
      <c r="G4120" s="2">
        <f>INT((MONTH(_2023[[#This Row],[Data]])-1)/3)+1</f>
        <v>4</v>
      </c>
    </row>
    <row r="4121" spans="1:7" x14ac:dyDescent="0.25">
      <c r="A4121" t="s">
        <v>335</v>
      </c>
      <c r="B4121" s="1">
        <v>27</v>
      </c>
      <c r="C4121" t="s">
        <v>11</v>
      </c>
      <c r="D4121" t="e">
        <f ca="1">_xlfn.CONCAT(_2023[[#This Row],[Armazém]],_2023[[#This Row],[Data]])</f>
        <v>#NAME?</v>
      </c>
      <c r="E4121">
        <v>5406.89</v>
      </c>
      <c r="F4121">
        <v>21294.26</v>
      </c>
      <c r="G4121" s="2">
        <f>INT((MONTH(_2023[[#This Row],[Data]])-1)/3)+1</f>
        <v>4</v>
      </c>
    </row>
    <row r="4122" spans="1:7" x14ac:dyDescent="0.25">
      <c r="A4122" t="s">
        <v>335</v>
      </c>
      <c r="B4122" s="1">
        <v>19</v>
      </c>
      <c r="C4122" t="s">
        <v>3</v>
      </c>
      <c r="D4122" t="e">
        <f ca="1">_xlfn.CONCAT(_2023[[#This Row],[Armazém]],_2023[[#This Row],[Data]])</f>
        <v>#NAME?</v>
      </c>
      <c r="E4122">
        <v>5381.26</v>
      </c>
      <c r="F4122">
        <v>14685.79</v>
      </c>
      <c r="G4122" s="2">
        <f>INT((MONTH(_2023[[#This Row],[Data]])-1)/3)+1</f>
        <v>4</v>
      </c>
    </row>
    <row r="4123" spans="1:7" x14ac:dyDescent="0.25">
      <c r="A4123" t="s">
        <v>335</v>
      </c>
      <c r="B4123" s="1">
        <v>28</v>
      </c>
      <c r="C4123" t="s">
        <v>9</v>
      </c>
      <c r="D4123" t="e">
        <f ca="1">_xlfn.CONCAT(_2023[[#This Row],[Armazém]],_2023[[#This Row],[Data]])</f>
        <v>#NAME?</v>
      </c>
      <c r="E4123">
        <v>4158.0200000000004</v>
      </c>
      <c r="F4123">
        <v>15333.4</v>
      </c>
      <c r="G4123" s="2">
        <f>INT((MONTH(_2023[[#This Row],[Data]])-1)/3)+1</f>
        <v>4</v>
      </c>
    </row>
    <row r="4124" spans="1:7" x14ac:dyDescent="0.25">
      <c r="A4124" t="s">
        <v>335</v>
      </c>
      <c r="B4124" s="1">
        <v>23</v>
      </c>
      <c r="C4124" t="s">
        <v>14</v>
      </c>
      <c r="D4124" t="e">
        <f ca="1">_xlfn.CONCAT(_2023[[#This Row],[Armazém]],_2023[[#This Row],[Data]])</f>
        <v>#NAME?</v>
      </c>
      <c r="E4124">
        <v>6923.17</v>
      </c>
      <c r="F4124">
        <v>25939.68</v>
      </c>
      <c r="G4124" s="2">
        <f>INT((MONTH(_2023[[#This Row],[Data]])-1)/3)+1</f>
        <v>4</v>
      </c>
    </row>
    <row r="4125" spans="1:7" x14ac:dyDescent="0.25">
      <c r="A4125" t="s">
        <v>335</v>
      </c>
      <c r="B4125" s="1">
        <v>29</v>
      </c>
      <c r="C4125" t="s">
        <v>2</v>
      </c>
      <c r="D4125" t="e">
        <f ca="1">_xlfn.CONCAT(_2023[[#This Row],[Armazém]],_2023[[#This Row],[Data]])</f>
        <v>#NAME?</v>
      </c>
      <c r="E4125">
        <v>5836.19</v>
      </c>
      <c r="F4125">
        <v>20966.89</v>
      </c>
      <c r="G4125" s="2">
        <f>INT((MONTH(_2023[[#This Row],[Data]])-1)/3)+1</f>
        <v>4</v>
      </c>
    </row>
    <row r="4126" spans="1:7" x14ac:dyDescent="0.25">
      <c r="A4126" t="s">
        <v>335</v>
      </c>
      <c r="B4126" s="1">
        <v>30</v>
      </c>
      <c r="C4126" t="s">
        <v>6</v>
      </c>
      <c r="D4126" t="e">
        <f ca="1">_xlfn.CONCAT(_2023[[#This Row],[Armazém]],_2023[[#This Row],[Data]])</f>
        <v>#NAME?</v>
      </c>
      <c r="E4126">
        <v>4633.0600000000004</v>
      </c>
      <c r="F4126">
        <v>15786.31</v>
      </c>
      <c r="G4126" s="2">
        <f>INT((MONTH(_2023[[#This Row],[Data]])-1)/3)+1</f>
        <v>4</v>
      </c>
    </row>
    <row r="4127" spans="1:7" x14ac:dyDescent="0.25">
      <c r="A4127" t="s">
        <v>335</v>
      </c>
      <c r="B4127" s="1">
        <v>25</v>
      </c>
      <c r="C4127" t="s">
        <v>8</v>
      </c>
      <c r="D4127" t="e">
        <f ca="1">_xlfn.CONCAT(_2023[[#This Row],[Armazém]],_2023[[#This Row],[Data]])</f>
        <v>#NAME?</v>
      </c>
      <c r="E4127">
        <v>5409.23</v>
      </c>
      <c r="F4127">
        <v>24430.97</v>
      </c>
      <c r="G4127" s="2">
        <f>INT((MONTH(_2023[[#This Row],[Data]])-1)/3)+1</f>
        <v>4</v>
      </c>
    </row>
    <row r="4128" spans="1:7" x14ac:dyDescent="0.25">
      <c r="A4128" t="s">
        <v>336</v>
      </c>
      <c r="B4128" s="1">
        <v>20</v>
      </c>
      <c r="C4128" t="s">
        <v>4</v>
      </c>
      <c r="D4128" t="e">
        <f ca="1">_xlfn.CONCAT(_2023[[#This Row],[Armazém]],_2023[[#This Row],[Data]])</f>
        <v>#NAME?</v>
      </c>
      <c r="E4128">
        <v>5262.02</v>
      </c>
      <c r="F4128">
        <v>21550.38</v>
      </c>
      <c r="G4128" s="2">
        <f>INT((MONTH(_2023[[#This Row],[Data]])-1)/3)+1</f>
        <v>4</v>
      </c>
    </row>
    <row r="4129" spans="1:7" x14ac:dyDescent="0.25">
      <c r="A4129" t="s">
        <v>336</v>
      </c>
      <c r="B4129" s="1">
        <v>24</v>
      </c>
      <c r="C4129" t="s">
        <v>10</v>
      </c>
      <c r="D4129" t="e">
        <f ca="1">_xlfn.CONCAT(_2023[[#This Row],[Armazém]],_2023[[#This Row],[Data]])</f>
        <v>#NAME?</v>
      </c>
      <c r="E4129">
        <v>3889.58</v>
      </c>
      <c r="F4129">
        <v>21789.599999999999</v>
      </c>
      <c r="G4129" s="2">
        <f>INT((MONTH(_2023[[#This Row],[Data]])-1)/3)+1</f>
        <v>4</v>
      </c>
    </row>
    <row r="4130" spans="1:7" x14ac:dyDescent="0.25">
      <c r="A4130" t="s">
        <v>336</v>
      </c>
      <c r="B4130" s="1">
        <v>22</v>
      </c>
      <c r="C4130" t="s">
        <v>5</v>
      </c>
      <c r="D4130" t="e">
        <f ca="1">_xlfn.CONCAT(_2023[[#This Row],[Armazém]],_2023[[#This Row],[Data]])</f>
        <v>#NAME?</v>
      </c>
      <c r="E4130">
        <v>2817.73</v>
      </c>
      <c r="F4130">
        <v>15228.62</v>
      </c>
      <c r="G4130" s="2">
        <f>INT((MONTH(_2023[[#This Row],[Data]])-1)/3)+1</f>
        <v>4</v>
      </c>
    </row>
    <row r="4131" spans="1:7" x14ac:dyDescent="0.25">
      <c r="A4131" t="s">
        <v>336</v>
      </c>
      <c r="B4131" s="1">
        <v>26</v>
      </c>
      <c r="C4131" t="s">
        <v>13</v>
      </c>
      <c r="D4131" t="e">
        <f ca="1">_xlfn.CONCAT(_2023[[#This Row],[Armazém]],_2023[[#This Row],[Data]])</f>
        <v>#NAME?</v>
      </c>
      <c r="E4131">
        <v>7122.95</v>
      </c>
      <c r="F4131">
        <v>31587.13</v>
      </c>
      <c r="G4131" s="2">
        <f>INT((MONTH(_2023[[#This Row],[Data]])-1)/3)+1</f>
        <v>4</v>
      </c>
    </row>
    <row r="4132" spans="1:7" x14ac:dyDescent="0.25">
      <c r="A4132" t="s">
        <v>336</v>
      </c>
      <c r="B4132" s="1">
        <v>21</v>
      </c>
      <c r="C4132" t="s">
        <v>7</v>
      </c>
      <c r="D4132" t="e">
        <f ca="1">_xlfn.CONCAT(_2023[[#This Row],[Armazém]],_2023[[#This Row],[Data]])</f>
        <v>#NAME?</v>
      </c>
      <c r="E4132">
        <v>7140.45</v>
      </c>
      <c r="F4132">
        <v>37025.879999999997</v>
      </c>
      <c r="G4132" s="2">
        <f>INT((MONTH(_2023[[#This Row],[Data]])-1)/3)+1</f>
        <v>4</v>
      </c>
    </row>
    <row r="4133" spans="1:7" x14ac:dyDescent="0.25">
      <c r="A4133" t="s">
        <v>336</v>
      </c>
      <c r="B4133" s="1">
        <v>18</v>
      </c>
      <c r="C4133" t="s">
        <v>12</v>
      </c>
      <c r="D4133" t="e">
        <f ca="1">_xlfn.CONCAT(_2023[[#This Row],[Armazém]],_2023[[#This Row],[Data]])</f>
        <v>#NAME?</v>
      </c>
      <c r="E4133">
        <v>3009.47</v>
      </c>
      <c r="F4133">
        <v>12374.1</v>
      </c>
      <c r="G4133" s="2">
        <f>INT((MONTH(_2023[[#This Row],[Data]])-1)/3)+1</f>
        <v>4</v>
      </c>
    </row>
    <row r="4134" spans="1:7" x14ac:dyDescent="0.25">
      <c r="A4134" t="s">
        <v>336</v>
      </c>
      <c r="B4134" s="1">
        <v>27</v>
      </c>
      <c r="C4134" t="s">
        <v>11</v>
      </c>
      <c r="D4134" t="e">
        <f ca="1">_xlfn.CONCAT(_2023[[#This Row],[Armazém]],_2023[[#This Row],[Data]])</f>
        <v>#NAME?</v>
      </c>
      <c r="E4134">
        <v>5080.1899999999996</v>
      </c>
      <c r="F4134">
        <v>21294.26</v>
      </c>
      <c r="G4134" s="2">
        <f>INT((MONTH(_2023[[#This Row],[Data]])-1)/3)+1</f>
        <v>4</v>
      </c>
    </row>
    <row r="4135" spans="1:7" x14ac:dyDescent="0.25">
      <c r="A4135" t="s">
        <v>336</v>
      </c>
      <c r="B4135" s="1">
        <v>28</v>
      </c>
      <c r="C4135" t="s">
        <v>9</v>
      </c>
      <c r="D4135" t="e">
        <f ca="1">_xlfn.CONCAT(_2023[[#This Row],[Armazém]],_2023[[#This Row],[Data]])</f>
        <v>#NAME?</v>
      </c>
      <c r="E4135">
        <v>2525.39</v>
      </c>
      <c r="F4135">
        <v>15333.4</v>
      </c>
      <c r="G4135" s="2">
        <f>INT((MONTH(_2023[[#This Row],[Data]])-1)/3)+1</f>
        <v>4</v>
      </c>
    </row>
    <row r="4136" spans="1:7" x14ac:dyDescent="0.25">
      <c r="A4136" t="s">
        <v>336</v>
      </c>
      <c r="B4136" s="1">
        <v>23</v>
      </c>
      <c r="C4136" t="s">
        <v>14</v>
      </c>
      <c r="D4136" t="e">
        <f ca="1">_xlfn.CONCAT(_2023[[#This Row],[Armazém]],_2023[[#This Row],[Data]])</f>
        <v>#NAME?</v>
      </c>
      <c r="E4136">
        <v>8368.16</v>
      </c>
      <c r="F4136">
        <v>25939.68</v>
      </c>
      <c r="G4136" s="2">
        <f>INT((MONTH(_2023[[#This Row],[Data]])-1)/3)+1</f>
        <v>4</v>
      </c>
    </row>
    <row r="4137" spans="1:7" x14ac:dyDescent="0.25">
      <c r="A4137" t="s">
        <v>336</v>
      </c>
      <c r="B4137" s="1">
        <v>29</v>
      </c>
      <c r="C4137" t="s">
        <v>2</v>
      </c>
      <c r="D4137" t="e">
        <f ca="1">_xlfn.CONCAT(_2023[[#This Row],[Armazém]],_2023[[#This Row],[Data]])</f>
        <v>#NAME?</v>
      </c>
      <c r="E4137">
        <v>5184.05</v>
      </c>
      <c r="F4137">
        <v>20966.89</v>
      </c>
      <c r="G4137" s="2">
        <f>INT((MONTH(_2023[[#This Row],[Data]])-1)/3)+1</f>
        <v>4</v>
      </c>
    </row>
    <row r="4138" spans="1:7" x14ac:dyDescent="0.25">
      <c r="A4138" t="s">
        <v>336</v>
      </c>
      <c r="B4138" s="1">
        <v>30</v>
      </c>
      <c r="C4138" t="s">
        <v>6</v>
      </c>
      <c r="D4138" t="e">
        <f ca="1">_xlfn.CONCAT(_2023[[#This Row],[Armazém]],_2023[[#This Row],[Data]])</f>
        <v>#NAME?</v>
      </c>
      <c r="E4138">
        <v>4792.57</v>
      </c>
      <c r="F4138">
        <v>15786.31</v>
      </c>
      <c r="G4138" s="2">
        <f>INT((MONTH(_2023[[#This Row],[Data]])-1)/3)+1</f>
        <v>4</v>
      </c>
    </row>
    <row r="4139" spans="1:7" x14ac:dyDescent="0.25">
      <c r="A4139" t="s">
        <v>336</v>
      </c>
      <c r="B4139" s="1">
        <v>25</v>
      </c>
      <c r="C4139" t="s">
        <v>8</v>
      </c>
      <c r="D4139" t="e">
        <f ca="1">_xlfn.CONCAT(_2023[[#This Row],[Armazém]],_2023[[#This Row],[Data]])</f>
        <v>#NAME?</v>
      </c>
      <c r="E4139">
        <v>2856.55</v>
      </c>
      <c r="F4139">
        <v>24430.97</v>
      </c>
      <c r="G4139" s="2">
        <f>INT((MONTH(_2023[[#This Row],[Data]])-1)/3)+1</f>
        <v>4</v>
      </c>
    </row>
    <row r="4140" spans="1:7" x14ac:dyDescent="0.25">
      <c r="A4140" t="s">
        <v>337</v>
      </c>
      <c r="B4140" s="1">
        <v>20</v>
      </c>
      <c r="C4140" t="s">
        <v>4</v>
      </c>
      <c r="D4140" t="e">
        <f ca="1">_xlfn.CONCAT(_2023[[#This Row],[Armazém]],_2023[[#This Row],[Data]])</f>
        <v>#NAME?</v>
      </c>
      <c r="E4140">
        <v>1719.83</v>
      </c>
      <c r="F4140">
        <v>15399.05</v>
      </c>
      <c r="G4140" s="2">
        <f>INT((MONTH(_2023[[#This Row],[Data]])-1)/3)+1</f>
        <v>4</v>
      </c>
    </row>
    <row r="4141" spans="1:7" x14ac:dyDescent="0.25">
      <c r="A4141" t="s">
        <v>337</v>
      </c>
      <c r="B4141" s="1">
        <v>24</v>
      </c>
      <c r="C4141" t="s">
        <v>10</v>
      </c>
      <c r="D4141" t="e">
        <f ca="1">_xlfn.CONCAT(_2023[[#This Row],[Armazém]],_2023[[#This Row],[Data]])</f>
        <v>#NAME?</v>
      </c>
      <c r="E4141">
        <v>3094.87</v>
      </c>
      <c r="F4141">
        <v>18000</v>
      </c>
      <c r="G4141" s="2">
        <f>INT((MONTH(_2023[[#This Row],[Data]])-1)/3)+1</f>
        <v>4</v>
      </c>
    </row>
    <row r="4142" spans="1:7" x14ac:dyDescent="0.25">
      <c r="A4142" t="s">
        <v>337</v>
      </c>
      <c r="B4142" s="1">
        <v>22</v>
      </c>
      <c r="C4142" t="s">
        <v>5</v>
      </c>
      <c r="D4142" t="e">
        <f ca="1">_xlfn.CONCAT(_2023[[#This Row],[Armazém]],_2023[[#This Row],[Data]])</f>
        <v>#NAME?</v>
      </c>
      <c r="E4142">
        <v>1334.2</v>
      </c>
      <c r="F4142">
        <v>8919.93</v>
      </c>
      <c r="G4142" s="2">
        <f>INT((MONTH(_2023[[#This Row],[Data]])-1)/3)+1</f>
        <v>4</v>
      </c>
    </row>
    <row r="4143" spans="1:7" x14ac:dyDescent="0.25">
      <c r="A4143" t="s">
        <v>337</v>
      </c>
      <c r="B4143" s="1">
        <v>26</v>
      </c>
      <c r="C4143" t="s">
        <v>13</v>
      </c>
      <c r="D4143" t="e">
        <f ca="1">_xlfn.CONCAT(_2023[[#This Row],[Armazém]],_2023[[#This Row],[Data]])</f>
        <v>#NAME?</v>
      </c>
      <c r="E4143">
        <v>2936.71</v>
      </c>
      <c r="F4143">
        <v>26000</v>
      </c>
      <c r="G4143" s="2">
        <f>INT((MONTH(_2023[[#This Row],[Data]])-1)/3)+1</f>
        <v>4</v>
      </c>
    </row>
    <row r="4144" spans="1:7" x14ac:dyDescent="0.25">
      <c r="A4144" t="s">
        <v>337</v>
      </c>
      <c r="B4144" s="1">
        <v>21</v>
      </c>
      <c r="C4144" t="s">
        <v>7</v>
      </c>
      <c r="D4144" t="e">
        <f ca="1">_xlfn.CONCAT(_2023[[#This Row],[Armazém]],_2023[[#This Row],[Data]])</f>
        <v>#NAME?</v>
      </c>
      <c r="E4144">
        <v>4174.4399999999996</v>
      </c>
      <c r="F4144">
        <v>32008.63</v>
      </c>
      <c r="G4144" s="2">
        <f>INT((MONTH(_2023[[#This Row],[Data]])-1)/3)+1</f>
        <v>4</v>
      </c>
    </row>
    <row r="4145" spans="1:7" x14ac:dyDescent="0.25">
      <c r="A4145" t="s">
        <v>337</v>
      </c>
      <c r="B4145" s="1">
        <v>18</v>
      </c>
      <c r="C4145" t="s">
        <v>12</v>
      </c>
      <c r="D4145" t="e">
        <f ca="1">_xlfn.CONCAT(_2023[[#This Row],[Armazém]],_2023[[#This Row],[Data]])</f>
        <v>#NAME?</v>
      </c>
      <c r="E4145">
        <v>1186.24</v>
      </c>
      <c r="F4145">
        <v>13383.03</v>
      </c>
      <c r="G4145" s="2">
        <f>INT((MONTH(_2023[[#This Row],[Data]])-1)/3)+1</f>
        <v>4</v>
      </c>
    </row>
    <row r="4146" spans="1:7" x14ac:dyDescent="0.25">
      <c r="A4146" t="s">
        <v>337</v>
      </c>
      <c r="B4146" s="1">
        <v>27</v>
      </c>
      <c r="C4146" t="s">
        <v>11</v>
      </c>
      <c r="D4146" t="e">
        <f ca="1">_xlfn.CONCAT(_2023[[#This Row],[Armazém]],_2023[[#This Row],[Data]])</f>
        <v>#NAME?</v>
      </c>
      <c r="E4146">
        <v>2753.9</v>
      </c>
      <c r="F4146">
        <v>17574.57</v>
      </c>
      <c r="G4146" s="2">
        <f>INT((MONTH(_2023[[#This Row],[Data]])-1)/3)+1</f>
        <v>4</v>
      </c>
    </row>
    <row r="4147" spans="1:7" x14ac:dyDescent="0.25">
      <c r="A4147" t="s">
        <v>337</v>
      </c>
      <c r="B4147" s="1">
        <v>19</v>
      </c>
      <c r="C4147" t="s">
        <v>3</v>
      </c>
      <c r="D4147" t="e">
        <f ca="1">_xlfn.CONCAT(_2023[[#This Row],[Armazém]],_2023[[#This Row],[Data]])</f>
        <v>#NAME?</v>
      </c>
      <c r="E4147">
        <v>1225.5899999999999</v>
      </c>
      <c r="F4147">
        <v>12182.62</v>
      </c>
      <c r="G4147" s="2">
        <f>INT((MONTH(_2023[[#This Row],[Data]])-1)/3)+1</f>
        <v>4</v>
      </c>
    </row>
    <row r="4148" spans="1:7" x14ac:dyDescent="0.25">
      <c r="A4148" t="s">
        <v>337</v>
      </c>
      <c r="B4148" s="1">
        <v>28</v>
      </c>
      <c r="C4148" t="s">
        <v>9</v>
      </c>
      <c r="D4148" t="e">
        <f ca="1">_xlfn.CONCAT(_2023[[#This Row],[Armazém]],_2023[[#This Row],[Data]])</f>
        <v>#NAME?</v>
      </c>
      <c r="E4148">
        <v>1785.79</v>
      </c>
      <c r="F4148">
        <v>13702.25</v>
      </c>
      <c r="G4148" s="2">
        <f>INT((MONTH(_2023[[#This Row],[Data]])-1)/3)+1</f>
        <v>4</v>
      </c>
    </row>
    <row r="4149" spans="1:7" x14ac:dyDescent="0.25">
      <c r="A4149" t="s">
        <v>337</v>
      </c>
      <c r="B4149" s="1">
        <v>23</v>
      </c>
      <c r="C4149" t="s">
        <v>14</v>
      </c>
      <c r="D4149" t="e">
        <f ca="1">_xlfn.CONCAT(_2023[[#This Row],[Armazém]],_2023[[#This Row],[Data]])</f>
        <v>#NAME?</v>
      </c>
      <c r="E4149">
        <v>2459.31</v>
      </c>
      <c r="F4149">
        <v>25654</v>
      </c>
      <c r="G4149" s="2">
        <f>INT((MONTH(_2023[[#This Row],[Data]])-1)/3)+1</f>
        <v>4</v>
      </c>
    </row>
    <row r="4150" spans="1:7" x14ac:dyDescent="0.25">
      <c r="A4150" t="s">
        <v>337</v>
      </c>
      <c r="B4150" s="1">
        <v>29</v>
      </c>
      <c r="C4150" t="s">
        <v>2</v>
      </c>
      <c r="D4150" t="e">
        <f ca="1">_xlfn.CONCAT(_2023[[#This Row],[Armazém]],_2023[[#This Row],[Data]])</f>
        <v>#NAME?</v>
      </c>
      <c r="E4150">
        <v>1731.82</v>
      </c>
      <c r="F4150">
        <v>18000</v>
      </c>
      <c r="G4150" s="2">
        <f>INT((MONTH(_2023[[#This Row],[Data]])-1)/3)+1</f>
        <v>4</v>
      </c>
    </row>
    <row r="4151" spans="1:7" x14ac:dyDescent="0.25">
      <c r="A4151" t="s">
        <v>337</v>
      </c>
      <c r="B4151" s="1">
        <v>30</v>
      </c>
      <c r="C4151" t="s">
        <v>6</v>
      </c>
      <c r="D4151" t="e">
        <f ca="1">_xlfn.CONCAT(_2023[[#This Row],[Armazém]],_2023[[#This Row],[Data]])</f>
        <v>#NAME?</v>
      </c>
      <c r="E4151">
        <v>2284.31</v>
      </c>
      <c r="F4151">
        <v>16510.84</v>
      </c>
      <c r="G4151" s="2">
        <f>INT((MONTH(_2023[[#This Row],[Data]])-1)/3)+1</f>
        <v>4</v>
      </c>
    </row>
    <row r="4152" spans="1:7" x14ac:dyDescent="0.25">
      <c r="A4152" t="s">
        <v>337</v>
      </c>
      <c r="B4152" s="1">
        <v>25</v>
      </c>
      <c r="C4152" t="s">
        <v>8</v>
      </c>
      <c r="D4152" t="e">
        <f ca="1">_xlfn.CONCAT(_2023[[#This Row],[Armazém]],_2023[[#This Row],[Data]])</f>
        <v>#NAME?</v>
      </c>
      <c r="E4152">
        <v>2472.5700000000002</v>
      </c>
      <c r="F4152">
        <v>17941.650000000001</v>
      </c>
      <c r="G4152" s="2">
        <f>INT((MONTH(_2023[[#This Row],[Data]])-1)/3)+1</f>
        <v>4</v>
      </c>
    </row>
    <row r="4153" spans="1:7" x14ac:dyDescent="0.25">
      <c r="A4153" t="s">
        <v>338</v>
      </c>
      <c r="B4153" s="1">
        <v>20</v>
      </c>
      <c r="C4153" t="s">
        <v>4</v>
      </c>
      <c r="D4153" t="e">
        <f ca="1">_xlfn.CONCAT(_2023[[#This Row],[Armazém]],_2023[[#This Row],[Data]])</f>
        <v>#NAME?</v>
      </c>
      <c r="E4153">
        <v>1008.58</v>
      </c>
      <c r="F4153">
        <v>15399.05</v>
      </c>
      <c r="G4153" s="2">
        <f>INT((MONTH(_2023[[#This Row],[Data]])-1)/3)+1</f>
        <v>4</v>
      </c>
    </row>
    <row r="4154" spans="1:7" x14ac:dyDescent="0.25">
      <c r="A4154" t="s">
        <v>338</v>
      </c>
      <c r="B4154" s="1">
        <v>24</v>
      </c>
      <c r="C4154" t="s">
        <v>10</v>
      </c>
      <c r="D4154" t="e">
        <f ca="1">_xlfn.CONCAT(_2023[[#This Row],[Armazém]],_2023[[#This Row],[Data]])</f>
        <v>#NAME?</v>
      </c>
      <c r="E4154">
        <v>850.58</v>
      </c>
      <c r="F4154">
        <v>18000</v>
      </c>
      <c r="G4154" s="2">
        <f>INT((MONTH(_2023[[#This Row],[Data]])-1)/3)+1</f>
        <v>4</v>
      </c>
    </row>
    <row r="4155" spans="1:7" x14ac:dyDescent="0.25">
      <c r="A4155" t="s">
        <v>338</v>
      </c>
      <c r="B4155" s="1">
        <v>22</v>
      </c>
      <c r="C4155" t="s">
        <v>5</v>
      </c>
      <c r="D4155" t="e">
        <f ca="1">_xlfn.CONCAT(_2023[[#This Row],[Armazém]],_2023[[#This Row],[Data]])</f>
        <v>#NAME?</v>
      </c>
      <c r="E4155">
        <v>112.9</v>
      </c>
      <c r="F4155">
        <v>8919.93</v>
      </c>
      <c r="G4155" s="2">
        <f>INT((MONTH(_2023[[#This Row],[Data]])-1)/3)+1</f>
        <v>4</v>
      </c>
    </row>
    <row r="4156" spans="1:7" x14ac:dyDescent="0.25">
      <c r="A4156" t="s">
        <v>338</v>
      </c>
      <c r="B4156" s="1">
        <v>26</v>
      </c>
      <c r="C4156" t="s">
        <v>13</v>
      </c>
      <c r="D4156" t="e">
        <f ca="1">_xlfn.CONCAT(_2023[[#This Row],[Armazém]],_2023[[#This Row],[Data]])</f>
        <v>#NAME?</v>
      </c>
      <c r="E4156">
        <v>2095.33</v>
      </c>
      <c r="F4156">
        <v>26000</v>
      </c>
      <c r="G4156" s="2">
        <f>INT((MONTH(_2023[[#This Row],[Data]])-1)/3)+1</f>
        <v>4</v>
      </c>
    </row>
    <row r="4157" spans="1:7" x14ac:dyDescent="0.25">
      <c r="A4157" t="s">
        <v>338</v>
      </c>
      <c r="B4157" s="1">
        <v>21</v>
      </c>
      <c r="C4157" t="s">
        <v>7</v>
      </c>
      <c r="D4157" t="e">
        <f ca="1">_xlfn.CONCAT(_2023[[#This Row],[Armazém]],_2023[[#This Row],[Data]])</f>
        <v>#NAME?</v>
      </c>
      <c r="E4157">
        <v>2959.96</v>
      </c>
      <c r="F4157">
        <v>32008.63</v>
      </c>
      <c r="G4157" s="2">
        <f>INT((MONTH(_2023[[#This Row],[Data]])-1)/3)+1</f>
        <v>4</v>
      </c>
    </row>
    <row r="4158" spans="1:7" x14ac:dyDescent="0.25">
      <c r="A4158" t="s">
        <v>338</v>
      </c>
      <c r="B4158" s="1">
        <v>18</v>
      </c>
      <c r="C4158" t="s">
        <v>12</v>
      </c>
      <c r="D4158" t="e">
        <f ca="1">_xlfn.CONCAT(_2023[[#This Row],[Armazém]],_2023[[#This Row],[Data]])</f>
        <v>#NAME?</v>
      </c>
      <c r="E4158">
        <v>720.1</v>
      </c>
      <c r="F4158">
        <v>13383.03</v>
      </c>
      <c r="G4158" s="2">
        <f>INT((MONTH(_2023[[#This Row],[Data]])-1)/3)+1</f>
        <v>4</v>
      </c>
    </row>
    <row r="4159" spans="1:7" x14ac:dyDescent="0.25">
      <c r="A4159" t="s">
        <v>338</v>
      </c>
      <c r="B4159" s="1">
        <v>27</v>
      </c>
      <c r="C4159" t="s">
        <v>11</v>
      </c>
      <c r="D4159" t="e">
        <f ca="1">_xlfn.CONCAT(_2023[[#This Row],[Armazém]],_2023[[#This Row],[Data]])</f>
        <v>#NAME?</v>
      </c>
      <c r="E4159">
        <v>1714.64</v>
      </c>
      <c r="F4159">
        <v>17574.57</v>
      </c>
      <c r="G4159" s="2">
        <f>INT((MONTH(_2023[[#This Row],[Data]])-1)/3)+1</f>
        <v>4</v>
      </c>
    </row>
    <row r="4160" spans="1:7" x14ac:dyDescent="0.25">
      <c r="A4160" t="s">
        <v>338</v>
      </c>
      <c r="B4160" s="1">
        <v>19</v>
      </c>
      <c r="C4160" t="s">
        <v>3</v>
      </c>
      <c r="D4160" t="e">
        <f ca="1">_xlfn.CONCAT(_2023[[#This Row],[Armazém]],_2023[[#This Row],[Data]])</f>
        <v>#NAME?</v>
      </c>
      <c r="E4160">
        <v>785.2</v>
      </c>
      <c r="F4160">
        <v>12182.62</v>
      </c>
      <c r="G4160" s="2">
        <f>INT((MONTH(_2023[[#This Row],[Data]])-1)/3)+1</f>
        <v>4</v>
      </c>
    </row>
    <row r="4161" spans="1:7" x14ac:dyDescent="0.25">
      <c r="A4161" t="s">
        <v>338</v>
      </c>
      <c r="B4161" s="1">
        <v>28</v>
      </c>
      <c r="C4161" t="s">
        <v>9</v>
      </c>
      <c r="D4161" t="e">
        <f ca="1">_xlfn.CONCAT(_2023[[#This Row],[Armazém]],_2023[[#This Row],[Data]])</f>
        <v>#NAME?</v>
      </c>
      <c r="E4161">
        <v>457.99</v>
      </c>
      <c r="F4161">
        <v>13702.25</v>
      </c>
      <c r="G4161" s="2">
        <f>INT((MONTH(_2023[[#This Row],[Data]])-1)/3)+1</f>
        <v>4</v>
      </c>
    </row>
    <row r="4162" spans="1:7" x14ac:dyDescent="0.25">
      <c r="A4162" t="s">
        <v>338</v>
      </c>
      <c r="B4162" s="1">
        <v>23</v>
      </c>
      <c r="C4162" t="s">
        <v>14</v>
      </c>
      <c r="D4162" t="e">
        <f ca="1">_xlfn.CONCAT(_2023[[#This Row],[Armazém]],_2023[[#This Row],[Data]])</f>
        <v>#NAME?</v>
      </c>
      <c r="E4162">
        <v>1166.32</v>
      </c>
      <c r="F4162">
        <v>25654</v>
      </c>
      <c r="G4162" s="2">
        <f>INT((MONTH(_2023[[#This Row],[Data]])-1)/3)+1</f>
        <v>4</v>
      </c>
    </row>
    <row r="4163" spans="1:7" x14ac:dyDescent="0.25">
      <c r="A4163" t="s">
        <v>338</v>
      </c>
      <c r="B4163" s="1">
        <v>29</v>
      </c>
      <c r="C4163" t="s">
        <v>2</v>
      </c>
      <c r="D4163" t="e">
        <f ca="1">_xlfn.CONCAT(_2023[[#This Row],[Armazém]],_2023[[#This Row],[Data]])</f>
        <v>#NAME?</v>
      </c>
      <c r="E4163">
        <v>1245.6199999999999</v>
      </c>
      <c r="F4163">
        <v>18000</v>
      </c>
      <c r="G4163" s="2">
        <f>INT((MONTH(_2023[[#This Row],[Data]])-1)/3)+1</f>
        <v>4</v>
      </c>
    </row>
    <row r="4164" spans="1:7" x14ac:dyDescent="0.25">
      <c r="A4164" t="s">
        <v>338</v>
      </c>
      <c r="B4164" s="1">
        <v>30</v>
      </c>
      <c r="C4164" t="s">
        <v>6</v>
      </c>
      <c r="D4164" t="e">
        <f ca="1">_xlfn.CONCAT(_2023[[#This Row],[Armazém]],_2023[[#This Row],[Data]])</f>
        <v>#NAME?</v>
      </c>
      <c r="E4164">
        <v>1472.5</v>
      </c>
      <c r="F4164">
        <v>16510.84</v>
      </c>
      <c r="G4164" s="2">
        <f>INT((MONTH(_2023[[#This Row],[Data]])-1)/3)+1</f>
        <v>4</v>
      </c>
    </row>
    <row r="4165" spans="1:7" x14ac:dyDescent="0.25">
      <c r="A4165" t="s">
        <v>338</v>
      </c>
      <c r="B4165" s="1">
        <v>25</v>
      </c>
      <c r="C4165" t="s">
        <v>8</v>
      </c>
      <c r="D4165" t="e">
        <f ca="1">_xlfn.CONCAT(_2023[[#This Row],[Armazém]],_2023[[#This Row],[Data]])</f>
        <v>#NAME?</v>
      </c>
      <c r="E4165">
        <v>2199.83</v>
      </c>
      <c r="F4165">
        <v>17941.650000000001</v>
      </c>
      <c r="G4165" s="2">
        <f>INT((MONTH(_2023[[#This Row],[Data]])-1)/3)+1</f>
        <v>4</v>
      </c>
    </row>
    <row r="4166" spans="1:7" x14ac:dyDescent="0.25">
      <c r="A4166" t="s">
        <v>339</v>
      </c>
      <c r="B4166" s="1">
        <v>20</v>
      </c>
      <c r="C4166" t="s">
        <v>4</v>
      </c>
      <c r="D4166" t="e">
        <f ca="1">_xlfn.CONCAT(_2023[[#This Row],[Armazém]],_2023[[#This Row],[Data]])</f>
        <v>#NAME?</v>
      </c>
      <c r="E4166">
        <v>1116.55</v>
      </c>
      <c r="F4166">
        <v>15399.05</v>
      </c>
      <c r="G4166" s="2">
        <f>INT((MONTH(_2023[[#This Row],[Data]])-1)/3)+1</f>
        <v>4</v>
      </c>
    </row>
    <row r="4167" spans="1:7" x14ac:dyDescent="0.25">
      <c r="A4167" t="s">
        <v>339</v>
      </c>
      <c r="B4167" s="1">
        <v>24</v>
      </c>
      <c r="C4167" t="s">
        <v>10</v>
      </c>
      <c r="D4167" t="e">
        <f ca="1">_xlfn.CONCAT(_2023[[#This Row],[Armazém]],_2023[[#This Row],[Data]])</f>
        <v>#NAME?</v>
      </c>
      <c r="E4167">
        <v>1771.84</v>
      </c>
      <c r="F4167">
        <v>18000</v>
      </c>
      <c r="G4167" s="2">
        <f>INT((MONTH(_2023[[#This Row],[Data]])-1)/3)+1</f>
        <v>4</v>
      </c>
    </row>
    <row r="4168" spans="1:7" x14ac:dyDescent="0.25">
      <c r="A4168" t="s">
        <v>339</v>
      </c>
      <c r="B4168" s="1">
        <v>22</v>
      </c>
      <c r="C4168" t="s">
        <v>5</v>
      </c>
      <c r="D4168" t="e">
        <f ca="1">_xlfn.CONCAT(_2023[[#This Row],[Armazém]],_2023[[#This Row],[Data]])</f>
        <v>#NAME?</v>
      </c>
      <c r="E4168">
        <v>899.3</v>
      </c>
      <c r="F4168">
        <v>8919.93</v>
      </c>
      <c r="G4168" s="2">
        <f>INT((MONTH(_2023[[#This Row],[Data]])-1)/3)+1</f>
        <v>4</v>
      </c>
    </row>
    <row r="4169" spans="1:7" x14ac:dyDescent="0.25">
      <c r="A4169" t="s">
        <v>339</v>
      </c>
      <c r="B4169" s="1">
        <v>26</v>
      </c>
      <c r="C4169" t="s">
        <v>13</v>
      </c>
      <c r="D4169" t="e">
        <f ca="1">_xlfn.CONCAT(_2023[[#This Row],[Armazém]],_2023[[#This Row],[Data]])</f>
        <v>#NAME?</v>
      </c>
      <c r="E4169">
        <v>2578.9699999999998</v>
      </c>
      <c r="F4169">
        <v>26000</v>
      </c>
      <c r="G4169" s="2">
        <f>INT((MONTH(_2023[[#This Row],[Data]])-1)/3)+1</f>
        <v>4</v>
      </c>
    </row>
    <row r="4170" spans="1:7" x14ac:dyDescent="0.25">
      <c r="A4170" t="s">
        <v>339</v>
      </c>
      <c r="B4170" s="1">
        <v>21</v>
      </c>
      <c r="C4170" t="s">
        <v>7</v>
      </c>
      <c r="D4170" t="e">
        <f ca="1">_xlfn.CONCAT(_2023[[#This Row],[Armazém]],_2023[[#This Row],[Data]])</f>
        <v>#NAME?</v>
      </c>
      <c r="E4170">
        <v>2664.65</v>
      </c>
      <c r="F4170">
        <v>32008.63</v>
      </c>
      <c r="G4170" s="2">
        <f>INT((MONTH(_2023[[#This Row],[Data]])-1)/3)+1</f>
        <v>4</v>
      </c>
    </row>
    <row r="4171" spans="1:7" x14ac:dyDescent="0.25">
      <c r="A4171" t="s">
        <v>339</v>
      </c>
      <c r="B4171" s="1">
        <v>18</v>
      </c>
      <c r="C4171" t="s">
        <v>12</v>
      </c>
      <c r="D4171" t="e">
        <f ca="1">_xlfn.CONCAT(_2023[[#This Row],[Armazém]],_2023[[#This Row],[Data]])</f>
        <v>#NAME?</v>
      </c>
      <c r="E4171">
        <v>1580.51</v>
      </c>
      <c r="F4171">
        <v>13383.03</v>
      </c>
      <c r="G4171" s="2">
        <f>INT((MONTH(_2023[[#This Row],[Data]])-1)/3)+1</f>
        <v>4</v>
      </c>
    </row>
    <row r="4172" spans="1:7" x14ac:dyDescent="0.25">
      <c r="A4172" t="s">
        <v>339</v>
      </c>
      <c r="B4172" s="1">
        <v>27</v>
      </c>
      <c r="C4172" t="s">
        <v>11</v>
      </c>
      <c r="D4172" t="e">
        <f ca="1">_xlfn.CONCAT(_2023[[#This Row],[Armazém]],_2023[[#This Row],[Data]])</f>
        <v>#NAME?</v>
      </c>
      <c r="E4172">
        <v>2402.89</v>
      </c>
      <c r="F4172">
        <v>17574.57</v>
      </c>
      <c r="G4172" s="2">
        <f>INT((MONTH(_2023[[#This Row],[Data]])-1)/3)+1</f>
        <v>4</v>
      </c>
    </row>
    <row r="4173" spans="1:7" x14ac:dyDescent="0.25">
      <c r="A4173" t="s">
        <v>339</v>
      </c>
      <c r="B4173" s="1">
        <v>19</v>
      </c>
      <c r="C4173" t="s">
        <v>3</v>
      </c>
      <c r="D4173" t="e">
        <f ca="1">_xlfn.CONCAT(_2023[[#This Row],[Armazém]],_2023[[#This Row],[Data]])</f>
        <v>#NAME?</v>
      </c>
      <c r="E4173">
        <v>359.9</v>
      </c>
      <c r="F4173">
        <v>12182.62</v>
      </c>
      <c r="G4173" s="2">
        <f>INT((MONTH(_2023[[#This Row],[Data]])-1)/3)+1</f>
        <v>4</v>
      </c>
    </row>
    <row r="4174" spans="1:7" x14ac:dyDescent="0.25">
      <c r="A4174" t="s">
        <v>339</v>
      </c>
      <c r="B4174" s="1">
        <v>28</v>
      </c>
      <c r="C4174" t="s">
        <v>9</v>
      </c>
      <c r="D4174" t="e">
        <f ca="1">_xlfn.CONCAT(_2023[[#This Row],[Armazém]],_2023[[#This Row],[Data]])</f>
        <v>#NAME?</v>
      </c>
      <c r="E4174">
        <v>1267.95</v>
      </c>
      <c r="F4174">
        <v>13702.25</v>
      </c>
      <c r="G4174" s="2">
        <f>INT((MONTH(_2023[[#This Row],[Data]])-1)/3)+1</f>
        <v>4</v>
      </c>
    </row>
    <row r="4175" spans="1:7" x14ac:dyDescent="0.25">
      <c r="A4175" t="s">
        <v>339</v>
      </c>
      <c r="B4175" s="1">
        <v>23</v>
      </c>
      <c r="C4175" t="s">
        <v>14</v>
      </c>
      <c r="D4175" t="e">
        <f ca="1">_xlfn.CONCAT(_2023[[#This Row],[Armazém]],_2023[[#This Row],[Data]])</f>
        <v>#NAME?</v>
      </c>
      <c r="E4175">
        <v>1681.8</v>
      </c>
      <c r="F4175">
        <v>25654</v>
      </c>
      <c r="G4175" s="2">
        <f>INT((MONTH(_2023[[#This Row],[Data]])-1)/3)+1</f>
        <v>4</v>
      </c>
    </row>
    <row r="4176" spans="1:7" x14ac:dyDescent="0.25">
      <c r="A4176" t="s">
        <v>339</v>
      </c>
      <c r="B4176" s="1">
        <v>29</v>
      </c>
      <c r="C4176" t="s">
        <v>2</v>
      </c>
      <c r="D4176" t="e">
        <f ca="1">_xlfn.CONCAT(_2023[[#This Row],[Armazém]],_2023[[#This Row],[Data]])</f>
        <v>#NAME?</v>
      </c>
      <c r="E4176">
        <v>2803.24</v>
      </c>
      <c r="F4176">
        <v>18000</v>
      </c>
      <c r="G4176" s="2">
        <f>INT((MONTH(_2023[[#This Row],[Data]])-1)/3)+1</f>
        <v>4</v>
      </c>
    </row>
    <row r="4177" spans="1:7" x14ac:dyDescent="0.25">
      <c r="A4177" t="s">
        <v>339</v>
      </c>
      <c r="B4177" s="1">
        <v>30</v>
      </c>
      <c r="C4177" t="s">
        <v>6</v>
      </c>
      <c r="D4177" t="e">
        <f ca="1">_xlfn.CONCAT(_2023[[#This Row],[Armazém]],_2023[[#This Row],[Data]])</f>
        <v>#NAME?</v>
      </c>
      <c r="E4177">
        <v>2349.81</v>
      </c>
      <c r="F4177">
        <v>16510.84</v>
      </c>
      <c r="G4177" s="2">
        <f>INT((MONTH(_2023[[#This Row],[Data]])-1)/3)+1</f>
        <v>4</v>
      </c>
    </row>
    <row r="4178" spans="1:7" x14ac:dyDescent="0.25">
      <c r="A4178" t="s">
        <v>339</v>
      </c>
      <c r="B4178" s="1">
        <v>25</v>
      </c>
      <c r="C4178" t="s">
        <v>8</v>
      </c>
      <c r="D4178" t="e">
        <f ca="1">_xlfn.CONCAT(_2023[[#This Row],[Armazém]],_2023[[#This Row],[Data]])</f>
        <v>#NAME?</v>
      </c>
      <c r="E4178">
        <v>570.1</v>
      </c>
      <c r="F4178">
        <v>17941.650000000001</v>
      </c>
      <c r="G4178" s="2">
        <f>INT((MONTH(_2023[[#This Row],[Data]])-1)/3)+1</f>
        <v>4</v>
      </c>
    </row>
    <row r="4179" spans="1:7" x14ac:dyDescent="0.25">
      <c r="A4179" t="s">
        <v>340</v>
      </c>
      <c r="B4179" s="1">
        <v>20</v>
      </c>
      <c r="C4179" t="s">
        <v>4</v>
      </c>
      <c r="D4179" t="e">
        <f ca="1">_xlfn.CONCAT(_2023[[#This Row],[Armazém]],_2023[[#This Row],[Data]])</f>
        <v>#NAME?</v>
      </c>
      <c r="E4179">
        <v>1495.1</v>
      </c>
      <c r="F4179">
        <v>15399.05</v>
      </c>
      <c r="G4179" s="2">
        <f>INT((MONTH(_2023[[#This Row],[Data]])-1)/3)+1</f>
        <v>4</v>
      </c>
    </row>
    <row r="4180" spans="1:7" x14ac:dyDescent="0.25">
      <c r="A4180" t="s">
        <v>340</v>
      </c>
      <c r="B4180" s="1">
        <v>24</v>
      </c>
      <c r="C4180" t="s">
        <v>10</v>
      </c>
      <c r="D4180" t="e">
        <f ca="1">_xlfn.CONCAT(_2023[[#This Row],[Armazém]],_2023[[#This Row],[Data]])</f>
        <v>#NAME?</v>
      </c>
      <c r="E4180">
        <v>1481.69</v>
      </c>
      <c r="F4180">
        <v>18000</v>
      </c>
      <c r="G4180" s="2">
        <f>INT((MONTH(_2023[[#This Row],[Data]])-1)/3)+1</f>
        <v>4</v>
      </c>
    </row>
    <row r="4181" spans="1:7" x14ac:dyDescent="0.25">
      <c r="A4181" t="s">
        <v>340</v>
      </c>
      <c r="B4181" s="1">
        <v>22</v>
      </c>
      <c r="C4181" t="s">
        <v>5</v>
      </c>
      <c r="D4181" t="e">
        <f ca="1">_xlfn.CONCAT(_2023[[#This Row],[Armazém]],_2023[[#This Row],[Data]])</f>
        <v>#NAME?</v>
      </c>
      <c r="E4181">
        <v>1259.1099999999999</v>
      </c>
      <c r="F4181">
        <v>8919.93</v>
      </c>
      <c r="G4181" s="2">
        <f>INT((MONTH(_2023[[#This Row],[Data]])-1)/3)+1</f>
        <v>4</v>
      </c>
    </row>
    <row r="4182" spans="1:7" x14ac:dyDescent="0.25">
      <c r="A4182" t="s">
        <v>340</v>
      </c>
      <c r="B4182" s="1">
        <v>26</v>
      </c>
      <c r="C4182" t="s">
        <v>13</v>
      </c>
      <c r="D4182" t="e">
        <f ca="1">_xlfn.CONCAT(_2023[[#This Row],[Armazém]],_2023[[#This Row],[Data]])</f>
        <v>#NAME?</v>
      </c>
      <c r="E4182">
        <v>3638.84</v>
      </c>
      <c r="F4182">
        <v>26000</v>
      </c>
      <c r="G4182" s="2">
        <f>INT((MONTH(_2023[[#This Row],[Data]])-1)/3)+1</f>
        <v>4</v>
      </c>
    </row>
    <row r="4183" spans="1:7" x14ac:dyDescent="0.25">
      <c r="A4183" t="s">
        <v>340</v>
      </c>
      <c r="B4183" s="1">
        <v>21</v>
      </c>
      <c r="C4183" t="s">
        <v>7</v>
      </c>
      <c r="D4183" t="e">
        <f ca="1">_xlfn.CONCAT(_2023[[#This Row],[Armazém]],_2023[[#This Row],[Data]])</f>
        <v>#NAME?</v>
      </c>
      <c r="E4183">
        <v>2909.46</v>
      </c>
      <c r="F4183">
        <v>32008.63</v>
      </c>
      <c r="G4183" s="2">
        <f>INT((MONTH(_2023[[#This Row],[Data]])-1)/3)+1</f>
        <v>4</v>
      </c>
    </row>
    <row r="4184" spans="1:7" x14ac:dyDescent="0.25">
      <c r="A4184" t="s">
        <v>340</v>
      </c>
      <c r="B4184" s="1">
        <v>18</v>
      </c>
      <c r="C4184" t="s">
        <v>12</v>
      </c>
      <c r="D4184" t="e">
        <f ca="1">_xlfn.CONCAT(_2023[[#This Row],[Armazém]],_2023[[#This Row],[Data]])</f>
        <v>#NAME?</v>
      </c>
      <c r="E4184">
        <v>1684.41</v>
      </c>
      <c r="F4184">
        <v>13383.03</v>
      </c>
      <c r="G4184" s="2">
        <f>INT((MONTH(_2023[[#This Row],[Data]])-1)/3)+1</f>
        <v>4</v>
      </c>
    </row>
    <row r="4185" spans="1:7" x14ac:dyDescent="0.25">
      <c r="A4185" t="s">
        <v>340</v>
      </c>
      <c r="B4185" s="1">
        <v>27</v>
      </c>
      <c r="C4185" t="s">
        <v>11</v>
      </c>
      <c r="D4185" t="e">
        <f ca="1">_xlfn.CONCAT(_2023[[#This Row],[Armazém]],_2023[[#This Row],[Data]])</f>
        <v>#NAME?</v>
      </c>
      <c r="E4185">
        <v>1820.73</v>
      </c>
      <c r="F4185">
        <v>17574.57</v>
      </c>
      <c r="G4185" s="2">
        <f>INT((MONTH(_2023[[#This Row],[Data]])-1)/3)+1</f>
        <v>4</v>
      </c>
    </row>
    <row r="4186" spans="1:7" x14ac:dyDescent="0.25">
      <c r="A4186" t="s">
        <v>340</v>
      </c>
      <c r="B4186" s="1">
        <v>19</v>
      </c>
      <c r="C4186" t="s">
        <v>3</v>
      </c>
      <c r="D4186" t="e">
        <f ca="1">_xlfn.CONCAT(_2023[[#This Row],[Armazém]],_2023[[#This Row],[Data]])</f>
        <v>#NAME?</v>
      </c>
      <c r="E4186">
        <v>916</v>
      </c>
      <c r="F4186">
        <v>12182.62</v>
      </c>
      <c r="G4186" s="2">
        <f>INT((MONTH(_2023[[#This Row],[Data]])-1)/3)+1</f>
        <v>4</v>
      </c>
    </row>
    <row r="4187" spans="1:7" x14ac:dyDescent="0.25">
      <c r="A4187" t="s">
        <v>340</v>
      </c>
      <c r="B4187" s="1">
        <v>28</v>
      </c>
      <c r="C4187" t="s">
        <v>9</v>
      </c>
      <c r="D4187" t="e">
        <f ca="1">_xlfn.CONCAT(_2023[[#This Row],[Armazém]],_2023[[#This Row],[Data]])</f>
        <v>#NAME?</v>
      </c>
      <c r="E4187">
        <v>1824.76</v>
      </c>
      <c r="F4187">
        <v>13702.25</v>
      </c>
      <c r="G4187" s="2">
        <f>INT((MONTH(_2023[[#This Row],[Data]])-1)/3)+1</f>
        <v>4</v>
      </c>
    </row>
    <row r="4188" spans="1:7" x14ac:dyDescent="0.25">
      <c r="A4188" t="s">
        <v>340</v>
      </c>
      <c r="B4188" s="1">
        <v>23</v>
      </c>
      <c r="C4188" t="s">
        <v>14</v>
      </c>
      <c r="D4188" t="e">
        <f ca="1">_xlfn.CONCAT(_2023[[#This Row],[Armazém]],_2023[[#This Row],[Data]])</f>
        <v>#NAME?</v>
      </c>
      <c r="E4188">
        <v>2746.84</v>
      </c>
      <c r="F4188">
        <v>25654</v>
      </c>
      <c r="G4188" s="2">
        <f>INT((MONTH(_2023[[#This Row],[Data]])-1)/3)+1</f>
        <v>4</v>
      </c>
    </row>
    <row r="4189" spans="1:7" x14ac:dyDescent="0.25">
      <c r="A4189" t="s">
        <v>340</v>
      </c>
      <c r="B4189" s="1">
        <v>29</v>
      </c>
      <c r="C4189" t="s">
        <v>2</v>
      </c>
      <c r="D4189" t="e">
        <f ca="1">_xlfn.CONCAT(_2023[[#This Row],[Armazém]],_2023[[#This Row],[Data]])</f>
        <v>#NAME?</v>
      </c>
      <c r="E4189">
        <v>3303.86</v>
      </c>
      <c r="F4189">
        <v>18000</v>
      </c>
      <c r="G4189" s="2">
        <f>INT((MONTH(_2023[[#This Row],[Data]])-1)/3)+1</f>
        <v>4</v>
      </c>
    </row>
    <row r="4190" spans="1:7" x14ac:dyDescent="0.25">
      <c r="A4190" t="s">
        <v>340</v>
      </c>
      <c r="B4190" s="1">
        <v>30</v>
      </c>
      <c r="C4190" t="s">
        <v>6</v>
      </c>
      <c r="D4190" t="e">
        <f ca="1">_xlfn.CONCAT(_2023[[#This Row],[Armazém]],_2023[[#This Row],[Data]])</f>
        <v>#NAME?</v>
      </c>
      <c r="E4190">
        <v>2722.34</v>
      </c>
      <c r="F4190">
        <v>16510.84</v>
      </c>
      <c r="G4190" s="2">
        <f>INT((MONTH(_2023[[#This Row],[Data]])-1)/3)+1</f>
        <v>4</v>
      </c>
    </row>
    <row r="4191" spans="1:7" x14ac:dyDescent="0.25">
      <c r="A4191" t="s">
        <v>340</v>
      </c>
      <c r="B4191" s="1">
        <v>25</v>
      </c>
      <c r="C4191" t="s">
        <v>8</v>
      </c>
      <c r="D4191" t="e">
        <f ca="1">_xlfn.CONCAT(_2023[[#This Row],[Armazém]],_2023[[#This Row],[Data]])</f>
        <v>#NAME?</v>
      </c>
      <c r="E4191">
        <v>1421.74</v>
      </c>
      <c r="F4191">
        <v>17941.650000000001</v>
      </c>
      <c r="G4191" s="2">
        <f>INT((MONTH(_2023[[#This Row],[Data]])-1)/3)+1</f>
        <v>4</v>
      </c>
    </row>
    <row r="4192" spans="1:7" x14ac:dyDescent="0.25">
      <c r="A4192" t="s">
        <v>341</v>
      </c>
      <c r="B4192" s="1">
        <v>20</v>
      </c>
      <c r="C4192" t="s">
        <v>4</v>
      </c>
      <c r="D4192" t="e">
        <f ca="1">_xlfn.CONCAT(_2023[[#This Row],[Armazém]],_2023[[#This Row],[Data]])</f>
        <v>#NAME?</v>
      </c>
      <c r="E4192">
        <v>2240.0100000000002</v>
      </c>
      <c r="F4192">
        <v>15399.05</v>
      </c>
      <c r="G4192" s="2">
        <f>INT((MONTH(_2023[[#This Row],[Data]])-1)/3)+1</f>
        <v>4</v>
      </c>
    </row>
    <row r="4193" spans="1:7" x14ac:dyDescent="0.25">
      <c r="A4193" t="s">
        <v>341</v>
      </c>
      <c r="B4193" s="1">
        <v>24</v>
      </c>
      <c r="C4193" t="s">
        <v>10</v>
      </c>
      <c r="D4193" t="e">
        <f ca="1">_xlfn.CONCAT(_2023[[#This Row],[Armazém]],_2023[[#This Row],[Data]])</f>
        <v>#NAME?</v>
      </c>
      <c r="E4193">
        <v>2837.1</v>
      </c>
      <c r="F4193">
        <v>18000</v>
      </c>
      <c r="G4193" s="2">
        <f>INT((MONTH(_2023[[#This Row],[Data]])-1)/3)+1</f>
        <v>4</v>
      </c>
    </row>
    <row r="4194" spans="1:7" x14ac:dyDescent="0.25">
      <c r="A4194" t="s">
        <v>341</v>
      </c>
      <c r="B4194" s="1">
        <v>22</v>
      </c>
      <c r="C4194" t="s">
        <v>5</v>
      </c>
      <c r="D4194" t="e">
        <f ca="1">_xlfn.CONCAT(_2023[[#This Row],[Armazém]],_2023[[#This Row],[Data]])</f>
        <v>#NAME?</v>
      </c>
      <c r="E4194">
        <v>1350.55</v>
      </c>
      <c r="F4194">
        <v>8919.93</v>
      </c>
      <c r="G4194" s="2">
        <f>INT((MONTH(_2023[[#This Row],[Data]])-1)/3)+1</f>
        <v>4</v>
      </c>
    </row>
    <row r="4195" spans="1:7" x14ac:dyDescent="0.25">
      <c r="A4195" t="s">
        <v>341</v>
      </c>
      <c r="B4195" s="1">
        <v>26</v>
      </c>
      <c r="C4195" t="s">
        <v>13</v>
      </c>
      <c r="D4195" t="e">
        <f ca="1">_xlfn.CONCAT(_2023[[#This Row],[Armazém]],_2023[[#This Row],[Data]])</f>
        <v>#NAME?</v>
      </c>
      <c r="E4195">
        <v>3508.99</v>
      </c>
      <c r="F4195">
        <v>26000</v>
      </c>
      <c r="G4195" s="2">
        <f>INT((MONTH(_2023[[#This Row],[Data]])-1)/3)+1</f>
        <v>4</v>
      </c>
    </row>
    <row r="4196" spans="1:7" x14ac:dyDescent="0.25">
      <c r="A4196" t="s">
        <v>341</v>
      </c>
      <c r="B4196" s="1">
        <v>21</v>
      </c>
      <c r="C4196" t="s">
        <v>7</v>
      </c>
      <c r="D4196" t="e">
        <f ca="1">_xlfn.CONCAT(_2023[[#This Row],[Armazém]],_2023[[#This Row],[Data]])</f>
        <v>#NAME?</v>
      </c>
      <c r="E4196">
        <v>4949.4399999999996</v>
      </c>
      <c r="F4196">
        <v>32008.63</v>
      </c>
      <c r="G4196" s="2">
        <f>INT((MONTH(_2023[[#This Row],[Data]])-1)/3)+1</f>
        <v>4</v>
      </c>
    </row>
    <row r="4197" spans="1:7" x14ac:dyDescent="0.25">
      <c r="A4197" t="s">
        <v>341</v>
      </c>
      <c r="B4197" s="1">
        <v>18</v>
      </c>
      <c r="C4197" t="s">
        <v>12</v>
      </c>
      <c r="D4197" t="e">
        <f ca="1">_xlfn.CONCAT(_2023[[#This Row],[Armazém]],_2023[[#This Row],[Data]])</f>
        <v>#NAME?</v>
      </c>
      <c r="E4197">
        <v>1215.3</v>
      </c>
      <c r="F4197">
        <v>13383.03</v>
      </c>
      <c r="G4197" s="2">
        <f>INT((MONTH(_2023[[#This Row],[Data]])-1)/3)+1</f>
        <v>4</v>
      </c>
    </row>
    <row r="4198" spans="1:7" x14ac:dyDescent="0.25">
      <c r="A4198" t="s">
        <v>341</v>
      </c>
      <c r="B4198" s="1">
        <v>27</v>
      </c>
      <c r="C4198" t="s">
        <v>11</v>
      </c>
      <c r="D4198" t="e">
        <f ca="1">_xlfn.CONCAT(_2023[[#This Row],[Armazém]],_2023[[#This Row],[Data]])</f>
        <v>#NAME?</v>
      </c>
      <c r="E4198">
        <v>3960.6</v>
      </c>
      <c r="F4198">
        <v>17574.57</v>
      </c>
      <c r="G4198" s="2">
        <f>INT((MONTH(_2023[[#This Row],[Data]])-1)/3)+1</f>
        <v>4</v>
      </c>
    </row>
    <row r="4199" spans="1:7" x14ac:dyDescent="0.25">
      <c r="A4199" t="s">
        <v>341</v>
      </c>
      <c r="B4199" s="1">
        <v>19</v>
      </c>
      <c r="C4199" t="s">
        <v>3</v>
      </c>
      <c r="D4199" t="e">
        <f ca="1">_xlfn.CONCAT(_2023[[#This Row],[Armazém]],_2023[[#This Row],[Data]])</f>
        <v>#NAME?</v>
      </c>
      <c r="E4199">
        <v>2136.4899999999998</v>
      </c>
      <c r="F4199">
        <v>12182.62</v>
      </c>
      <c r="G4199" s="2">
        <f>INT((MONTH(_2023[[#This Row],[Data]])-1)/3)+1</f>
        <v>4</v>
      </c>
    </row>
    <row r="4200" spans="1:7" x14ac:dyDescent="0.25">
      <c r="A4200" t="s">
        <v>341</v>
      </c>
      <c r="B4200" s="1">
        <v>28</v>
      </c>
      <c r="C4200" t="s">
        <v>9</v>
      </c>
      <c r="D4200" t="e">
        <f ca="1">_xlfn.CONCAT(_2023[[#This Row],[Armazém]],_2023[[#This Row],[Data]])</f>
        <v>#NAME?</v>
      </c>
      <c r="E4200">
        <v>1657.2</v>
      </c>
      <c r="F4200">
        <v>13702.25</v>
      </c>
      <c r="G4200" s="2">
        <f>INT((MONTH(_2023[[#This Row],[Data]])-1)/3)+1</f>
        <v>4</v>
      </c>
    </row>
    <row r="4201" spans="1:7" x14ac:dyDescent="0.25">
      <c r="A4201" t="s">
        <v>341</v>
      </c>
      <c r="B4201" s="1">
        <v>23</v>
      </c>
      <c r="C4201" t="s">
        <v>14</v>
      </c>
      <c r="D4201" t="e">
        <f ca="1">_xlfn.CONCAT(_2023[[#This Row],[Armazém]],_2023[[#This Row],[Data]])</f>
        <v>#NAME?</v>
      </c>
      <c r="E4201">
        <v>6822.3</v>
      </c>
      <c r="F4201">
        <v>25654</v>
      </c>
      <c r="G4201" s="2">
        <f>INT((MONTH(_2023[[#This Row],[Data]])-1)/3)+1</f>
        <v>4</v>
      </c>
    </row>
    <row r="4202" spans="1:7" x14ac:dyDescent="0.25">
      <c r="A4202" t="s">
        <v>341</v>
      </c>
      <c r="B4202" s="1">
        <v>29</v>
      </c>
      <c r="C4202" t="s">
        <v>2</v>
      </c>
      <c r="D4202" t="e">
        <f ca="1">_xlfn.CONCAT(_2023[[#This Row],[Armazém]],_2023[[#This Row],[Data]])</f>
        <v>#NAME?</v>
      </c>
      <c r="E4202">
        <v>4231.12</v>
      </c>
      <c r="F4202">
        <v>18000</v>
      </c>
      <c r="G4202" s="2">
        <f>INT((MONTH(_2023[[#This Row],[Data]])-1)/3)+1</f>
        <v>4</v>
      </c>
    </row>
    <row r="4203" spans="1:7" x14ac:dyDescent="0.25">
      <c r="A4203" t="s">
        <v>341</v>
      </c>
      <c r="B4203" s="1">
        <v>30</v>
      </c>
      <c r="C4203" t="s">
        <v>6</v>
      </c>
      <c r="D4203" t="e">
        <f ca="1">_xlfn.CONCAT(_2023[[#This Row],[Armazém]],_2023[[#This Row],[Data]])</f>
        <v>#NAME?</v>
      </c>
      <c r="E4203">
        <v>3393.62</v>
      </c>
      <c r="F4203">
        <v>16510.84</v>
      </c>
      <c r="G4203" s="2">
        <f>INT((MONTH(_2023[[#This Row],[Data]])-1)/3)+1</f>
        <v>4</v>
      </c>
    </row>
    <row r="4204" spans="1:7" x14ac:dyDescent="0.25">
      <c r="A4204" t="s">
        <v>341</v>
      </c>
      <c r="B4204" s="1">
        <v>25</v>
      </c>
      <c r="C4204" t="s">
        <v>8</v>
      </c>
      <c r="D4204" t="e">
        <f ca="1">_xlfn.CONCAT(_2023[[#This Row],[Armazém]],_2023[[#This Row],[Data]])</f>
        <v>#NAME?</v>
      </c>
      <c r="E4204">
        <v>3162.8</v>
      </c>
      <c r="F4204">
        <v>17941.650000000001</v>
      </c>
      <c r="G4204" s="2">
        <f>INT((MONTH(_2023[[#This Row],[Data]])-1)/3)+1</f>
        <v>4</v>
      </c>
    </row>
    <row r="4205" spans="1:7" x14ac:dyDescent="0.25">
      <c r="A4205" t="s">
        <v>342</v>
      </c>
      <c r="B4205" s="1">
        <v>20</v>
      </c>
      <c r="C4205" t="s">
        <v>4</v>
      </c>
      <c r="D4205" t="e">
        <f ca="1">_xlfn.CONCAT(_2023[[#This Row],[Armazém]],_2023[[#This Row],[Data]])</f>
        <v>#NAME?</v>
      </c>
      <c r="E4205">
        <v>2462.87</v>
      </c>
      <c r="F4205">
        <v>15399.05</v>
      </c>
      <c r="G4205" s="2">
        <f>INT((MONTH(_2023[[#This Row],[Data]])-1)/3)+1</f>
        <v>4</v>
      </c>
    </row>
    <row r="4206" spans="1:7" x14ac:dyDescent="0.25">
      <c r="A4206" t="s">
        <v>342</v>
      </c>
      <c r="B4206" s="1">
        <v>24</v>
      </c>
      <c r="C4206" t="s">
        <v>10</v>
      </c>
      <c r="D4206" t="e">
        <f ca="1">_xlfn.CONCAT(_2023[[#This Row],[Armazém]],_2023[[#This Row],[Data]])</f>
        <v>#NAME?</v>
      </c>
      <c r="E4206">
        <v>1895.71</v>
      </c>
      <c r="F4206">
        <v>18000</v>
      </c>
      <c r="G4206" s="2">
        <f>INT((MONTH(_2023[[#This Row],[Data]])-1)/3)+1</f>
        <v>4</v>
      </c>
    </row>
    <row r="4207" spans="1:7" x14ac:dyDescent="0.25">
      <c r="A4207" t="s">
        <v>342</v>
      </c>
      <c r="B4207" s="1">
        <v>22</v>
      </c>
      <c r="C4207" t="s">
        <v>5</v>
      </c>
      <c r="D4207" t="e">
        <f ca="1">_xlfn.CONCAT(_2023[[#This Row],[Armazém]],_2023[[#This Row],[Data]])</f>
        <v>#NAME?</v>
      </c>
      <c r="E4207">
        <v>1633.6</v>
      </c>
      <c r="F4207">
        <v>8919.93</v>
      </c>
      <c r="G4207" s="2">
        <f>INT((MONTH(_2023[[#This Row],[Data]])-1)/3)+1</f>
        <v>4</v>
      </c>
    </row>
    <row r="4208" spans="1:7" x14ac:dyDescent="0.25">
      <c r="A4208" t="s">
        <v>342</v>
      </c>
      <c r="B4208" s="1">
        <v>26</v>
      </c>
      <c r="C4208" t="s">
        <v>13</v>
      </c>
      <c r="D4208" t="e">
        <f ca="1">_xlfn.CONCAT(_2023[[#This Row],[Armazém]],_2023[[#This Row],[Data]])</f>
        <v>#NAME?</v>
      </c>
      <c r="E4208">
        <v>3437.88</v>
      </c>
      <c r="F4208">
        <v>26000</v>
      </c>
      <c r="G4208" s="2">
        <f>INT((MONTH(_2023[[#This Row],[Data]])-1)/3)+1</f>
        <v>4</v>
      </c>
    </row>
    <row r="4209" spans="1:14" x14ac:dyDescent="0.25">
      <c r="A4209" t="s">
        <v>342</v>
      </c>
      <c r="B4209" s="1">
        <v>21</v>
      </c>
      <c r="C4209" t="s">
        <v>7</v>
      </c>
      <c r="D4209" t="e">
        <f ca="1">_xlfn.CONCAT(_2023[[#This Row],[Armazém]],_2023[[#This Row],[Data]])</f>
        <v>#NAME?</v>
      </c>
      <c r="E4209">
        <v>4336.6499999999996</v>
      </c>
      <c r="F4209">
        <v>32008.63</v>
      </c>
      <c r="G4209" s="2">
        <f>INT((MONTH(_2023[[#This Row],[Data]])-1)/3)+1</f>
        <v>4</v>
      </c>
    </row>
    <row r="4210" spans="1:14" x14ac:dyDescent="0.25">
      <c r="A4210" t="s">
        <v>342</v>
      </c>
      <c r="B4210" s="1">
        <v>18</v>
      </c>
      <c r="C4210" t="s">
        <v>12</v>
      </c>
      <c r="D4210" t="e">
        <f ca="1">_xlfn.CONCAT(_2023[[#This Row],[Armazém]],_2023[[#This Row],[Data]])</f>
        <v>#NAME?</v>
      </c>
      <c r="E4210">
        <v>1446.4</v>
      </c>
      <c r="F4210">
        <v>13383.03</v>
      </c>
      <c r="G4210" s="2">
        <f>INT((MONTH(_2023[[#This Row],[Data]])-1)/3)+1</f>
        <v>4</v>
      </c>
    </row>
    <row r="4211" spans="1:14" x14ac:dyDescent="0.25">
      <c r="A4211" t="s">
        <v>342</v>
      </c>
      <c r="B4211" s="1">
        <v>27</v>
      </c>
      <c r="C4211" t="s">
        <v>11</v>
      </c>
      <c r="D4211" t="e">
        <f ca="1">_xlfn.CONCAT(_2023[[#This Row],[Armazém]],_2023[[#This Row],[Data]])</f>
        <v>#NAME?</v>
      </c>
      <c r="E4211">
        <v>3407.86</v>
      </c>
      <c r="F4211">
        <v>17574.57</v>
      </c>
      <c r="G4211" s="2">
        <f>INT((MONTH(_2023[[#This Row],[Data]])-1)/3)+1</f>
        <v>4</v>
      </c>
    </row>
    <row r="4212" spans="1:14" x14ac:dyDescent="0.25">
      <c r="A4212" t="s">
        <v>342</v>
      </c>
      <c r="B4212" s="1">
        <v>19</v>
      </c>
      <c r="C4212" t="s">
        <v>3</v>
      </c>
      <c r="D4212" t="e">
        <f ca="1">_xlfn.CONCAT(_2023[[#This Row],[Armazém]],_2023[[#This Row],[Data]])</f>
        <v>#NAME?</v>
      </c>
      <c r="E4212">
        <v>3240.34</v>
      </c>
      <c r="F4212">
        <v>12182.62</v>
      </c>
      <c r="G4212" s="2">
        <f>INT((MONTH(_2023[[#This Row],[Data]])-1)/3)+1</f>
        <v>4</v>
      </c>
    </row>
    <row r="4213" spans="1:14" x14ac:dyDescent="0.25">
      <c r="A4213" t="s">
        <v>342</v>
      </c>
      <c r="B4213" s="1">
        <v>28</v>
      </c>
      <c r="C4213" t="s">
        <v>9</v>
      </c>
      <c r="D4213" t="e">
        <f ca="1">_xlfn.CONCAT(_2023[[#This Row],[Armazém]],_2023[[#This Row],[Data]])</f>
        <v>#NAME?</v>
      </c>
      <c r="E4213">
        <v>2884.55</v>
      </c>
      <c r="F4213">
        <v>13702.25</v>
      </c>
      <c r="G4213" s="2">
        <f>INT((MONTH(_2023[[#This Row],[Data]])-1)/3)+1</f>
        <v>4</v>
      </c>
    </row>
    <row r="4214" spans="1:14" x14ac:dyDescent="0.25">
      <c r="A4214" t="s">
        <v>342</v>
      </c>
      <c r="B4214" s="1">
        <v>23</v>
      </c>
      <c r="C4214" t="s">
        <v>14</v>
      </c>
      <c r="D4214" t="e">
        <f ca="1">_xlfn.CONCAT(_2023[[#This Row],[Armazém]],_2023[[#This Row],[Data]])</f>
        <v>#NAME?</v>
      </c>
      <c r="E4214">
        <v>5288.01</v>
      </c>
      <c r="F4214">
        <v>25654</v>
      </c>
      <c r="G4214" s="2">
        <f>INT((MONTH(_2023[[#This Row],[Data]])-1)/3)+1</f>
        <v>4</v>
      </c>
    </row>
    <row r="4215" spans="1:14" x14ac:dyDescent="0.25">
      <c r="A4215" t="s">
        <v>342</v>
      </c>
      <c r="B4215" s="1">
        <v>29</v>
      </c>
      <c r="C4215" t="s">
        <v>2</v>
      </c>
      <c r="D4215" t="e">
        <f ca="1">_xlfn.CONCAT(_2023[[#This Row],[Armazém]],_2023[[#This Row],[Data]])</f>
        <v>#NAME?</v>
      </c>
      <c r="E4215">
        <v>4497.97</v>
      </c>
      <c r="F4215">
        <v>18000</v>
      </c>
      <c r="G4215" s="2">
        <f>INT((MONTH(_2023[[#This Row],[Data]])-1)/3)+1</f>
        <v>4</v>
      </c>
    </row>
    <row r="4216" spans="1:14" x14ac:dyDescent="0.25">
      <c r="A4216" t="s">
        <v>342</v>
      </c>
      <c r="B4216" s="1">
        <v>30</v>
      </c>
      <c r="C4216" t="s">
        <v>6</v>
      </c>
      <c r="D4216" t="e">
        <f ca="1">_xlfn.CONCAT(_2023[[#This Row],[Armazém]],_2023[[#This Row],[Data]])</f>
        <v>#NAME?</v>
      </c>
      <c r="E4216">
        <v>4692.87</v>
      </c>
      <c r="F4216">
        <v>16510.84</v>
      </c>
      <c r="G4216" s="2">
        <f>INT((MONTH(_2023[[#This Row],[Data]])-1)/3)+1</f>
        <v>4</v>
      </c>
    </row>
    <row r="4217" spans="1:14" x14ac:dyDescent="0.25">
      <c r="A4217" t="s">
        <v>342</v>
      </c>
      <c r="B4217" s="1">
        <v>25</v>
      </c>
      <c r="C4217" t="s">
        <v>8</v>
      </c>
      <c r="D4217" t="e">
        <f ca="1">_xlfn.CONCAT(_2023[[#This Row],[Armazém]],_2023[[#This Row],[Data]])</f>
        <v>#NAME?</v>
      </c>
      <c r="E4217">
        <v>4710.1000000000004</v>
      </c>
      <c r="F4217">
        <v>17941.650000000001</v>
      </c>
      <c r="G4217" s="2">
        <f>INT((MONTH(_2023[[#This Row],[Data]])-1)/3)+1</f>
        <v>4</v>
      </c>
      <c r="N4217" t="s">
        <v>373</v>
      </c>
    </row>
    <row r="4218" spans="1:14" x14ac:dyDescent="0.25">
      <c r="A4218" t="s">
        <v>343</v>
      </c>
      <c r="B4218" s="1">
        <v>20</v>
      </c>
      <c r="C4218" t="s">
        <v>4</v>
      </c>
      <c r="D4218" t="e">
        <f ca="1">_xlfn.CONCAT(_2023[[#This Row],[Armazém]],_2023[[#This Row],[Data]])</f>
        <v>#NAME?</v>
      </c>
      <c r="E4218">
        <v>1900.65</v>
      </c>
      <c r="F4218">
        <v>15399.05</v>
      </c>
      <c r="G4218" s="2">
        <f>INT((MONTH(_2023[[#This Row],[Data]])-1)/3)+1</f>
        <v>4</v>
      </c>
    </row>
    <row r="4219" spans="1:14" x14ac:dyDescent="0.25">
      <c r="A4219" t="s">
        <v>343</v>
      </c>
      <c r="B4219" s="1">
        <v>24</v>
      </c>
      <c r="C4219" t="s">
        <v>10</v>
      </c>
      <c r="D4219" t="e">
        <f ca="1">_xlfn.CONCAT(_2023[[#This Row],[Armazém]],_2023[[#This Row],[Data]])</f>
        <v>#NAME?</v>
      </c>
      <c r="E4219">
        <v>720.41</v>
      </c>
      <c r="F4219">
        <v>18000</v>
      </c>
      <c r="G4219" s="2">
        <f>INT((MONTH(_2023[[#This Row],[Data]])-1)/3)+1</f>
        <v>4</v>
      </c>
    </row>
    <row r="4220" spans="1:14" x14ac:dyDescent="0.25">
      <c r="A4220" t="s">
        <v>343</v>
      </c>
      <c r="B4220" s="1">
        <v>22</v>
      </c>
      <c r="C4220" t="s">
        <v>5</v>
      </c>
      <c r="D4220" t="e">
        <f ca="1">_xlfn.CONCAT(_2023[[#This Row],[Armazém]],_2023[[#This Row],[Data]])</f>
        <v>#NAME?</v>
      </c>
      <c r="E4220">
        <v>1653.52</v>
      </c>
      <c r="F4220">
        <v>8919.93</v>
      </c>
      <c r="G4220" s="2">
        <f>INT((MONTH(_2023[[#This Row],[Data]])-1)/3)+1</f>
        <v>4</v>
      </c>
    </row>
    <row r="4221" spans="1:14" x14ac:dyDescent="0.25">
      <c r="A4221" t="s">
        <v>343</v>
      </c>
      <c r="B4221" s="1">
        <v>26</v>
      </c>
      <c r="C4221" t="s">
        <v>13</v>
      </c>
      <c r="D4221" t="e">
        <f ca="1">_xlfn.CONCAT(_2023[[#This Row],[Armazém]],_2023[[#This Row],[Data]])</f>
        <v>#NAME?</v>
      </c>
      <c r="E4221">
        <v>4616.18</v>
      </c>
      <c r="F4221">
        <v>26000</v>
      </c>
      <c r="G4221" s="2">
        <f>INT((MONTH(_2023[[#This Row],[Data]])-1)/3)+1</f>
        <v>4</v>
      </c>
    </row>
    <row r="4222" spans="1:14" x14ac:dyDescent="0.25">
      <c r="A4222" t="s">
        <v>343</v>
      </c>
      <c r="B4222" s="1">
        <v>21</v>
      </c>
      <c r="C4222" t="s">
        <v>7</v>
      </c>
      <c r="D4222" t="e">
        <f ca="1">_xlfn.CONCAT(_2023[[#This Row],[Armazém]],_2023[[#This Row],[Data]])</f>
        <v>#NAME?</v>
      </c>
      <c r="E4222">
        <v>4258.12</v>
      </c>
      <c r="F4222">
        <v>32008.63</v>
      </c>
      <c r="G4222" s="2">
        <f>INT((MONTH(_2023[[#This Row],[Data]])-1)/3)+1</f>
        <v>4</v>
      </c>
    </row>
    <row r="4223" spans="1:14" x14ac:dyDescent="0.25">
      <c r="A4223" t="s">
        <v>343</v>
      </c>
      <c r="B4223" s="1">
        <v>18</v>
      </c>
      <c r="C4223" t="s">
        <v>12</v>
      </c>
      <c r="D4223" t="e">
        <f ca="1">_xlfn.CONCAT(_2023[[#This Row],[Armazém]],_2023[[#This Row],[Data]])</f>
        <v>#NAME?</v>
      </c>
      <c r="E4223">
        <v>4293.71</v>
      </c>
      <c r="F4223">
        <v>13383.03</v>
      </c>
      <c r="G4223" s="2">
        <f>INT((MONTH(_2023[[#This Row],[Data]])-1)/3)+1</f>
        <v>4</v>
      </c>
    </row>
    <row r="4224" spans="1:14" x14ac:dyDescent="0.25">
      <c r="A4224" t="s">
        <v>343</v>
      </c>
      <c r="B4224" s="1">
        <v>27</v>
      </c>
      <c r="C4224" t="s">
        <v>11</v>
      </c>
      <c r="D4224" t="e">
        <f ca="1">_xlfn.CONCAT(_2023[[#This Row],[Armazém]],_2023[[#This Row],[Data]])</f>
        <v>#NAME?</v>
      </c>
      <c r="E4224">
        <v>2604</v>
      </c>
      <c r="F4224">
        <v>17574.57</v>
      </c>
      <c r="G4224" s="2">
        <f>INT((MONTH(_2023[[#This Row],[Data]])-1)/3)+1</f>
        <v>4</v>
      </c>
    </row>
    <row r="4225" spans="1:7" x14ac:dyDescent="0.25">
      <c r="A4225" t="s">
        <v>343</v>
      </c>
      <c r="B4225" s="1">
        <v>28</v>
      </c>
      <c r="C4225" t="s">
        <v>9</v>
      </c>
      <c r="D4225" t="e">
        <f ca="1">_xlfn.CONCAT(_2023[[#This Row],[Armazém]],_2023[[#This Row],[Data]])</f>
        <v>#NAME?</v>
      </c>
      <c r="E4225">
        <v>1993.9</v>
      </c>
      <c r="F4225">
        <v>13702.25</v>
      </c>
      <c r="G4225" s="2">
        <f>INT((MONTH(_2023[[#This Row],[Data]])-1)/3)+1</f>
        <v>4</v>
      </c>
    </row>
    <row r="4226" spans="1:7" x14ac:dyDescent="0.25">
      <c r="A4226" t="s">
        <v>343</v>
      </c>
      <c r="B4226" s="1">
        <v>23</v>
      </c>
      <c r="C4226" t="s">
        <v>14</v>
      </c>
      <c r="D4226" t="e">
        <f ca="1">_xlfn.CONCAT(_2023[[#This Row],[Armazém]],_2023[[#This Row],[Data]])</f>
        <v>#NAME?</v>
      </c>
      <c r="E4226">
        <v>5470.26</v>
      </c>
      <c r="F4226">
        <v>25654</v>
      </c>
      <c r="G4226" s="2">
        <f>INT((MONTH(_2023[[#This Row],[Data]])-1)/3)+1</f>
        <v>4</v>
      </c>
    </row>
    <row r="4227" spans="1:7" x14ac:dyDescent="0.25">
      <c r="A4227" t="s">
        <v>343</v>
      </c>
      <c r="B4227" s="1">
        <v>29</v>
      </c>
      <c r="C4227" t="s">
        <v>2</v>
      </c>
      <c r="D4227" t="e">
        <f ca="1">_xlfn.CONCAT(_2023[[#This Row],[Armazém]],_2023[[#This Row],[Data]])</f>
        <v>#NAME?</v>
      </c>
      <c r="E4227">
        <v>4051.31</v>
      </c>
      <c r="F4227">
        <v>18000</v>
      </c>
      <c r="G4227" s="2">
        <f>INT((MONTH(_2023[[#This Row],[Data]])-1)/3)+1</f>
        <v>4</v>
      </c>
    </row>
    <row r="4228" spans="1:7" x14ac:dyDescent="0.25">
      <c r="A4228" t="s">
        <v>343</v>
      </c>
      <c r="B4228" s="1">
        <v>30</v>
      </c>
      <c r="C4228" t="s">
        <v>6</v>
      </c>
      <c r="D4228" t="e">
        <f ca="1">_xlfn.CONCAT(_2023[[#This Row],[Armazém]],_2023[[#This Row],[Data]])</f>
        <v>#NAME?</v>
      </c>
      <c r="E4228">
        <v>2254.65</v>
      </c>
      <c r="F4228">
        <v>16510.84</v>
      </c>
      <c r="G4228" s="2">
        <f>INT((MONTH(_2023[[#This Row],[Data]])-1)/3)+1</f>
        <v>4</v>
      </c>
    </row>
    <row r="4229" spans="1:7" x14ac:dyDescent="0.25">
      <c r="A4229" t="s">
        <v>343</v>
      </c>
      <c r="B4229" s="1">
        <v>25</v>
      </c>
      <c r="C4229" t="s">
        <v>8</v>
      </c>
      <c r="D4229" t="e">
        <f ca="1">_xlfn.CONCAT(_2023[[#This Row],[Armazém]],_2023[[#This Row],[Data]])</f>
        <v>#NAME?</v>
      </c>
      <c r="E4229">
        <v>2954.1</v>
      </c>
      <c r="F4229">
        <v>17941.650000000001</v>
      </c>
      <c r="G4229" s="2">
        <f>INT((MONTH(_2023[[#This Row],[Data]])-1)/3)+1</f>
        <v>4</v>
      </c>
    </row>
    <row r="4230" spans="1:7" x14ac:dyDescent="0.25">
      <c r="A4230" t="s">
        <v>344</v>
      </c>
      <c r="B4230" s="1">
        <v>20</v>
      </c>
      <c r="C4230" t="s">
        <v>4</v>
      </c>
      <c r="D4230" t="e">
        <f ca="1">_xlfn.CONCAT(_2023[[#This Row],[Armazém]],_2023[[#This Row],[Data]])</f>
        <v>#NAME?</v>
      </c>
      <c r="E4230">
        <v>1817.78</v>
      </c>
      <c r="F4230">
        <v>14061.79</v>
      </c>
      <c r="G4230" s="2">
        <f>INT((MONTH(_2023[[#This Row],[Data]])-1)/3)+1</f>
        <v>4</v>
      </c>
    </row>
    <row r="4231" spans="1:7" x14ac:dyDescent="0.25">
      <c r="A4231" t="s">
        <v>344</v>
      </c>
      <c r="B4231" s="1">
        <v>24</v>
      </c>
      <c r="C4231" t="s">
        <v>10</v>
      </c>
      <c r="D4231" t="e">
        <f ca="1">_xlfn.CONCAT(_2023[[#This Row],[Armazém]],_2023[[#This Row],[Data]])</f>
        <v>#NAME?</v>
      </c>
      <c r="E4231">
        <v>2734.6</v>
      </c>
      <c r="F4231">
        <v>15926.1</v>
      </c>
      <c r="G4231" s="2">
        <f>INT((MONTH(_2023[[#This Row],[Data]])-1)/3)+1</f>
        <v>4</v>
      </c>
    </row>
    <row r="4232" spans="1:7" x14ac:dyDescent="0.25">
      <c r="A4232" t="s">
        <v>344</v>
      </c>
      <c r="B4232" s="1">
        <v>22</v>
      </c>
      <c r="C4232" t="s">
        <v>5</v>
      </c>
      <c r="D4232" t="e">
        <f ca="1">_xlfn.CONCAT(_2023[[#This Row],[Armazém]],_2023[[#This Row],[Data]])</f>
        <v>#NAME?</v>
      </c>
      <c r="E4232">
        <v>1968.92</v>
      </c>
      <c r="F4232">
        <v>9697.39</v>
      </c>
      <c r="G4232" s="2">
        <f>INT((MONTH(_2023[[#This Row],[Data]])-1)/3)+1</f>
        <v>4</v>
      </c>
    </row>
    <row r="4233" spans="1:7" x14ac:dyDescent="0.25">
      <c r="A4233" t="s">
        <v>344</v>
      </c>
      <c r="B4233" s="1">
        <v>26</v>
      </c>
      <c r="C4233" t="s">
        <v>13</v>
      </c>
      <c r="D4233" t="e">
        <f ca="1">_xlfn.CONCAT(_2023[[#This Row],[Armazém]],_2023[[#This Row],[Data]])</f>
        <v>#NAME?</v>
      </c>
      <c r="E4233">
        <v>2712.81</v>
      </c>
      <c r="F4233">
        <v>24367.94</v>
      </c>
      <c r="G4233" s="2">
        <f>INT((MONTH(_2023[[#This Row],[Data]])-1)/3)+1</f>
        <v>4</v>
      </c>
    </row>
    <row r="4234" spans="1:7" x14ac:dyDescent="0.25">
      <c r="A4234" t="s">
        <v>344</v>
      </c>
      <c r="B4234" s="1">
        <v>21</v>
      </c>
      <c r="C4234" t="s">
        <v>7</v>
      </c>
      <c r="D4234" t="e">
        <f ca="1">_xlfn.CONCAT(_2023[[#This Row],[Armazém]],_2023[[#This Row],[Data]])</f>
        <v>#NAME?</v>
      </c>
      <c r="E4234">
        <v>3018.59</v>
      </c>
      <c r="F4234">
        <v>27523.35</v>
      </c>
      <c r="G4234" s="2">
        <f>INT((MONTH(_2023[[#This Row],[Data]])-1)/3)+1</f>
        <v>4</v>
      </c>
    </row>
    <row r="4235" spans="1:7" x14ac:dyDescent="0.25">
      <c r="A4235" t="s">
        <v>344</v>
      </c>
      <c r="B4235" s="1">
        <v>18</v>
      </c>
      <c r="C4235" t="s">
        <v>12</v>
      </c>
      <c r="D4235" t="e">
        <f ca="1">_xlfn.CONCAT(_2023[[#This Row],[Armazém]],_2023[[#This Row],[Data]])</f>
        <v>#NAME?</v>
      </c>
      <c r="E4235">
        <v>1361.13</v>
      </c>
      <c r="F4235">
        <v>10000</v>
      </c>
      <c r="G4235" s="2">
        <f>INT((MONTH(_2023[[#This Row],[Data]])-1)/3)+1</f>
        <v>4</v>
      </c>
    </row>
    <row r="4236" spans="1:7" x14ac:dyDescent="0.25">
      <c r="A4236" t="s">
        <v>344</v>
      </c>
      <c r="B4236" s="1">
        <v>27</v>
      </c>
      <c r="C4236" t="s">
        <v>11</v>
      </c>
      <c r="D4236" t="e">
        <f ca="1">_xlfn.CONCAT(_2023[[#This Row],[Armazém]],_2023[[#This Row],[Data]])</f>
        <v>#NAME?</v>
      </c>
      <c r="E4236">
        <v>2177.3000000000002</v>
      </c>
      <c r="F4236">
        <v>16716.060000000001</v>
      </c>
      <c r="G4236" s="2">
        <f>INT((MONTH(_2023[[#This Row],[Data]])-1)/3)+1</f>
        <v>4</v>
      </c>
    </row>
    <row r="4237" spans="1:7" x14ac:dyDescent="0.25">
      <c r="A4237" t="s">
        <v>344</v>
      </c>
      <c r="B4237" s="1">
        <v>19</v>
      </c>
      <c r="C4237" t="s">
        <v>3</v>
      </c>
      <c r="D4237" t="e">
        <f ca="1">_xlfn.CONCAT(_2023[[#This Row],[Armazém]],_2023[[#This Row],[Data]])</f>
        <v>#NAME?</v>
      </c>
      <c r="E4237">
        <v>1831.3</v>
      </c>
      <c r="F4237">
        <v>12557.42</v>
      </c>
      <c r="G4237" s="2">
        <f>INT((MONTH(_2023[[#This Row],[Data]])-1)/3)+1</f>
        <v>4</v>
      </c>
    </row>
    <row r="4238" spans="1:7" x14ac:dyDescent="0.25">
      <c r="A4238" t="s">
        <v>344</v>
      </c>
      <c r="B4238" s="1">
        <v>28</v>
      </c>
      <c r="C4238" t="s">
        <v>9</v>
      </c>
      <c r="D4238" t="e">
        <f ca="1">_xlfn.CONCAT(_2023[[#This Row],[Armazém]],_2023[[#This Row],[Data]])</f>
        <v>#NAME?</v>
      </c>
      <c r="E4238">
        <v>1644.3</v>
      </c>
      <c r="F4238">
        <v>13003.3</v>
      </c>
      <c r="G4238" s="2">
        <f>INT((MONTH(_2023[[#This Row],[Data]])-1)/3)+1</f>
        <v>4</v>
      </c>
    </row>
    <row r="4239" spans="1:7" x14ac:dyDescent="0.25">
      <c r="A4239" t="s">
        <v>344</v>
      </c>
      <c r="B4239" s="1">
        <v>23</v>
      </c>
      <c r="C4239" t="s">
        <v>14</v>
      </c>
      <c r="D4239" t="e">
        <f ca="1">_xlfn.CONCAT(_2023[[#This Row],[Armazém]],_2023[[#This Row],[Data]])</f>
        <v>#NAME?</v>
      </c>
      <c r="E4239">
        <v>2018.34</v>
      </c>
      <c r="F4239">
        <v>27463.46</v>
      </c>
      <c r="G4239" s="2">
        <f>INT((MONTH(_2023[[#This Row],[Data]])-1)/3)+1</f>
        <v>4</v>
      </c>
    </row>
    <row r="4240" spans="1:7" x14ac:dyDescent="0.25">
      <c r="A4240" t="s">
        <v>344</v>
      </c>
      <c r="B4240" s="1">
        <v>29</v>
      </c>
      <c r="C4240" t="s">
        <v>2</v>
      </c>
      <c r="D4240" t="e">
        <f ca="1">_xlfn.CONCAT(_2023[[#This Row],[Armazém]],_2023[[#This Row],[Data]])</f>
        <v>#NAME?</v>
      </c>
      <c r="E4240">
        <v>2453.54</v>
      </c>
      <c r="F4240">
        <v>18000</v>
      </c>
      <c r="G4240" s="2">
        <f>INT((MONTH(_2023[[#This Row],[Data]])-1)/3)+1</f>
        <v>4</v>
      </c>
    </row>
    <row r="4241" spans="1:7" x14ac:dyDescent="0.25">
      <c r="A4241" t="s">
        <v>344</v>
      </c>
      <c r="B4241" s="1">
        <v>30</v>
      </c>
      <c r="C4241" t="s">
        <v>6</v>
      </c>
      <c r="D4241" t="e">
        <f ca="1">_xlfn.CONCAT(_2023[[#This Row],[Armazém]],_2023[[#This Row],[Data]])</f>
        <v>#NAME?</v>
      </c>
      <c r="E4241">
        <v>2164.52</v>
      </c>
      <c r="F4241">
        <v>15210.99</v>
      </c>
      <c r="G4241" s="2">
        <f>INT((MONTH(_2023[[#This Row],[Data]])-1)/3)+1</f>
        <v>4</v>
      </c>
    </row>
    <row r="4242" spans="1:7" x14ac:dyDescent="0.25">
      <c r="A4242" t="s">
        <v>344</v>
      </c>
      <c r="B4242" s="1">
        <v>25</v>
      </c>
      <c r="C4242" t="s">
        <v>8</v>
      </c>
      <c r="D4242" t="e">
        <f ca="1">_xlfn.CONCAT(_2023[[#This Row],[Armazém]],_2023[[#This Row],[Data]])</f>
        <v>#NAME?</v>
      </c>
      <c r="E4242">
        <v>581.4</v>
      </c>
      <c r="F4242">
        <v>19377.36</v>
      </c>
      <c r="G4242" s="2">
        <f>INT((MONTH(_2023[[#This Row],[Data]])-1)/3)+1</f>
        <v>4</v>
      </c>
    </row>
    <row r="4243" spans="1:7" x14ac:dyDescent="0.25">
      <c r="A4243" t="s">
        <v>345</v>
      </c>
      <c r="B4243" s="1">
        <v>20</v>
      </c>
      <c r="C4243" t="s">
        <v>4</v>
      </c>
      <c r="D4243" t="e">
        <f ca="1">_xlfn.CONCAT(_2023[[#This Row],[Armazém]],_2023[[#This Row],[Data]])</f>
        <v>#NAME?</v>
      </c>
      <c r="E4243">
        <v>951.69</v>
      </c>
      <c r="F4243">
        <v>14061.79</v>
      </c>
      <c r="G4243" s="2">
        <f>INT((MONTH(_2023[[#This Row],[Data]])-1)/3)+1</f>
        <v>4</v>
      </c>
    </row>
    <row r="4244" spans="1:7" x14ac:dyDescent="0.25">
      <c r="A4244" t="s">
        <v>345</v>
      </c>
      <c r="B4244" s="1">
        <v>24</v>
      </c>
      <c r="C4244" t="s">
        <v>10</v>
      </c>
      <c r="D4244" t="e">
        <f ca="1">_xlfn.CONCAT(_2023[[#This Row],[Armazém]],_2023[[#This Row],[Data]])</f>
        <v>#NAME?</v>
      </c>
      <c r="E4244">
        <v>2993.98</v>
      </c>
      <c r="F4244">
        <v>15926.1</v>
      </c>
      <c r="G4244" s="2">
        <f>INT((MONTH(_2023[[#This Row],[Data]])-1)/3)+1</f>
        <v>4</v>
      </c>
    </row>
    <row r="4245" spans="1:7" x14ac:dyDescent="0.25">
      <c r="A4245" t="s">
        <v>345</v>
      </c>
      <c r="B4245" s="1">
        <v>22</v>
      </c>
      <c r="C4245" t="s">
        <v>5</v>
      </c>
      <c r="D4245" t="e">
        <f ca="1">_xlfn.CONCAT(_2023[[#This Row],[Armazém]],_2023[[#This Row],[Data]])</f>
        <v>#NAME?</v>
      </c>
      <c r="E4245">
        <v>799.2</v>
      </c>
      <c r="F4245">
        <v>9697.39</v>
      </c>
      <c r="G4245" s="2">
        <f>INT((MONTH(_2023[[#This Row],[Data]])-1)/3)+1</f>
        <v>4</v>
      </c>
    </row>
    <row r="4246" spans="1:7" x14ac:dyDescent="0.25">
      <c r="A4246" t="s">
        <v>345</v>
      </c>
      <c r="B4246" s="1">
        <v>26</v>
      </c>
      <c r="C4246" t="s">
        <v>13</v>
      </c>
      <c r="D4246" t="e">
        <f ca="1">_xlfn.CONCAT(_2023[[#This Row],[Armazém]],_2023[[#This Row],[Data]])</f>
        <v>#NAME?</v>
      </c>
      <c r="E4246">
        <v>3535.74</v>
      </c>
      <c r="F4246">
        <v>24367.94</v>
      </c>
      <c r="G4246" s="2">
        <f>INT((MONTH(_2023[[#This Row],[Data]])-1)/3)+1</f>
        <v>4</v>
      </c>
    </row>
    <row r="4247" spans="1:7" x14ac:dyDescent="0.25">
      <c r="A4247" t="s">
        <v>345</v>
      </c>
      <c r="B4247" s="1">
        <v>21</v>
      </c>
      <c r="C4247" t="s">
        <v>7</v>
      </c>
      <c r="D4247" t="e">
        <f ca="1">_xlfn.CONCAT(_2023[[#This Row],[Armazém]],_2023[[#This Row],[Data]])</f>
        <v>#NAME?</v>
      </c>
      <c r="E4247">
        <v>3152.02</v>
      </c>
      <c r="F4247">
        <v>27523.35</v>
      </c>
      <c r="G4247" s="2">
        <f>INT((MONTH(_2023[[#This Row],[Data]])-1)/3)+1</f>
        <v>4</v>
      </c>
    </row>
    <row r="4248" spans="1:7" x14ac:dyDescent="0.25">
      <c r="A4248" t="s">
        <v>345</v>
      </c>
      <c r="B4248" s="1">
        <v>18</v>
      </c>
      <c r="C4248" t="s">
        <v>12</v>
      </c>
      <c r="D4248" t="e">
        <f ca="1">_xlfn.CONCAT(_2023[[#This Row],[Armazém]],_2023[[#This Row],[Data]])</f>
        <v>#NAME?</v>
      </c>
      <c r="E4248">
        <v>1619.73</v>
      </c>
      <c r="F4248">
        <v>10000</v>
      </c>
      <c r="G4248" s="2">
        <f>INT((MONTH(_2023[[#This Row],[Data]])-1)/3)+1</f>
        <v>4</v>
      </c>
    </row>
    <row r="4249" spans="1:7" x14ac:dyDescent="0.25">
      <c r="A4249" t="s">
        <v>345</v>
      </c>
      <c r="B4249" s="1">
        <v>27</v>
      </c>
      <c r="C4249" t="s">
        <v>11</v>
      </c>
      <c r="D4249" t="e">
        <f ca="1">_xlfn.CONCAT(_2023[[#This Row],[Armazém]],_2023[[#This Row],[Data]])</f>
        <v>#NAME?</v>
      </c>
      <c r="E4249">
        <v>2281.54</v>
      </c>
      <c r="F4249">
        <v>16716.060000000001</v>
      </c>
      <c r="G4249" s="2">
        <f>INT((MONTH(_2023[[#This Row],[Data]])-1)/3)+1</f>
        <v>4</v>
      </c>
    </row>
    <row r="4250" spans="1:7" x14ac:dyDescent="0.25">
      <c r="A4250" t="s">
        <v>345</v>
      </c>
      <c r="B4250" s="1">
        <v>19</v>
      </c>
      <c r="C4250" t="s">
        <v>3</v>
      </c>
      <c r="D4250" t="e">
        <f ca="1">_xlfn.CONCAT(_2023[[#This Row],[Armazém]],_2023[[#This Row],[Data]])</f>
        <v>#NAME?</v>
      </c>
      <c r="E4250">
        <v>1266.47</v>
      </c>
      <c r="F4250">
        <v>12557.42</v>
      </c>
      <c r="G4250" s="2">
        <f>INT((MONTH(_2023[[#This Row],[Data]])-1)/3)+1</f>
        <v>4</v>
      </c>
    </row>
    <row r="4251" spans="1:7" x14ac:dyDescent="0.25">
      <c r="A4251" t="s">
        <v>345</v>
      </c>
      <c r="B4251" s="1">
        <v>28</v>
      </c>
      <c r="C4251" t="s">
        <v>9</v>
      </c>
      <c r="D4251" t="e">
        <f ca="1">_xlfn.CONCAT(_2023[[#This Row],[Armazém]],_2023[[#This Row],[Data]])</f>
        <v>#NAME?</v>
      </c>
      <c r="E4251">
        <v>1358.12</v>
      </c>
      <c r="F4251">
        <v>13003.3</v>
      </c>
      <c r="G4251" s="2">
        <f>INT((MONTH(_2023[[#This Row],[Data]])-1)/3)+1</f>
        <v>4</v>
      </c>
    </row>
    <row r="4252" spans="1:7" x14ac:dyDescent="0.25">
      <c r="A4252" t="s">
        <v>345</v>
      </c>
      <c r="B4252" s="1">
        <v>23</v>
      </c>
      <c r="C4252" t="s">
        <v>14</v>
      </c>
      <c r="D4252" t="e">
        <f ca="1">_xlfn.CONCAT(_2023[[#This Row],[Armazém]],_2023[[#This Row],[Data]])</f>
        <v>#NAME?</v>
      </c>
      <c r="E4252">
        <v>1290.43</v>
      </c>
      <c r="F4252">
        <v>27463.46</v>
      </c>
      <c r="G4252" s="2">
        <f>INT((MONTH(_2023[[#This Row],[Data]])-1)/3)+1</f>
        <v>4</v>
      </c>
    </row>
    <row r="4253" spans="1:7" x14ac:dyDescent="0.25">
      <c r="A4253" t="s">
        <v>345</v>
      </c>
      <c r="B4253" s="1">
        <v>29</v>
      </c>
      <c r="C4253" t="s">
        <v>2</v>
      </c>
      <c r="D4253" t="e">
        <f ca="1">_xlfn.CONCAT(_2023[[#This Row],[Armazém]],_2023[[#This Row],[Data]])</f>
        <v>#NAME?</v>
      </c>
      <c r="E4253">
        <v>1282.6600000000001</v>
      </c>
      <c r="F4253">
        <v>18000</v>
      </c>
      <c r="G4253" s="2">
        <f>INT((MONTH(_2023[[#This Row],[Data]])-1)/3)+1</f>
        <v>4</v>
      </c>
    </row>
    <row r="4254" spans="1:7" x14ac:dyDescent="0.25">
      <c r="A4254" t="s">
        <v>345</v>
      </c>
      <c r="B4254" s="1">
        <v>30</v>
      </c>
      <c r="C4254" t="s">
        <v>6</v>
      </c>
      <c r="D4254" t="e">
        <f ca="1">_xlfn.CONCAT(_2023[[#This Row],[Armazém]],_2023[[#This Row],[Data]])</f>
        <v>#NAME?</v>
      </c>
      <c r="E4254">
        <v>1437.3</v>
      </c>
      <c r="F4254">
        <v>15210.99</v>
      </c>
      <c r="G4254" s="2">
        <f>INT((MONTH(_2023[[#This Row],[Data]])-1)/3)+1</f>
        <v>4</v>
      </c>
    </row>
    <row r="4255" spans="1:7" x14ac:dyDescent="0.25">
      <c r="A4255" t="s">
        <v>345</v>
      </c>
      <c r="B4255" s="1">
        <v>25</v>
      </c>
      <c r="C4255" t="s">
        <v>8</v>
      </c>
      <c r="D4255" t="e">
        <f ca="1">_xlfn.CONCAT(_2023[[#This Row],[Armazém]],_2023[[#This Row],[Data]])</f>
        <v>#NAME?</v>
      </c>
      <c r="E4255">
        <v>2418</v>
      </c>
      <c r="F4255">
        <v>19377.36</v>
      </c>
      <c r="G4255" s="2">
        <f>INT((MONTH(_2023[[#This Row],[Data]])-1)/3)+1</f>
        <v>4</v>
      </c>
    </row>
    <row r="4256" spans="1:7" x14ac:dyDescent="0.25">
      <c r="A4256" t="s">
        <v>346</v>
      </c>
      <c r="B4256" s="1">
        <v>20</v>
      </c>
      <c r="C4256" t="s">
        <v>4</v>
      </c>
      <c r="D4256" t="e">
        <f ca="1">_xlfn.CONCAT(_2023[[#This Row],[Armazém]],_2023[[#This Row],[Data]])</f>
        <v>#NAME?</v>
      </c>
      <c r="E4256">
        <v>658.78</v>
      </c>
      <c r="F4256">
        <v>14061.79</v>
      </c>
      <c r="G4256" s="2">
        <f>INT((MONTH(_2023[[#This Row],[Data]])-1)/3)+1</f>
        <v>4</v>
      </c>
    </row>
    <row r="4257" spans="1:7" x14ac:dyDescent="0.25">
      <c r="A4257" t="s">
        <v>346</v>
      </c>
      <c r="B4257" s="1">
        <v>24</v>
      </c>
      <c r="C4257" t="s">
        <v>10</v>
      </c>
      <c r="D4257" t="e">
        <f ca="1">_xlfn.CONCAT(_2023[[#This Row],[Armazém]],_2023[[#This Row],[Data]])</f>
        <v>#NAME?</v>
      </c>
      <c r="E4257">
        <v>2034.51</v>
      </c>
      <c r="F4257">
        <v>15926.1</v>
      </c>
      <c r="G4257" s="2">
        <f>INT((MONTH(_2023[[#This Row],[Data]])-1)/3)+1</f>
        <v>4</v>
      </c>
    </row>
    <row r="4258" spans="1:7" x14ac:dyDescent="0.25">
      <c r="A4258" t="s">
        <v>346</v>
      </c>
      <c r="B4258" s="1">
        <v>22</v>
      </c>
      <c r="C4258" t="s">
        <v>5</v>
      </c>
      <c r="D4258" t="e">
        <f ca="1">_xlfn.CONCAT(_2023[[#This Row],[Armazém]],_2023[[#This Row],[Data]])</f>
        <v>#NAME?</v>
      </c>
      <c r="E4258">
        <v>719.32</v>
      </c>
      <c r="F4258">
        <v>9697.39</v>
      </c>
      <c r="G4258" s="2">
        <f>INT((MONTH(_2023[[#This Row],[Data]])-1)/3)+1</f>
        <v>4</v>
      </c>
    </row>
    <row r="4259" spans="1:7" x14ac:dyDescent="0.25">
      <c r="A4259" t="s">
        <v>346</v>
      </c>
      <c r="B4259" s="1">
        <v>26</v>
      </c>
      <c r="C4259" t="s">
        <v>13</v>
      </c>
      <c r="D4259" t="e">
        <f ca="1">_xlfn.CONCAT(_2023[[#This Row],[Armazém]],_2023[[#This Row],[Data]])</f>
        <v>#NAME?</v>
      </c>
      <c r="E4259">
        <v>3443.34</v>
      </c>
      <c r="F4259">
        <v>24367.94</v>
      </c>
      <c r="G4259" s="2">
        <f>INT((MONTH(_2023[[#This Row],[Data]])-1)/3)+1</f>
        <v>4</v>
      </c>
    </row>
    <row r="4260" spans="1:7" x14ac:dyDescent="0.25">
      <c r="A4260" t="s">
        <v>346</v>
      </c>
      <c r="B4260" s="1">
        <v>21</v>
      </c>
      <c r="C4260" t="s">
        <v>7</v>
      </c>
      <c r="D4260" t="e">
        <f ca="1">_xlfn.CONCAT(_2023[[#This Row],[Armazém]],_2023[[#This Row],[Data]])</f>
        <v>#NAME?</v>
      </c>
      <c r="E4260">
        <v>3575.95</v>
      </c>
      <c r="F4260">
        <v>27523.35</v>
      </c>
      <c r="G4260" s="2">
        <f>INT((MONTH(_2023[[#This Row],[Data]])-1)/3)+1</f>
        <v>4</v>
      </c>
    </row>
    <row r="4261" spans="1:7" x14ac:dyDescent="0.25">
      <c r="A4261" t="s">
        <v>346</v>
      </c>
      <c r="B4261" s="1">
        <v>18</v>
      </c>
      <c r="C4261" t="s">
        <v>12</v>
      </c>
      <c r="D4261" t="e">
        <f ca="1">_xlfn.CONCAT(_2023[[#This Row],[Armazém]],_2023[[#This Row],[Data]])</f>
        <v>#NAME?</v>
      </c>
      <c r="E4261">
        <v>838.7</v>
      </c>
      <c r="F4261">
        <v>10000</v>
      </c>
      <c r="G4261" s="2">
        <f>INT((MONTH(_2023[[#This Row],[Data]])-1)/3)+1</f>
        <v>4</v>
      </c>
    </row>
    <row r="4262" spans="1:7" x14ac:dyDescent="0.25">
      <c r="A4262" t="s">
        <v>346</v>
      </c>
      <c r="B4262" s="1">
        <v>27</v>
      </c>
      <c r="C4262" t="s">
        <v>11</v>
      </c>
      <c r="D4262" t="e">
        <f ca="1">_xlfn.CONCAT(_2023[[#This Row],[Armazém]],_2023[[#This Row],[Data]])</f>
        <v>#NAME?</v>
      </c>
      <c r="E4262">
        <v>1054.1199999999999</v>
      </c>
      <c r="F4262">
        <v>16716.060000000001</v>
      </c>
      <c r="G4262" s="2">
        <f>INT((MONTH(_2023[[#This Row],[Data]])-1)/3)+1</f>
        <v>4</v>
      </c>
    </row>
    <row r="4263" spans="1:7" x14ac:dyDescent="0.25">
      <c r="A4263" t="s">
        <v>346</v>
      </c>
      <c r="B4263" s="1">
        <v>19</v>
      </c>
      <c r="C4263" t="s">
        <v>3</v>
      </c>
      <c r="D4263" t="e">
        <f ca="1">_xlfn.CONCAT(_2023[[#This Row],[Armazém]],_2023[[#This Row],[Data]])</f>
        <v>#NAME?</v>
      </c>
      <c r="E4263">
        <v>1330.91</v>
      </c>
      <c r="F4263">
        <v>12557.42</v>
      </c>
      <c r="G4263" s="2">
        <f>INT((MONTH(_2023[[#This Row],[Data]])-1)/3)+1</f>
        <v>4</v>
      </c>
    </row>
    <row r="4264" spans="1:7" x14ac:dyDescent="0.25">
      <c r="A4264" t="s">
        <v>346</v>
      </c>
      <c r="B4264" s="1">
        <v>28</v>
      </c>
      <c r="C4264" t="s">
        <v>9</v>
      </c>
      <c r="D4264" t="e">
        <f ca="1">_xlfn.CONCAT(_2023[[#This Row],[Armazém]],_2023[[#This Row],[Data]])</f>
        <v>#NAME?</v>
      </c>
      <c r="E4264">
        <v>2475.7399999999998</v>
      </c>
      <c r="F4264">
        <v>13003.3</v>
      </c>
      <c r="G4264" s="2">
        <f>INT((MONTH(_2023[[#This Row],[Data]])-1)/3)+1</f>
        <v>4</v>
      </c>
    </row>
    <row r="4265" spans="1:7" x14ac:dyDescent="0.25">
      <c r="A4265" t="s">
        <v>346</v>
      </c>
      <c r="B4265" s="1">
        <v>23</v>
      </c>
      <c r="C4265" t="s">
        <v>14</v>
      </c>
      <c r="D4265" t="e">
        <f ca="1">_xlfn.CONCAT(_2023[[#This Row],[Armazém]],_2023[[#This Row],[Data]])</f>
        <v>#NAME?</v>
      </c>
      <c r="E4265">
        <v>2950.46</v>
      </c>
      <c r="F4265">
        <v>27463.46</v>
      </c>
      <c r="G4265" s="2">
        <f>INT((MONTH(_2023[[#This Row],[Data]])-1)/3)+1</f>
        <v>4</v>
      </c>
    </row>
    <row r="4266" spans="1:7" x14ac:dyDescent="0.25">
      <c r="A4266" t="s">
        <v>346</v>
      </c>
      <c r="B4266" s="1">
        <v>29</v>
      </c>
      <c r="C4266" t="s">
        <v>2</v>
      </c>
      <c r="D4266" t="e">
        <f ca="1">_xlfn.CONCAT(_2023[[#This Row],[Armazém]],_2023[[#This Row],[Data]])</f>
        <v>#NAME?</v>
      </c>
      <c r="E4266">
        <v>2964.38</v>
      </c>
      <c r="F4266">
        <v>18000</v>
      </c>
      <c r="G4266" s="2">
        <f>INT((MONTH(_2023[[#This Row],[Data]])-1)/3)+1</f>
        <v>4</v>
      </c>
    </row>
    <row r="4267" spans="1:7" x14ac:dyDescent="0.25">
      <c r="A4267" t="s">
        <v>346</v>
      </c>
      <c r="B4267" s="1">
        <v>30</v>
      </c>
      <c r="C4267" t="s">
        <v>6</v>
      </c>
      <c r="D4267" t="e">
        <f ca="1">_xlfn.CONCAT(_2023[[#This Row],[Armazém]],_2023[[#This Row],[Data]])</f>
        <v>#NAME?</v>
      </c>
      <c r="E4267">
        <v>3174.31</v>
      </c>
      <c r="F4267">
        <v>15210.99</v>
      </c>
      <c r="G4267" s="2">
        <f>INT((MONTH(_2023[[#This Row],[Data]])-1)/3)+1</f>
        <v>4</v>
      </c>
    </row>
    <row r="4268" spans="1:7" x14ac:dyDescent="0.25">
      <c r="A4268" t="s">
        <v>346</v>
      </c>
      <c r="B4268" s="1">
        <v>25</v>
      </c>
      <c r="C4268" t="s">
        <v>8</v>
      </c>
      <c r="D4268" t="e">
        <f ca="1">_xlfn.CONCAT(_2023[[#This Row],[Armazém]],_2023[[#This Row],[Data]])</f>
        <v>#NAME?</v>
      </c>
      <c r="E4268">
        <v>2690.89</v>
      </c>
      <c r="F4268">
        <v>19377.36</v>
      </c>
      <c r="G4268" s="2">
        <f>INT((MONTH(_2023[[#This Row],[Data]])-1)/3)+1</f>
        <v>4</v>
      </c>
    </row>
    <row r="4269" spans="1:7" x14ac:dyDescent="0.25">
      <c r="A4269" t="s">
        <v>347</v>
      </c>
      <c r="B4269" s="1">
        <v>20</v>
      </c>
      <c r="C4269" t="s">
        <v>4</v>
      </c>
      <c r="D4269" t="e">
        <f ca="1">_xlfn.CONCAT(_2023[[#This Row],[Armazém]],_2023[[#This Row],[Data]])</f>
        <v>#NAME?</v>
      </c>
      <c r="E4269">
        <v>1796.47</v>
      </c>
      <c r="F4269">
        <v>14061.79</v>
      </c>
      <c r="G4269" s="2">
        <f>INT((MONTH(_2023[[#This Row],[Data]])-1)/3)+1</f>
        <v>4</v>
      </c>
    </row>
    <row r="4270" spans="1:7" x14ac:dyDescent="0.25">
      <c r="A4270" t="s">
        <v>347</v>
      </c>
      <c r="B4270" s="1">
        <v>24</v>
      </c>
      <c r="C4270" t="s">
        <v>10</v>
      </c>
      <c r="D4270" t="e">
        <f ca="1">_xlfn.CONCAT(_2023[[#This Row],[Armazém]],_2023[[#This Row],[Data]])</f>
        <v>#NAME?</v>
      </c>
      <c r="E4270">
        <v>2149.4499999999998</v>
      </c>
      <c r="F4270">
        <v>15926.1</v>
      </c>
      <c r="G4270" s="2">
        <f>INT((MONTH(_2023[[#This Row],[Data]])-1)/3)+1</f>
        <v>4</v>
      </c>
    </row>
    <row r="4271" spans="1:7" x14ac:dyDescent="0.25">
      <c r="A4271" t="s">
        <v>347</v>
      </c>
      <c r="B4271" s="1">
        <v>22</v>
      </c>
      <c r="C4271" t="s">
        <v>5</v>
      </c>
      <c r="D4271" t="e">
        <f ca="1">_xlfn.CONCAT(_2023[[#This Row],[Armazém]],_2023[[#This Row],[Data]])</f>
        <v>#NAME?</v>
      </c>
      <c r="E4271">
        <v>1841.3</v>
      </c>
      <c r="F4271">
        <v>9697.39</v>
      </c>
      <c r="G4271" s="2">
        <f>INT((MONTH(_2023[[#This Row],[Data]])-1)/3)+1</f>
        <v>4</v>
      </c>
    </row>
    <row r="4272" spans="1:7" x14ac:dyDescent="0.25">
      <c r="A4272" t="s">
        <v>347</v>
      </c>
      <c r="B4272" s="1">
        <v>26</v>
      </c>
      <c r="C4272" t="s">
        <v>13</v>
      </c>
      <c r="D4272" t="e">
        <f ca="1">_xlfn.CONCAT(_2023[[#This Row],[Armazém]],_2023[[#This Row],[Data]])</f>
        <v>#NAME?</v>
      </c>
      <c r="E4272">
        <v>2716.33</v>
      </c>
      <c r="F4272">
        <v>24367.94</v>
      </c>
      <c r="G4272" s="2">
        <f>INT((MONTH(_2023[[#This Row],[Data]])-1)/3)+1</f>
        <v>4</v>
      </c>
    </row>
    <row r="4273" spans="1:7" x14ac:dyDescent="0.25">
      <c r="A4273" t="s">
        <v>347</v>
      </c>
      <c r="B4273" s="1">
        <v>21</v>
      </c>
      <c r="C4273" t="s">
        <v>7</v>
      </c>
      <c r="D4273" t="e">
        <f ca="1">_xlfn.CONCAT(_2023[[#This Row],[Armazém]],_2023[[#This Row],[Data]])</f>
        <v>#NAME?</v>
      </c>
      <c r="E4273">
        <v>2083.09</v>
      </c>
      <c r="F4273">
        <v>27523.35</v>
      </c>
      <c r="G4273" s="2">
        <f>INT((MONTH(_2023[[#This Row],[Data]])-1)/3)+1</f>
        <v>4</v>
      </c>
    </row>
    <row r="4274" spans="1:7" x14ac:dyDescent="0.25">
      <c r="A4274" t="s">
        <v>347</v>
      </c>
      <c r="B4274" s="1">
        <v>18</v>
      </c>
      <c r="C4274" t="s">
        <v>12</v>
      </c>
      <c r="D4274" t="e">
        <f ca="1">_xlfn.CONCAT(_2023[[#This Row],[Armazém]],_2023[[#This Row],[Data]])</f>
        <v>#NAME?</v>
      </c>
      <c r="E4274">
        <v>1508.7</v>
      </c>
      <c r="F4274">
        <v>10000</v>
      </c>
      <c r="G4274" s="2">
        <f>INT((MONTH(_2023[[#This Row],[Data]])-1)/3)+1</f>
        <v>4</v>
      </c>
    </row>
    <row r="4275" spans="1:7" x14ac:dyDescent="0.25">
      <c r="A4275" t="s">
        <v>347</v>
      </c>
      <c r="B4275" s="1">
        <v>27</v>
      </c>
      <c r="C4275" t="s">
        <v>11</v>
      </c>
      <c r="D4275" t="e">
        <f ca="1">_xlfn.CONCAT(_2023[[#This Row],[Armazém]],_2023[[#This Row],[Data]])</f>
        <v>#NAME?</v>
      </c>
      <c r="E4275">
        <v>2903.97</v>
      </c>
      <c r="F4275">
        <v>16716.060000000001</v>
      </c>
      <c r="G4275" s="2">
        <f>INT((MONTH(_2023[[#This Row],[Data]])-1)/3)+1</f>
        <v>4</v>
      </c>
    </row>
    <row r="4276" spans="1:7" x14ac:dyDescent="0.25">
      <c r="A4276" t="s">
        <v>347</v>
      </c>
      <c r="B4276" s="1">
        <v>19</v>
      </c>
      <c r="C4276" t="s">
        <v>3</v>
      </c>
      <c r="D4276" t="e">
        <f ca="1">_xlfn.CONCAT(_2023[[#This Row],[Armazém]],_2023[[#This Row],[Data]])</f>
        <v>#NAME?</v>
      </c>
      <c r="E4276">
        <v>160</v>
      </c>
      <c r="F4276">
        <v>12557.42</v>
      </c>
      <c r="G4276" s="2">
        <f>INT((MONTH(_2023[[#This Row],[Data]])-1)/3)+1</f>
        <v>4</v>
      </c>
    </row>
    <row r="4277" spans="1:7" x14ac:dyDescent="0.25">
      <c r="A4277" t="s">
        <v>347</v>
      </c>
      <c r="B4277" s="1">
        <v>28</v>
      </c>
      <c r="C4277" t="s">
        <v>9</v>
      </c>
      <c r="D4277" t="e">
        <f ca="1">_xlfn.CONCAT(_2023[[#This Row],[Armazém]],_2023[[#This Row],[Data]])</f>
        <v>#NAME?</v>
      </c>
      <c r="E4277">
        <v>1750.31</v>
      </c>
      <c r="F4277">
        <v>13003.3</v>
      </c>
      <c r="G4277" s="2">
        <f>INT((MONTH(_2023[[#This Row],[Data]])-1)/3)+1</f>
        <v>4</v>
      </c>
    </row>
    <row r="4278" spans="1:7" x14ac:dyDescent="0.25">
      <c r="A4278" t="s">
        <v>347</v>
      </c>
      <c r="B4278" s="1">
        <v>23</v>
      </c>
      <c r="C4278" t="s">
        <v>14</v>
      </c>
      <c r="D4278" t="e">
        <f ca="1">_xlfn.CONCAT(_2023[[#This Row],[Armazém]],_2023[[#This Row],[Data]])</f>
        <v>#NAME?</v>
      </c>
      <c r="E4278">
        <v>1699.84</v>
      </c>
      <c r="F4278">
        <v>27463.46</v>
      </c>
      <c r="G4278" s="2">
        <f>INT((MONTH(_2023[[#This Row],[Data]])-1)/3)+1</f>
        <v>4</v>
      </c>
    </row>
    <row r="4279" spans="1:7" x14ac:dyDescent="0.25">
      <c r="A4279" t="s">
        <v>347</v>
      </c>
      <c r="B4279" s="1">
        <v>29</v>
      </c>
      <c r="C4279" t="s">
        <v>2</v>
      </c>
      <c r="D4279" t="e">
        <f ca="1">_xlfn.CONCAT(_2023[[#This Row],[Armazém]],_2023[[#This Row],[Data]])</f>
        <v>#NAME?</v>
      </c>
      <c r="E4279">
        <v>2821.97</v>
      </c>
      <c r="F4279">
        <v>18000</v>
      </c>
      <c r="G4279" s="2">
        <f>INT((MONTH(_2023[[#This Row],[Data]])-1)/3)+1</f>
        <v>4</v>
      </c>
    </row>
    <row r="4280" spans="1:7" x14ac:dyDescent="0.25">
      <c r="A4280" t="s">
        <v>347</v>
      </c>
      <c r="B4280" s="1">
        <v>30</v>
      </c>
      <c r="C4280" t="s">
        <v>6</v>
      </c>
      <c r="D4280" t="e">
        <f ca="1">_xlfn.CONCAT(_2023[[#This Row],[Armazém]],_2023[[#This Row],[Data]])</f>
        <v>#NAME?</v>
      </c>
      <c r="E4280">
        <v>2623.31</v>
      </c>
      <c r="F4280">
        <v>15210.99</v>
      </c>
      <c r="G4280" s="2">
        <f>INT((MONTH(_2023[[#This Row],[Data]])-1)/3)+1</f>
        <v>4</v>
      </c>
    </row>
    <row r="4281" spans="1:7" x14ac:dyDescent="0.25">
      <c r="A4281" t="s">
        <v>347</v>
      </c>
      <c r="B4281" s="1">
        <v>25</v>
      </c>
      <c r="C4281" t="s">
        <v>8</v>
      </c>
      <c r="D4281" t="e">
        <f ca="1">_xlfn.CONCAT(_2023[[#This Row],[Armazém]],_2023[[#This Row],[Data]])</f>
        <v>#NAME?</v>
      </c>
      <c r="E4281">
        <v>1505.75</v>
      </c>
      <c r="F4281">
        <v>19377.36</v>
      </c>
      <c r="G4281" s="2">
        <f>INT((MONTH(_2023[[#This Row],[Data]])-1)/3)+1</f>
        <v>4</v>
      </c>
    </row>
    <row r="4282" spans="1:7" x14ac:dyDescent="0.25">
      <c r="A4282" t="s">
        <v>348</v>
      </c>
      <c r="B4282" s="1">
        <v>20</v>
      </c>
      <c r="C4282" t="s">
        <v>4</v>
      </c>
      <c r="D4282" t="e">
        <f ca="1">_xlfn.CONCAT(_2023[[#This Row],[Armazém]],_2023[[#This Row],[Data]])</f>
        <v>#NAME?</v>
      </c>
      <c r="E4282">
        <v>3082.57</v>
      </c>
      <c r="F4282">
        <v>14061.79</v>
      </c>
      <c r="G4282" s="2">
        <f>INT((MONTH(_2023[[#This Row],[Data]])-1)/3)+1</f>
        <v>4</v>
      </c>
    </row>
    <row r="4283" spans="1:7" x14ac:dyDescent="0.25">
      <c r="A4283" t="s">
        <v>348</v>
      </c>
      <c r="B4283" s="1">
        <v>24</v>
      </c>
      <c r="C4283" t="s">
        <v>10</v>
      </c>
      <c r="D4283" t="e">
        <f ca="1">_xlfn.CONCAT(_2023[[#This Row],[Armazém]],_2023[[#This Row],[Data]])</f>
        <v>#NAME?</v>
      </c>
      <c r="E4283">
        <v>2549.0500000000002</v>
      </c>
      <c r="F4283">
        <v>15926.1</v>
      </c>
      <c r="G4283" s="2">
        <f>INT((MONTH(_2023[[#This Row],[Data]])-1)/3)+1</f>
        <v>4</v>
      </c>
    </row>
    <row r="4284" spans="1:7" x14ac:dyDescent="0.25">
      <c r="A4284" t="s">
        <v>348</v>
      </c>
      <c r="B4284" s="1">
        <v>22</v>
      </c>
      <c r="C4284" t="s">
        <v>5</v>
      </c>
      <c r="D4284" t="e">
        <f ca="1">_xlfn.CONCAT(_2023[[#This Row],[Armazém]],_2023[[#This Row],[Data]])</f>
        <v>#NAME?</v>
      </c>
      <c r="E4284">
        <v>2693.01</v>
      </c>
      <c r="F4284">
        <v>9697.39</v>
      </c>
      <c r="G4284" s="2">
        <f>INT((MONTH(_2023[[#This Row],[Data]])-1)/3)+1</f>
        <v>4</v>
      </c>
    </row>
    <row r="4285" spans="1:7" x14ac:dyDescent="0.25">
      <c r="A4285" t="s">
        <v>348</v>
      </c>
      <c r="B4285" s="1">
        <v>26</v>
      </c>
      <c r="C4285" t="s">
        <v>13</v>
      </c>
      <c r="D4285" t="e">
        <f ca="1">_xlfn.CONCAT(_2023[[#This Row],[Armazém]],_2023[[#This Row],[Data]])</f>
        <v>#NAME?</v>
      </c>
      <c r="E4285">
        <v>5167.84</v>
      </c>
      <c r="F4285">
        <v>24367.94</v>
      </c>
      <c r="G4285" s="2">
        <f>INT((MONTH(_2023[[#This Row],[Data]])-1)/3)+1</f>
        <v>4</v>
      </c>
    </row>
    <row r="4286" spans="1:7" x14ac:dyDescent="0.25">
      <c r="A4286" t="s">
        <v>348</v>
      </c>
      <c r="B4286" s="1">
        <v>21</v>
      </c>
      <c r="C4286" t="s">
        <v>7</v>
      </c>
      <c r="D4286" t="e">
        <f ca="1">_xlfn.CONCAT(_2023[[#This Row],[Armazém]],_2023[[#This Row],[Data]])</f>
        <v>#NAME?</v>
      </c>
      <c r="E4286">
        <v>4941.93</v>
      </c>
      <c r="F4286">
        <v>27523.35</v>
      </c>
      <c r="G4286" s="2">
        <f>INT((MONTH(_2023[[#This Row],[Data]])-1)/3)+1</f>
        <v>4</v>
      </c>
    </row>
    <row r="4287" spans="1:7" x14ac:dyDescent="0.25">
      <c r="A4287" t="s">
        <v>348</v>
      </c>
      <c r="B4287" s="1">
        <v>18</v>
      </c>
      <c r="C4287" t="s">
        <v>12</v>
      </c>
      <c r="D4287" t="e">
        <f ca="1">_xlfn.CONCAT(_2023[[#This Row],[Armazém]],_2023[[#This Row],[Data]])</f>
        <v>#NAME?</v>
      </c>
      <c r="E4287">
        <v>1025.8</v>
      </c>
      <c r="F4287">
        <v>10000</v>
      </c>
      <c r="G4287" s="2">
        <f>INT((MONTH(_2023[[#This Row],[Data]])-1)/3)+1</f>
        <v>4</v>
      </c>
    </row>
    <row r="4288" spans="1:7" x14ac:dyDescent="0.25">
      <c r="A4288" t="s">
        <v>348</v>
      </c>
      <c r="B4288" s="1">
        <v>27</v>
      </c>
      <c r="C4288" t="s">
        <v>11</v>
      </c>
      <c r="D4288" t="e">
        <f ca="1">_xlfn.CONCAT(_2023[[#This Row],[Armazém]],_2023[[#This Row],[Data]])</f>
        <v>#NAME?</v>
      </c>
      <c r="E4288">
        <v>4413.51</v>
      </c>
      <c r="F4288">
        <v>16716.060000000001</v>
      </c>
      <c r="G4288" s="2">
        <f>INT((MONTH(_2023[[#This Row],[Data]])-1)/3)+1</f>
        <v>4</v>
      </c>
    </row>
    <row r="4289" spans="1:7" x14ac:dyDescent="0.25">
      <c r="A4289" t="s">
        <v>348</v>
      </c>
      <c r="B4289" s="1">
        <v>19</v>
      </c>
      <c r="C4289" t="s">
        <v>3</v>
      </c>
      <c r="D4289" t="e">
        <f ca="1">_xlfn.CONCAT(_2023[[#This Row],[Armazém]],_2023[[#This Row],[Data]])</f>
        <v>#NAME?</v>
      </c>
      <c r="E4289">
        <v>3253.7</v>
      </c>
      <c r="F4289">
        <v>12557.42</v>
      </c>
      <c r="G4289" s="2">
        <f>INT((MONTH(_2023[[#This Row],[Data]])-1)/3)+1</f>
        <v>4</v>
      </c>
    </row>
    <row r="4290" spans="1:7" x14ac:dyDescent="0.25">
      <c r="A4290" t="s">
        <v>348</v>
      </c>
      <c r="B4290" s="1">
        <v>28</v>
      </c>
      <c r="C4290" t="s">
        <v>9</v>
      </c>
      <c r="D4290" t="e">
        <f ca="1">_xlfn.CONCAT(_2023[[#This Row],[Armazém]],_2023[[#This Row],[Data]])</f>
        <v>#NAME?</v>
      </c>
      <c r="E4290">
        <v>1606.5</v>
      </c>
      <c r="F4290">
        <v>13003.3</v>
      </c>
      <c r="G4290" s="2">
        <f>INT((MONTH(_2023[[#This Row],[Data]])-1)/3)+1</f>
        <v>4</v>
      </c>
    </row>
    <row r="4291" spans="1:7" x14ac:dyDescent="0.25">
      <c r="A4291" t="s">
        <v>348</v>
      </c>
      <c r="B4291" s="1">
        <v>23</v>
      </c>
      <c r="C4291" t="s">
        <v>14</v>
      </c>
      <c r="D4291" t="e">
        <f ca="1">_xlfn.CONCAT(_2023[[#This Row],[Armazém]],_2023[[#This Row],[Data]])</f>
        <v>#NAME?</v>
      </c>
      <c r="E4291">
        <v>5716.59</v>
      </c>
      <c r="F4291">
        <v>27463.46</v>
      </c>
      <c r="G4291" s="2">
        <f>INT((MONTH(_2023[[#This Row],[Data]])-1)/3)+1</f>
        <v>4</v>
      </c>
    </row>
    <row r="4292" spans="1:7" x14ac:dyDescent="0.25">
      <c r="A4292" t="s">
        <v>348</v>
      </c>
      <c r="B4292" s="1">
        <v>29</v>
      </c>
      <c r="C4292" t="s">
        <v>2</v>
      </c>
      <c r="D4292" t="e">
        <f ca="1">_xlfn.CONCAT(_2023[[#This Row],[Armazém]],_2023[[#This Row],[Data]])</f>
        <v>#NAME?</v>
      </c>
      <c r="E4292">
        <v>4347.72</v>
      </c>
      <c r="F4292">
        <v>18000</v>
      </c>
      <c r="G4292" s="2">
        <f>INT((MONTH(_2023[[#This Row],[Data]])-1)/3)+1</f>
        <v>4</v>
      </c>
    </row>
    <row r="4293" spans="1:7" x14ac:dyDescent="0.25">
      <c r="A4293" t="s">
        <v>348</v>
      </c>
      <c r="B4293" s="1">
        <v>30</v>
      </c>
      <c r="C4293" t="s">
        <v>6</v>
      </c>
      <c r="D4293" t="e">
        <f ca="1">_xlfn.CONCAT(_2023[[#This Row],[Armazém]],_2023[[#This Row],[Data]])</f>
        <v>#NAME?</v>
      </c>
      <c r="E4293">
        <v>3464.43</v>
      </c>
      <c r="F4293">
        <v>15210.99</v>
      </c>
      <c r="G4293" s="2">
        <f>INT((MONTH(_2023[[#This Row],[Data]])-1)/3)+1</f>
        <v>4</v>
      </c>
    </row>
    <row r="4294" spans="1:7" x14ac:dyDescent="0.25">
      <c r="A4294" t="s">
        <v>348</v>
      </c>
      <c r="B4294" s="1">
        <v>25</v>
      </c>
      <c r="C4294" t="s">
        <v>8</v>
      </c>
      <c r="D4294" t="e">
        <f ca="1">_xlfn.CONCAT(_2023[[#This Row],[Armazém]],_2023[[#This Row],[Data]])</f>
        <v>#NAME?</v>
      </c>
      <c r="E4294">
        <v>2137.1999999999998</v>
      </c>
      <c r="F4294">
        <v>19377.36</v>
      </c>
      <c r="G4294" s="2">
        <f>INT((MONTH(_2023[[#This Row],[Data]])-1)/3)+1</f>
        <v>4</v>
      </c>
    </row>
    <row r="4295" spans="1:7" x14ac:dyDescent="0.25">
      <c r="A4295" t="s">
        <v>349</v>
      </c>
      <c r="B4295" s="1">
        <v>20</v>
      </c>
      <c r="C4295" t="s">
        <v>4</v>
      </c>
      <c r="D4295" t="e">
        <f ca="1">_xlfn.CONCAT(_2023[[#This Row],[Armazém]],_2023[[#This Row],[Data]])</f>
        <v>#NAME?</v>
      </c>
      <c r="E4295">
        <v>2392.6</v>
      </c>
      <c r="F4295">
        <v>14061.79</v>
      </c>
      <c r="G4295" s="2">
        <f>INT((MONTH(_2023[[#This Row],[Data]])-1)/3)+1</f>
        <v>4</v>
      </c>
    </row>
    <row r="4296" spans="1:7" x14ac:dyDescent="0.25">
      <c r="A4296" t="s">
        <v>349</v>
      </c>
      <c r="B4296" s="1">
        <v>24</v>
      </c>
      <c r="C4296" t="s">
        <v>10</v>
      </c>
      <c r="D4296" t="e">
        <f ca="1">_xlfn.CONCAT(_2023[[#This Row],[Armazém]],_2023[[#This Row],[Data]])</f>
        <v>#NAME?</v>
      </c>
      <c r="E4296">
        <v>1709.86</v>
      </c>
      <c r="F4296">
        <v>15926.1</v>
      </c>
      <c r="G4296" s="2">
        <f>INT((MONTH(_2023[[#This Row],[Data]])-1)/3)+1</f>
        <v>4</v>
      </c>
    </row>
    <row r="4297" spans="1:7" x14ac:dyDescent="0.25">
      <c r="A4297" t="s">
        <v>349</v>
      </c>
      <c r="B4297" s="1">
        <v>22</v>
      </c>
      <c r="C4297" t="s">
        <v>5</v>
      </c>
      <c r="D4297" t="e">
        <f ca="1">_xlfn.CONCAT(_2023[[#This Row],[Armazém]],_2023[[#This Row],[Data]])</f>
        <v>#NAME?</v>
      </c>
      <c r="E4297">
        <v>1749.51</v>
      </c>
      <c r="F4297">
        <v>9697.39</v>
      </c>
      <c r="G4297" s="2">
        <f>INT((MONTH(_2023[[#This Row],[Data]])-1)/3)+1</f>
        <v>4</v>
      </c>
    </row>
    <row r="4298" spans="1:7" x14ac:dyDescent="0.25">
      <c r="A4298" t="s">
        <v>349</v>
      </c>
      <c r="B4298" s="1">
        <v>26</v>
      </c>
      <c r="C4298" t="s">
        <v>13</v>
      </c>
      <c r="D4298" t="e">
        <f ca="1">_xlfn.CONCAT(_2023[[#This Row],[Armazém]],_2023[[#This Row],[Data]])</f>
        <v>#NAME?</v>
      </c>
      <c r="E4298">
        <v>4537.92</v>
      </c>
      <c r="F4298">
        <v>24367.94</v>
      </c>
      <c r="G4298" s="2">
        <f>INT((MONTH(_2023[[#This Row],[Data]])-1)/3)+1</f>
        <v>4</v>
      </c>
    </row>
    <row r="4299" spans="1:7" x14ac:dyDescent="0.25">
      <c r="A4299" t="s">
        <v>349</v>
      </c>
      <c r="B4299" s="1">
        <v>21</v>
      </c>
      <c r="C4299" t="s">
        <v>7</v>
      </c>
      <c r="D4299" t="e">
        <f ca="1">_xlfn.CONCAT(_2023[[#This Row],[Armazém]],_2023[[#This Row],[Data]])</f>
        <v>#NAME?</v>
      </c>
      <c r="E4299">
        <v>4696.3900000000003</v>
      </c>
      <c r="F4299">
        <v>27523.35</v>
      </c>
      <c r="G4299" s="2">
        <f>INT((MONTH(_2023[[#This Row],[Data]])-1)/3)+1</f>
        <v>4</v>
      </c>
    </row>
    <row r="4300" spans="1:7" x14ac:dyDescent="0.25">
      <c r="A4300" t="s">
        <v>349</v>
      </c>
      <c r="B4300" s="1">
        <v>18</v>
      </c>
      <c r="C4300" t="s">
        <v>12</v>
      </c>
      <c r="D4300" t="e">
        <f ca="1">_xlfn.CONCAT(_2023[[#This Row],[Armazém]],_2023[[#This Row],[Data]])</f>
        <v>#NAME?</v>
      </c>
      <c r="E4300">
        <v>1052.04</v>
      </c>
      <c r="F4300">
        <v>10000</v>
      </c>
      <c r="G4300" s="2">
        <f>INT((MONTH(_2023[[#This Row],[Data]])-1)/3)+1</f>
        <v>4</v>
      </c>
    </row>
    <row r="4301" spans="1:7" x14ac:dyDescent="0.25">
      <c r="A4301" t="s">
        <v>349</v>
      </c>
      <c r="B4301" s="1">
        <v>27</v>
      </c>
      <c r="C4301" t="s">
        <v>11</v>
      </c>
      <c r="D4301" t="e">
        <f ca="1">_xlfn.CONCAT(_2023[[#This Row],[Armazém]],_2023[[#This Row],[Data]])</f>
        <v>#NAME?</v>
      </c>
      <c r="E4301">
        <v>4124.76</v>
      </c>
      <c r="F4301">
        <v>16716.060000000001</v>
      </c>
      <c r="G4301" s="2">
        <f>INT((MONTH(_2023[[#This Row],[Data]])-1)/3)+1</f>
        <v>4</v>
      </c>
    </row>
    <row r="4302" spans="1:7" x14ac:dyDescent="0.25">
      <c r="A4302" t="s">
        <v>349</v>
      </c>
      <c r="B4302" s="1">
        <v>19</v>
      </c>
      <c r="C4302" t="s">
        <v>3</v>
      </c>
      <c r="D4302" t="e">
        <f ca="1">_xlfn.CONCAT(_2023[[#This Row],[Armazém]],_2023[[#This Row],[Data]])</f>
        <v>#NAME?</v>
      </c>
      <c r="E4302">
        <v>2722.94</v>
      </c>
      <c r="F4302">
        <v>12557.42</v>
      </c>
      <c r="G4302" s="2">
        <f>INT((MONTH(_2023[[#This Row],[Data]])-1)/3)+1</f>
        <v>4</v>
      </c>
    </row>
    <row r="4303" spans="1:7" x14ac:dyDescent="0.25">
      <c r="A4303" t="s">
        <v>349</v>
      </c>
      <c r="B4303" s="1">
        <v>28</v>
      </c>
      <c r="C4303" t="s">
        <v>9</v>
      </c>
      <c r="D4303" t="e">
        <f ca="1">_xlfn.CONCAT(_2023[[#This Row],[Armazém]],_2023[[#This Row],[Data]])</f>
        <v>#NAME?</v>
      </c>
      <c r="E4303">
        <v>1229.3499999999999</v>
      </c>
      <c r="F4303">
        <v>13003.3</v>
      </c>
      <c r="G4303" s="2">
        <f>INT((MONTH(_2023[[#This Row],[Data]])-1)/3)+1</f>
        <v>4</v>
      </c>
    </row>
    <row r="4304" spans="1:7" x14ac:dyDescent="0.25">
      <c r="A4304" t="s">
        <v>349</v>
      </c>
      <c r="B4304" s="1">
        <v>23</v>
      </c>
      <c r="C4304" t="s">
        <v>14</v>
      </c>
      <c r="D4304" t="e">
        <f ca="1">_xlfn.CONCAT(_2023[[#This Row],[Armazém]],_2023[[#This Row],[Data]])</f>
        <v>#NAME?</v>
      </c>
      <c r="E4304">
        <v>5911.14</v>
      </c>
      <c r="F4304">
        <v>27463.46</v>
      </c>
      <c r="G4304" s="2">
        <f>INT((MONTH(_2023[[#This Row],[Data]])-1)/3)+1</f>
        <v>4</v>
      </c>
    </row>
    <row r="4305" spans="1:7" x14ac:dyDescent="0.25">
      <c r="A4305" t="s">
        <v>349</v>
      </c>
      <c r="B4305" s="1">
        <v>29</v>
      </c>
      <c r="C4305" t="s">
        <v>2</v>
      </c>
      <c r="D4305" t="e">
        <f ca="1">_xlfn.CONCAT(_2023[[#This Row],[Armazém]],_2023[[#This Row],[Data]])</f>
        <v>#NAME?</v>
      </c>
      <c r="E4305">
        <v>4777.13</v>
      </c>
      <c r="F4305">
        <v>18000</v>
      </c>
      <c r="G4305" s="2">
        <f>INT((MONTH(_2023[[#This Row],[Data]])-1)/3)+1</f>
        <v>4</v>
      </c>
    </row>
    <row r="4306" spans="1:7" x14ac:dyDescent="0.25">
      <c r="A4306" t="s">
        <v>349</v>
      </c>
      <c r="B4306" s="1">
        <v>30</v>
      </c>
      <c r="C4306" t="s">
        <v>6</v>
      </c>
      <c r="D4306" t="e">
        <f ca="1">_xlfn.CONCAT(_2023[[#This Row],[Armazém]],_2023[[#This Row],[Data]])</f>
        <v>#NAME?</v>
      </c>
      <c r="E4306">
        <v>3855.43</v>
      </c>
      <c r="F4306">
        <v>15210.99</v>
      </c>
      <c r="G4306" s="2">
        <f>INT((MONTH(_2023[[#This Row],[Data]])-1)/3)+1</f>
        <v>4</v>
      </c>
    </row>
    <row r="4307" spans="1:7" x14ac:dyDescent="0.25">
      <c r="A4307" t="s">
        <v>349</v>
      </c>
      <c r="B4307" s="1">
        <v>25</v>
      </c>
      <c r="C4307" t="s">
        <v>8</v>
      </c>
      <c r="D4307" t="e">
        <f ca="1">_xlfn.CONCAT(_2023[[#This Row],[Armazém]],_2023[[#This Row],[Data]])</f>
        <v>#NAME?</v>
      </c>
      <c r="E4307">
        <v>2090</v>
      </c>
      <c r="F4307">
        <v>19377.36</v>
      </c>
      <c r="G4307" s="2">
        <f>INT((MONTH(_2023[[#This Row],[Data]])-1)/3)+1</f>
        <v>4</v>
      </c>
    </row>
    <row r="4308" spans="1:7" x14ac:dyDescent="0.25">
      <c r="A4308" t="s">
        <v>350</v>
      </c>
      <c r="B4308" s="1">
        <v>20</v>
      </c>
      <c r="C4308" t="s">
        <v>4</v>
      </c>
      <c r="D4308" t="e">
        <f ca="1">_xlfn.CONCAT(_2023[[#This Row],[Armazém]],_2023[[#This Row],[Data]])</f>
        <v>#NAME?</v>
      </c>
      <c r="E4308">
        <v>2953.41</v>
      </c>
      <c r="F4308">
        <v>14061.79</v>
      </c>
      <c r="G4308" s="2">
        <f>INT((MONTH(_2023[[#This Row],[Data]])-1)/3)+1</f>
        <v>4</v>
      </c>
    </row>
    <row r="4309" spans="1:7" x14ac:dyDescent="0.25">
      <c r="A4309" t="s">
        <v>350</v>
      </c>
      <c r="B4309" s="1">
        <v>24</v>
      </c>
      <c r="C4309" t="s">
        <v>10</v>
      </c>
      <c r="D4309" t="e">
        <f ca="1">_xlfn.CONCAT(_2023[[#This Row],[Armazém]],_2023[[#This Row],[Data]])</f>
        <v>#NAME?</v>
      </c>
      <c r="E4309">
        <v>1833.3</v>
      </c>
      <c r="F4309">
        <v>15926.1</v>
      </c>
      <c r="G4309" s="2">
        <f>INT((MONTH(_2023[[#This Row],[Data]])-1)/3)+1</f>
        <v>4</v>
      </c>
    </row>
    <row r="4310" spans="1:7" x14ac:dyDescent="0.25">
      <c r="A4310" t="s">
        <v>350</v>
      </c>
      <c r="B4310" s="1">
        <v>22</v>
      </c>
      <c r="C4310" t="s">
        <v>5</v>
      </c>
      <c r="D4310" t="e">
        <f ca="1">_xlfn.CONCAT(_2023[[#This Row],[Armazém]],_2023[[#This Row],[Data]])</f>
        <v>#NAME?</v>
      </c>
      <c r="E4310">
        <v>1082.25</v>
      </c>
      <c r="F4310">
        <v>9697.39</v>
      </c>
      <c r="G4310" s="2">
        <f>INT((MONTH(_2023[[#This Row],[Data]])-1)/3)+1</f>
        <v>4</v>
      </c>
    </row>
    <row r="4311" spans="1:7" x14ac:dyDescent="0.25">
      <c r="A4311" t="s">
        <v>350</v>
      </c>
      <c r="B4311" s="1">
        <v>26</v>
      </c>
      <c r="C4311" t="s">
        <v>13</v>
      </c>
      <c r="D4311" t="e">
        <f ca="1">_xlfn.CONCAT(_2023[[#This Row],[Armazém]],_2023[[#This Row],[Data]])</f>
        <v>#NAME?</v>
      </c>
      <c r="E4311">
        <v>6010.38</v>
      </c>
      <c r="F4311">
        <v>24367.94</v>
      </c>
      <c r="G4311" s="2">
        <f>INT((MONTH(_2023[[#This Row],[Data]])-1)/3)+1</f>
        <v>4</v>
      </c>
    </row>
    <row r="4312" spans="1:7" x14ac:dyDescent="0.25">
      <c r="A4312" t="s">
        <v>350</v>
      </c>
      <c r="B4312" s="1">
        <v>21</v>
      </c>
      <c r="C4312" t="s">
        <v>7</v>
      </c>
      <c r="D4312" t="e">
        <f ca="1">_xlfn.CONCAT(_2023[[#This Row],[Armazém]],_2023[[#This Row],[Data]])</f>
        <v>#NAME?</v>
      </c>
      <c r="E4312">
        <v>4247.6400000000003</v>
      </c>
      <c r="F4312">
        <v>27523.35</v>
      </c>
      <c r="G4312" s="2">
        <f>INT((MONTH(_2023[[#This Row],[Data]])-1)/3)+1</f>
        <v>4</v>
      </c>
    </row>
    <row r="4313" spans="1:7" x14ac:dyDescent="0.25">
      <c r="A4313" t="s">
        <v>350</v>
      </c>
      <c r="B4313" s="1">
        <v>18</v>
      </c>
      <c r="C4313" t="s">
        <v>12</v>
      </c>
      <c r="D4313" t="e">
        <f ca="1">_xlfn.CONCAT(_2023[[#This Row],[Armazém]],_2023[[#This Row],[Data]])</f>
        <v>#NAME?</v>
      </c>
      <c r="E4313">
        <v>1556.11</v>
      </c>
      <c r="F4313">
        <v>10000</v>
      </c>
      <c r="G4313" s="2">
        <f>INT((MONTH(_2023[[#This Row],[Data]])-1)/3)+1</f>
        <v>4</v>
      </c>
    </row>
    <row r="4314" spans="1:7" x14ac:dyDescent="0.25">
      <c r="A4314" t="s">
        <v>350</v>
      </c>
      <c r="B4314" s="1">
        <v>27</v>
      </c>
      <c r="C4314" t="s">
        <v>11</v>
      </c>
      <c r="D4314" t="e">
        <f ca="1">_xlfn.CONCAT(_2023[[#This Row],[Armazém]],_2023[[#This Row],[Data]])</f>
        <v>#NAME?</v>
      </c>
      <c r="E4314">
        <v>3775.21</v>
      </c>
      <c r="F4314">
        <v>16716.060000000001</v>
      </c>
      <c r="G4314" s="2">
        <f>INT((MONTH(_2023[[#This Row],[Data]])-1)/3)+1</f>
        <v>4</v>
      </c>
    </row>
    <row r="4315" spans="1:7" x14ac:dyDescent="0.25">
      <c r="A4315" t="s">
        <v>350</v>
      </c>
      <c r="B4315" s="1">
        <v>19</v>
      </c>
      <c r="C4315" t="s">
        <v>3</v>
      </c>
      <c r="D4315" t="e">
        <f ca="1">_xlfn.CONCAT(_2023[[#This Row],[Armazém]],_2023[[#This Row],[Data]])</f>
        <v>#NAME?</v>
      </c>
      <c r="E4315">
        <v>847.19</v>
      </c>
      <c r="F4315">
        <v>12557.42</v>
      </c>
      <c r="G4315" s="2">
        <f>INT((MONTH(_2023[[#This Row],[Data]])-1)/3)+1</f>
        <v>4</v>
      </c>
    </row>
    <row r="4316" spans="1:7" x14ac:dyDescent="0.25">
      <c r="A4316" t="s">
        <v>350</v>
      </c>
      <c r="B4316" s="1">
        <v>28</v>
      </c>
      <c r="C4316" t="s">
        <v>9</v>
      </c>
      <c r="D4316" t="e">
        <f ca="1">_xlfn.CONCAT(_2023[[#This Row],[Armazém]],_2023[[#This Row],[Data]])</f>
        <v>#NAME?</v>
      </c>
      <c r="E4316">
        <v>1397.3</v>
      </c>
      <c r="F4316">
        <v>13003.3</v>
      </c>
      <c r="G4316" s="2">
        <f>INT((MONTH(_2023[[#This Row],[Data]])-1)/3)+1</f>
        <v>4</v>
      </c>
    </row>
    <row r="4317" spans="1:7" x14ac:dyDescent="0.25">
      <c r="A4317" t="s">
        <v>350</v>
      </c>
      <c r="B4317" s="1">
        <v>23</v>
      </c>
      <c r="C4317" t="s">
        <v>14</v>
      </c>
      <c r="D4317" t="e">
        <f ca="1">_xlfn.CONCAT(_2023[[#This Row],[Armazém]],_2023[[#This Row],[Data]])</f>
        <v>#NAME?</v>
      </c>
      <c r="E4317">
        <v>6130.06</v>
      </c>
      <c r="F4317">
        <v>27463.46</v>
      </c>
      <c r="G4317" s="2">
        <f>INT((MONTH(_2023[[#This Row],[Data]])-1)/3)+1</f>
        <v>4</v>
      </c>
    </row>
    <row r="4318" spans="1:7" x14ac:dyDescent="0.25">
      <c r="A4318" t="s">
        <v>350</v>
      </c>
      <c r="B4318" s="1">
        <v>29</v>
      </c>
      <c r="C4318" t="s">
        <v>2</v>
      </c>
      <c r="D4318" t="e">
        <f ca="1">_xlfn.CONCAT(_2023[[#This Row],[Armazém]],_2023[[#This Row],[Data]])</f>
        <v>#NAME?</v>
      </c>
      <c r="E4318">
        <v>3590.69</v>
      </c>
      <c r="F4318">
        <v>18000</v>
      </c>
      <c r="G4318" s="2">
        <f>INT((MONTH(_2023[[#This Row],[Data]])-1)/3)+1</f>
        <v>4</v>
      </c>
    </row>
    <row r="4319" spans="1:7" x14ac:dyDescent="0.25">
      <c r="A4319" t="s">
        <v>350</v>
      </c>
      <c r="B4319" s="1">
        <v>30</v>
      </c>
      <c r="C4319" t="s">
        <v>6</v>
      </c>
      <c r="D4319" t="e">
        <f ca="1">_xlfn.CONCAT(_2023[[#This Row],[Armazém]],_2023[[#This Row],[Data]])</f>
        <v>#NAME?</v>
      </c>
      <c r="E4319">
        <v>2279.34</v>
      </c>
      <c r="F4319">
        <v>15210.99</v>
      </c>
      <c r="G4319" s="2">
        <f>INT((MONTH(_2023[[#This Row],[Data]])-1)/3)+1</f>
        <v>4</v>
      </c>
    </row>
    <row r="4320" spans="1:7" x14ac:dyDescent="0.25">
      <c r="A4320" t="s">
        <v>350</v>
      </c>
      <c r="B4320" s="1">
        <v>25</v>
      </c>
      <c r="C4320" t="s">
        <v>8</v>
      </c>
      <c r="D4320" t="e">
        <f ca="1">_xlfn.CONCAT(_2023[[#This Row],[Armazém]],_2023[[#This Row],[Data]])</f>
        <v>#NAME?</v>
      </c>
      <c r="E4320">
        <v>1822.1</v>
      </c>
      <c r="F4320">
        <v>19377.36</v>
      </c>
      <c r="G4320" s="2">
        <f>INT((MONTH(_2023[[#This Row],[Data]])-1)/3)+1</f>
        <v>4</v>
      </c>
    </row>
    <row r="4321" spans="1:7" x14ac:dyDescent="0.25">
      <c r="A4321" t="s">
        <v>351</v>
      </c>
      <c r="B4321" s="1">
        <v>20</v>
      </c>
      <c r="C4321" t="s">
        <v>4</v>
      </c>
      <c r="D4321" t="e">
        <f ca="1">_xlfn.CONCAT(_2023[[#This Row],[Armazém]],_2023[[#This Row],[Data]])</f>
        <v>#NAME?</v>
      </c>
      <c r="E4321">
        <v>2015.96</v>
      </c>
      <c r="F4321">
        <v>14777.95</v>
      </c>
      <c r="G4321" s="2">
        <f>INT((MONTH(_2023[[#This Row],[Data]])-1)/3)+1</f>
        <v>4</v>
      </c>
    </row>
    <row r="4322" spans="1:7" x14ac:dyDescent="0.25">
      <c r="A4322" t="s">
        <v>351</v>
      </c>
      <c r="B4322" s="1">
        <v>24</v>
      </c>
      <c r="C4322" t="s">
        <v>10</v>
      </c>
      <c r="D4322" t="e">
        <f ca="1">_xlfn.CONCAT(_2023[[#This Row],[Armazém]],_2023[[#This Row],[Data]])</f>
        <v>#NAME?</v>
      </c>
      <c r="E4322">
        <v>1906.52</v>
      </c>
      <c r="F4322">
        <v>23132.04</v>
      </c>
      <c r="G4322" s="2">
        <f>INT((MONTH(_2023[[#This Row],[Data]])-1)/3)+1</f>
        <v>4</v>
      </c>
    </row>
    <row r="4323" spans="1:7" x14ac:dyDescent="0.25">
      <c r="A4323" t="s">
        <v>351</v>
      </c>
      <c r="B4323" s="1">
        <v>22</v>
      </c>
      <c r="C4323" t="s">
        <v>5</v>
      </c>
      <c r="D4323" t="e">
        <f ca="1">_xlfn.CONCAT(_2023[[#This Row],[Armazém]],_2023[[#This Row],[Data]])</f>
        <v>#NAME?</v>
      </c>
      <c r="E4323">
        <v>1156.18</v>
      </c>
      <c r="F4323">
        <v>11618.13</v>
      </c>
      <c r="G4323" s="2">
        <f>INT((MONTH(_2023[[#This Row],[Data]])-1)/3)+1</f>
        <v>4</v>
      </c>
    </row>
    <row r="4324" spans="1:7" x14ac:dyDescent="0.25">
      <c r="A4324" t="s">
        <v>351</v>
      </c>
      <c r="B4324" s="1">
        <v>26</v>
      </c>
      <c r="C4324" t="s">
        <v>13</v>
      </c>
      <c r="D4324" t="e">
        <f ca="1">_xlfn.CONCAT(_2023[[#This Row],[Armazém]],_2023[[#This Row],[Data]])</f>
        <v>#NAME?</v>
      </c>
      <c r="E4324">
        <v>3484.64</v>
      </c>
      <c r="F4324">
        <v>33036.559999999998</v>
      </c>
      <c r="G4324" s="2">
        <f>INT((MONTH(_2023[[#This Row],[Data]])-1)/3)+1</f>
        <v>4</v>
      </c>
    </row>
    <row r="4325" spans="1:7" x14ac:dyDescent="0.25">
      <c r="A4325" t="s">
        <v>351</v>
      </c>
      <c r="B4325" s="1">
        <v>21</v>
      </c>
      <c r="C4325" t="s">
        <v>7</v>
      </c>
      <c r="D4325" t="e">
        <f ca="1">_xlfn.CONCAT(_2023[[#This Row],[Armazém]],_2023[[#This Row],[Data]])</f>
        <v>#NAME?</v>
      </c>
      <c r="E4325">
        <v>3823.65</v>
      </c>
      <c r="F4325">
        <v>30261.47</v>
      </c>
      <c r="G4325" s="2">
        <f>INT((MONTH(_2023[[#This Row],[Data]])-1)/3)+1</f>
        <v>4</v>
      </c>
    </row>
    <row r="4326" spans="1:7" x14ac:dyDescent="0.25">
      <c r="A4326" t="s">
        <v>351</v>
      </c>
      <c r="B4326" s="1">
        <v>18</v>
      </c>
      <c r="C4326" t="s">
        <v>12</v>
      </c>
      <c r="D4326" t="e">
        <f ca="1">_xlfn.CONCAT(_2023[[#This Row],[Armazém]],_2023[[#This Row],[Data]])</f>
        <v>#NAME?</v>
      </c>
      <c r="E4326">
        <v>1258.01</v>
      </c>
      <c r="F4326">
        <v>8879.16</v>
      </c>
      <c r="G4326" s="2">
        <f>INT((MONTH(_2023[[#This Row],[Data]])-1)/3)+1</f>
        <v>4</v>
      </c>
    </row>
    <row r="4327" spans="1:7" x14ac:dyDescent="0.25">
      <c r="A4327" t="s">
        <v>351</v>
      </c>
      <c r="B4327" s="1">
        <v>27</v>
      </c>
      <c r="C4327" t="s">
        <v>11</v>
      </c>
      <c r="D4327" t="e">
        <f ca="1">_xlfn.CONCAT(_2023[[#This Row],[Armazém]],_2023[[#This Row],[Data]])</f>
        <v>#NAME?</v>
      </c>
      <c r="E4327">
        <v>2833.04</v>
      </c>
      <c r="F4327">
        <v>18656.580000000002</v>
      </c>
      <c r="G4327" s="2">
        <f>INT((MONTH(_2023[[#This Row],[Data]])-1)/3)+1</f>
        <v>4</v>
      </c>
    </row>
    <row r="4328" spans="1:7" x14ac:dyDescent="0.25">
      <c r="A4328" t="s">
        <v>351</v>
      </c>
      <c r="B4328" s="1">
        <v>19</v>
      </c>
      <c r="C4328" t="s">
        <v>3</v>
      </c>
      <c r="D4328" t="e">
        <f ca="1">_xlfn.CONCAT(_2023[[#This Row],[Armazém]],_2023[[#This Row],[Data]])</f>
        <v>#NAME?</v>
      </c>
      <c r="E4328">
        <v>678.55</v>
      </c>
      <c r="F4328">
        <v>13461.36</v>
      </c>
      <c r="G4328" s="2">
        <f>INT((MONTH(_2023[[#This Row],[Data]])-1)/3)+1</f>
        <v>4</v>
      </c>
    </row>
    <row r="4329" spans="1:7" x14ac:dyDescent="0.25">
      <c r="A4329" t="s">
        <v>351</v>
      </c>
      <c r="B4329" s="1">
        <v>28</v>
      </c>
      <c r="C4329" t="s">
        <v>9</v>
      </c>
      <c r="D4329" t="e">
        <f ca="1">_xlfn.CONCAT(_2023[[#This Row],[Armazém]],_2023[[#This Row],[Data]])</f>
        <v>#NAME?</v>
      </c>
      <c r="E4329">
        <v>1018</v>
      </c>
      <c r="F4329">
        <v>11531.27</v>
      </c>
      <c r="G4329" s="2">
        <f>INT((MONTH(_2023[[#This Row],[Data]])-1)/3)+1</f>
        <v>4</v>
      </c>
    </row>
    <row r="4330" spans="1:7" x14ac:dyDescent="0.25">
      <c r="A4330" t="s">
        <v>351</v>
      </c>
      <c r="B4330" s="1">
        <v>23</v>
      </c>
      <c r="C4330" t="s">
        <v>14</v>
      </c>
      <c r="D4330" t="e">
        <f ca="1">_xlfn.CONCAT(_2023[[#This Row],[Armazém]],_2023[[#This Row],[Data]])</f>
        <v>#NAME?</v>
      </c>
      <c r="E4330">
        <v>2620.04</v>
      </c>
      <c r="F4330">
        <v>21000</v>
      </c>
      <c r="G4330" s="2">
        <f>INT((MONTH(_2023[[#This Row],[Data]])-1)/3)+1</f>
        <v>4</v>
      </c>
    </row>
    <row r="4331" spans="1:7" x14ac:dyDescent="0.25">
      <c r="A4331" t="s">
        <v>351</v>
      </c>
      <c r="B4331" s="1">
        <v>29</v>
      </c>
      <c r="C4331" t="s">
        <v>2</v>
      </c>
      <c r="D4331" t="e">
        <f ca="1">_xlfn.CONCAT(_2023[[#This Row],[Armazém]],_2023[[#This Row],[Data]])</f>
        <v>#NAME?</v>
      </c>
      <c r="E4331">
        <v>2160.2399999999998</v>
      </c>
      <c r="F4331">
        <v>19000</v>
      </c>
      <c r="G4331" s="2">
        <f>INT((MONTH(_2023[[#This Row],[Data]])-1)/3)+1</f>
        <v>4</v>
      </c>
    </row>
    <row r="4332" spans="1:7" x14ac:dyDescent="0.25">
      <c r="A4332" t="s">
        <v>351</v>
      </c>
      <c r="B4332" s="1">
        <v>30</v>
      </c>
      <c r="C4332" t="s">
        <v>6</v>
      </c>
      <c r="D4332" t="e">
        <f ca="1">_xlfn.CONCAT(_2023[[#This Row],[Armazém]],_2023[[#This Row],[Data]])</f>
        <v>#NAME?</v>
      </c>
      <c r="E4332">
        <v>1389.5</v>
      </c>
      <c r="F4332">
        <v>16580.07</v>
      </c>
      <c r="G4332" s="2">
        <f>INT((MONTH(_2023[[#This Row],[Data]])-1)/3)+1</f>
        <v>4</v>
      </c>
    </row>
    <row r="4333" spans="1:7" x14ac:dyDescent="0.25">
      <c r="A4333" t="s">
        <v>351</v>
      </c>
      <c r="B4333" s="1">
        <v>25</v>
      </c>
      <c r="C4333" t="s">
        <v>8</v>
      </c>
      <c r="D4333" t="e">
        <f ca="1">_xlfn.CONCAT(_2023[[#This Row],[Armazém]],_2023[[#This Row],[Data]])</f>
        <v>#NAME?</v>
      </c>
      <c r="E4333">
        <v>1337.92</v>
      </c>
      <c r="F4333">
        <v>14788.99</v>
      </c>
      <c r="G4333" s="2">
        <f>INT((MONTH(_2023[[#This Row],[Data]])-1)/3)+1</f>
        <v>4</v>
      </c>
    </row>
    <row r="4334" spans="1:7" x14ac:dyDescent="0.25">
      <c r="A4334" t="s">
        <v>352</v>
      </c>
      <c r="B4334" s="1">
        <v>20</v>
      </c>
      <c r="C4334" t="s">
        <v>4</v>
      </c>
      <c r="D4334" t="e">
        <f ca="1">_xlfn.CONCAT(_2023[[#This Row],[Armazém]],_2023[[#This Row],[Data]])</f>
        <v>#NAME?</v>
      </c>
      <c r="E4334">
        <v>1122.29</v>
      </c>
      <c r="F4334">
        <v>14777.95</v>
      </c>
      <c r="G4334" s="2">
        <f>INT((MONTH(_2023[[#This Row],[Data]])-1)/3)+1</f>
        <v>4</v>
      </c>
    </row>
    <row r="4335" spans="1:7" x14ac:dyDescent="0.25">
      <c r="A4335" t="s">
        <v>352</v>
      </c>
      <c r="B4335" s="1">
        <v>24</v>
      </c>
      <c r="C4335" t="s">
        <v>10</v>
      </c>
      <c r="D4335" t="e">
        <f ca="1">_xlfn.CONCAT(_2023[[#This Row],[Armazém]],_2023[[#This Row],[Data]])</f>
        <v>#NAME?</v>
      </c>
      <c r="E4335">
        <v>2134.04</v>
      </c>
      <c r="F4335">
        <v>23132.04</v>
      </c>
      <c r="G4335" s="2">
        <f>INT((MONTH(_2023[[#This Row],[Data]])-1)/3)+1</f>
        <v>4</v>
      </c>
    </row>
    <row r="4336" spans="1:7" x14ac:dyDescent="0.25">
      <c r="A4336" t="s">
        <v>352</v>
      </c>
      <c r="B4336" s="1">
        <v>22</v>
      </c>
      <c r="C4336" t="s">
        <v>5</v>
      </c>
      <c r="D4336" t="e">
        <f ca="1">_xlfn.CONCAT(_2023[[#This Row],[Armazém]],_2023[[#This Row],[Data]])</f>
        <v>#NAME?</v>
      </c>
      <c r="E4336">
        <v>1747.49</v>
      </c>
      <c r="F4336">
        <v>11618.13</v>
      </c>
      <c r="G4336" s="2">
        <f>INT((MONTH(_2023[[#This Row],[Data]])-1)/3)+1</f>
        <v>4</v>
      </c>
    </row>
    <row r="4337" spans="1:7" x14ac:dyDescent="0.25">
      <c r="A4337" t="s">
        <v>352</v>
      </c>
      <c r="B4337" s="1">
        <v>26</v>
      </c>
      <c r="C4337" t="s">
        <v>13</v>
      </c>
      <c r="D4337" t="e">
        <f ca="1">_xlfn.CONCAT(_2023[[#This Row],[Armazém]],_2023[[#This Row],[Data]])</f>
        <v>#NAME?</v>
      </c>
      <c r="E4337">
        <v>4025.68</v>
      </c>
      <c r="F4337">
        <v>33036.559999999998</v>
      </c>
      <c r="G4337" s="2">
        <f>INT((MONTH(_2023[[#This Row],[Data]])-1)/3)+1</f>
        <v>4</v>
      </c>
    </row>
    <row r="4338" spans="1:7" x14ac:dyDescent="0.25">
      <c r="A4338" t="s">
        <v>352</v>
      </c>
      <c r="B4338" s="1">
        <v>21</v>
      </c>
      <c r="C4338" t="s">
        <v>7</v>
      </c>
      <c r="D4338" t="e">
        <f ca="1">_xlfn.CONCAT(_2023[[#This Row],[Armazém]],_2023[[#This Row],[Data]])</f>
        <v>#NAME?</v>
      </c>
      <c r="E4338">
        <v>1569.11</v>
      </c>
      <c r="F4338">
        <v>30261.47</v>
      </c>
      <c r="G4338" s="2">
        <f>INT((MONTH(_2023[[#This Row],[Data]])-1)/3)+1</f>
        <v>4</v>
      </c>
    </row>
    <row r="4339" spans="1:7" x14ac:dyDescent="0.25">
      <c r="A4339" t="s">
        <v>352</v>
      </c>
      <c r="B4339" s="1">
        <v>18</v>
      </c>
      <c r="C4339" t="s">
        <v>12</v>
      </c>
      <c r="D4339" t="e">
        <f ca="1">_xlfn.CONCAT(_2023[[#This Row],[Armazém]],_2023[[#This Row],[Data]])</f>
        <v>#NAME?</v>
      </c>
      <c r="E4339">
        <v>948.94</v>
      </c>
      <c r="F4339">
        <v>8879.16</v>
      </c>
      <c r="G4339" s="2">
        <f>INT((MONTH(_2023[[#This Row],[Data]])-1)/3)+1</f>
        <v>4</v>
      </c>
    </row>
    <row r="4340" spans="1:7" x14ac:dyDescent="0.25">
      <c r="A4340" t="s">
        <v>352</v>
      </c>
      <c r="B4340" s="1">
        <v>27</v>
      </c>
      <c r="C4340" t="s">
        <v>11</v>
      </c>
      <c r="D4340" t="e">
        <f ca="1">_xlfn.CONCAT(_2023[[#This Row],[Armazém]],_2023[[#This Row],[Data]])</f>
        <v>#NAME?</v>
      </c>
      <c r="E4340">
        <v>1605.6</v>
      </c>
      <c r="F4340">
        <v>18656.580000000002</v>
      </c>
      <c r="G4340" s="2">
        <f>INT((MONTH(_2023[[#This Row],[Data]])-1)/3)+1</f>
        <v>4</v>
      </c>
    </row>
    <row r="4341" spans="1:7" x14ac:dyDescent="0.25">
      <c r="A4341" t="s">
        <v>352</v>
      </c>
      <c r="B4341" s="1">
        <v>19</v>
      </c>
      <c r="C4341" t="s">
        <v>3</v>
      </c>
      <c r="D4341" t="e">
        <f ca="1">_xlfn.CONCAT(_2023[[#This Row],[Armazém]],_2023[[#This Row],[Data]])</f>
        <v>#NAME?</v>
      </c>
      <c r="E4341">
        <v>437.7</v>
      </c>
      <c r="F4341">
        <v>13461.36</v>
      </c>
      <c r="G4341" s="2">
        <f>INT((MONTH(_2023[[#This Row],[Data]])-1)/3)+1</f>
        <v>4</v>
      </c>
    </row>
    <row r="4342" spans="1:7" x14ac:dyDescent="0.25">
      <c r="A4342" t="s">
        <v>352</v>
      </c>
      <c r="B4342" s="1">
        <v>28</v>
      </c>
      <c r="C4342" t="s">
        <v>9</v>
      </c>
      <c r="D4342" t="e">
        <f ca="1">_xlfn.CONCAT(_2023[[#This Row],[Armazém]],_2023[[#This Row],[Data]])</f>
        <v>#NAME?</v>
      </c>
      <c r="E4342">
        <v>962.17</v>
      </c>
      <c r="F4342">
        <v>11531.27</v>
      </c>
      <c r="G4342" s="2">
        <f>INT((MONTH(_2023[[#This Row],[Data]])-1)/3)+1</f>
        <v>4</v>
      </c>
    </row>
    <row r="4343" spans="1:7" x14ac:dyDescent="0.25">
      <c r="A4343" t="s">
        <v>352</v>
      </c>
      <c r="B4343" s="1">
        <v>23</v>
      </c>
      <c r="C4343" t="s">
        <v>14</v>
      </c>
      <c r="D4343" t="e">
        <f ca="1">_xlfn.CONCAT(_2023[[#This Row],[Armazém]],_2023[[#This Row],[Data]])</f>
        <v>#NAME?</v>
      </c>
      <c r="E4343">
        <v>2153.6999999999998</v>
      </c>
      <c r="F4343">
        <v>21000</v>
      </c>
      <c r="G4343" s="2">
        <f>INT((MONTH(_2023[[#This Row],[Data]])-1)/3)+1</f>
        <v>4</v>
      </c>
    </row>
    <row r="4344" spans="1:7" x14ac:dyDescent="0.25">
      <c r="A4344" t="s">
        <v>352</v>
      </c>
      <c r="B4344" s="1">
        <v>29</v>
      </c>
      <c r="C4344" t="s">
        <v>2</v>
      </c>
      <c r="D4344" t="e">
        <f ca="1">_xlfn.CONCAT(_2023[[#This Row],[Armazém]],_2023[[#This Row],[Data]])</f>
        <v>#NAME?</v>
      </c>
      <c r="E4344">
        <v>1905.24</v>
      </c>
      <c r="F4344">
        <v>19000</v>
      </c>
      <c r="G4344" s="2">
        <f>INT((MONTH(_2023[[#This Row],[Data]])-1)/3)+1</f>
        <v>4</v>
      </c>
    </row>
    <row r="4345" spans="1:7" x14ac:dyDescent="0.25">
      <c r="A4345" t="s">
        <v>352</v>
      </c>
      <c r="B4345" s="1">
        <v>30</v>
      </c>
      <c r="C4345" t="s">
        <v>6</v>
      </c>
      <c r="D4345" t="e">
        <f ca="1">_xlfn.CONCAT(_2023[[#This Row],[Armazém]],_2023[[#This Row],[Data]])</f>
        <v>#NAME?</v>
      </c>
      <c r="E4345">
        <v>1538.4</v>
      </c>
      <c r="F4345">
        <v>16580.07</v>
      </c>
      <c r="G4345" s="2">
        <f>INT((MONTH(_2023[[#This Row],[Data]])-1)/3)+1</f>
        <v>4</v>
      </c>
    </row>
    <row r="4346" spans="1:7" x14ac:dyDescent="0.25">
      <c r="A4346" t="s">
        <v>352</v>
      </c>
      <c r="B4346" s="1">
        <v>25</v>
      </c>
      <c r="C4346" t="s">
        <v>8</v>
      </c>
      <c r="D4346" t="e">
        <f ca="1">_xlfn.CONCAT(_2023[[#This Row],[Armazém]],_2023[[#This Row],[Data]])</f>
        <v>#NAME?</v>
      </c>
      <c r="E4346">
        <v>1585.1</v>
      </c>
      <c r="F4346">
        <v>14788.99</v>
      </c>
      <c r="G4346" s="2">
        <f>INT((MONTH(_2023[[#This Row],[Data]])-1)/3)+1</f>
        <v>4</v>
      </c>
    </row>
    <row r="4347" spans="1:7" x14ac:dyDescent="0.25">
      <c r="A4347" t="s">
        <v>353</v>
      </c>
      <c r="B4347" s="1">
        <v>20</v>
      </c>
      <c r="C4347" t="s">
        <v>4</v>
      </c>
      <c r="D4347" t="e">
        <f ca="1">_xlfn.CONCAT(_2023[[#This Row],[Armazém]],_2023[[#This Row],[Data]])</f>
        <v>#NAME?</v>
      </c>
      <c r="E4347">
        <v>1054.4100000000001</v>
      </c>
      <c r="F4347">
        <v>14777.95</v>
      </c>
      <c r="G4347" s="2">
        <f>INT((MONTH(_2023[[#This Row],[Data]])-1)/3)+1</f>
        <v>4</v>
      </c>
    </row>
    <row r="4348" spans="1:7" x14ac:dyDescent="0.25">
      <c r="A4348" t="s">
        <v>353</v>
      </c>
      <c r="B4348" s="1">
        <v>24</v>
      </c>
      <c r="C4348" t="s">
        <v>10</v>
      </c>
      <c r="D4348" t="e">
        <f ca="1">_xlfn.CONCAT(_2023[[#This Row],[Armazém]],_2023[[#This Row],[Data]])</f>
        <v>#NAME?</v>
      </c>
      <c r="E4348">
        <v>948.05</v>
      </c>
      <c r="F4348">
        <v>23132.04</v>
      </c>
      <c r="G4348" s="2">
        <f>INT((MONTH(_2023[[#This Row],[Data]])-1)/3)+1</f>
        <v>4</v>
      </c>
    </row>
    <row r="4349" spans="1:7" x14ac:dyDescent="0.25">
      <c r="A4349" t="s">
        <v>353</v>
      </c>
      <c r="B4349" s="1">
        <v>22</v>
      </c>
      <c r="C4349" t="s">
        <v>5</v>
      </c>
      <c r="D4349" t="e">
        <f ca="1">_xlfn.CONCAT(_2023[[#This Row],[Armazém]],_2023[[#This Row],[Data]])</f>
        <v>#NAME?</v>
      </c>
      <c r="E4349">
        <v>921.1</v>
      </c>
      <c r="F4349">
        <v>11618.13</v>
      </c>
      <c r="G4349" s="2">
        <f>INT((MONTH(_2023[[#This Row],[Data]])-1)/3)+1</f>
        <v>4</v>
      </c>
    </row>
    <row r="4350" spans="1:7" x14ac:dyDescent="0.25">
      <c r="A4350" t="s">
        <v>353</v>
      </c>
      <c r="B4350" s="1">
        <v>26</v>
      </c>
      <c r="C4350" t="s">
        <v>13</v>
      </c>
      <c r="D4350" t="e">
        <f ca="1">_xlfn.CONCAT(_2023[[#This Row],[Armazém]],_2023[[#This Row],[Data]])</f>
        <v>#NAME?</v>
      </c>
      <c r="E4350">
        <v>3970.53</v>
      </c>
      <c r="F4350">
        <v>33036.559999999998</v>
      </c>
      <c r="G4350" s="2">
        <f>INT((MONTH(_2023[[#This Row],[Data]])-1)/3)+1</f>
        <v>4</v>
      </c>
    </row>
    <row r="4351" spans="1:7" x14ac:dyDescent="0.25">
      <c r="A4351" t="s">
        <v>353</v>
      </c>
      <c r="B4351" s="1">
        <v>21</v>
      </c>
      <c r="C4351" t="s">
        <v>7</v>
      </c>
      <c r="D4351" t="e">
        <f ca="1">_xlfn.CONCAT(_2023[[#This Row],[Armazém]],_2023[[#This Row],[Data]])</f>
        <v>#NAME?</v>
      </c>
      <c r="E4351">
        <v>3718.31</v>
      </c>
      <c r="F4351">
        <v>30261.47</v>
      </c>
      <c r="G4351" s="2">
        <f>INT((MONTH(_2023[[#This Row],[Data]])-1)/3)+1</f>
        <v>4</v>
      </c>
    </row>
    <row r="4352" spans="1:7" x14ac:dyDescent="0.25">
      <c r="A4352" t="s">
        <v>353</v>
      </c>
      <c r="B4352" s="1">
        <v>18</v>
      </c>
      <c r="C4352" t="s">
        <v>12</v>
      </c>
      <c r="D4352" t="e">
        <f ca="1">_xlfn.CONCAT(_2023[[#This Row],[Armazém]],_2023[[#This Row],[Data]])</f>
        <v>#NAME?</v>
      </c>
      <c r="E4352">
        <v>1104.5</v>
      </c>
      <c r="F4352">
        <v>8879.16</v>
      </c>
      <c r="G4352" s="2">
        <f>INT((MONTH(_2023[[#This Row],[Data]])-1)/3)+1</f>
        <v>4</v>
      </c>
    </row>
    <row r="4353" spans="1:7" x14ac:dyDescent="0.25">
      <c r="A4353" t="s">
        <v>353</v>
      </c>
      <c r="B4353" s="1">
        <v>27</v>
      </c>
      <c r="C4353" t="s">
        <v>11</v>
      </c>
      <c r="D4353" t="e">
        <f ca="1">_xlfn.CONCAT(_2023[[#This Row],[Armazém]],_2023[[#This Row],[Data]])</f>
        <v>#NAME?</v>
      </c>
      <c r="E4353">
        <v>2224.73</v>
      </c>
      <c r="F4353">
        <v>18656.580000000002</v>
      </c>
      <c r="G4353" s="2">
        <f>INT((MONTH(_2023[[#This Row],[Data]])-1)/3)+1</f>
        <v>4</v>
      </c>
    </row>
    <row r="4354" spans="1:7" x14ac:dyDescent="0.25">
      <c r="A4354" t="s">
        <v>353</v>
      </c>
      <c r="B4354" s="1">
        <v>19</v>
      </c>
      <c r="C4354" t="s">
        <v>3</v>
      </c>
      <c r="D4354" t="e">
        <f ca="1">_xlfn.CONCAT(_2023[[#This Row],[Armazém]],_2023[[#This Row],[Data]])</f>
        <v>#NAME?</v>
      </c>
      <c r="E4354">
        <v>1445.52</v>
      </c>
      <c r="F4354">
        <v>13461.36</v>
      </c>
      <c r="G4354" s="2">
        <f>INT((MONTH(_2023[[#This Row],[Data]])-1)/3)+1</f>
        <v>4</v>
      </c>
    </row>
    <row r="4355" spans="1:7" x14ac:dyDescent="0.25">
      <c r="A4355" t="s">
        <v>353</v>
      </c>
      <c r="B4355" s="1">
        <v>28</v>
      </c>
      <c r="C4355" t="s">
        <v>9</v>
      </c>
      <c r="D4355" t="e">
        <f ca="1">_xlfn.CONCAT(_2023[[#This Row],[Armazém]],_2023[[#This Row],[Data]])</f>
        <v>#NAME?</v>
      </c>
      <c r="E4355">
        <v>1503.74</v>
      </c>
      <c r="F4355">
        <v>11531.27</v>
      </c>
      <c r="G4355" s="2">
        <f>INT((MONTH(_2023[[#This Row],[Data]])-1)/3)+1</f>
        <v>4</v>
      </c>
    </row>
    <row r="4356" spans="1:7" x14ac:dyDescent="0.25">
      <c r="A4356" t="s">
        <v>353</v>
      </c>
      <c r="B4356" s="1">
        <v>23</v>
      </c>
      <c r="C4356" t="s">
        <v>14</v>
      </c>
      <c r="D4356" t="e">
        <f ca="1">_xlfn.CONCAT(_2023[[#This Row],[Armazém]],_2023[[#This Row],[Data]])</f>
        <v>#NAME?</v>
      </c>
      <c r="E4356">
        <v>2573.08</v>
      </c>
      <c r="F4356">
        <v>21000</v>
      </c>
      <c r="G4356" s="2">
        <f>INT((MONTH(_2023[[#This Row],[Data]])-1)/3)+1</f>
        <v>4</v>
      </c>
    </row>
    <row r="4357" spans="1:7" x14ac:dyDescent="0.25">
      <c r="A4357" t="s">
        <v>353</v>
      </c>
      <c r="B4357" s="1">
        <v>29</v>
      </c>
      <c r="C4357" t="s">
        <v>2</v>
      </c>
      <c r="D4357" t="e">
        <f ca="1">_xlfn.CONCAT(_2023[[#This Row],[Armazém]],_2023[[#This Row],[Data]])</f>
        <v>#NAME?</v>
      </c>
      <c r="E4357">
        <v>1318.71</v>
      </c>
      <c r="F4357">
        <v>19000</v>
      </c>
      <c r="G4357" s="2">
        <f>INT((MONTH(_2023[[#This Row],[Data]])-1)/3)+1</f>
        <v>4</v>
      </c>
    </row>
    <row r="4358" spans="1:7" x14ac:dyDescent="0.25">
      <c r="A4358" t="s">
        <v>353</v>
      </c>
      <c r="B4358" s="1">
        <v>30</v>
      </c>
      <c r="C4358" t="s">
        <v>6</v>
      </c>
      <c r="D4358" t="e">
        <f ca="1">_xlfn.CONCAT(_2023[[#This Row],[Armazém]],_2023[[#This Row],[Data]])</f>
        <v>#NAME?</v>
      </c>
      <c r="E4358">
        <v>1668.52</v>
      </c>
      <c r="F4358">
        <v>16580.07</v>
      </c>
      <c r="G4358" s="2">
        <f>INT((MONTH(_2023[[#This Row],[Data]])-1)/3)+1</f>
        <v>4</v>
      </c>
    </row>
    <row r="4359" spans="1:7" x14ac:dyDescent="0.25">
      <c r="A4359" t="s">
        <v>353</v>
      </c>
      <c r="B4359" s="1">
        <v>25</v>
      </c>
      <c r="C4359" t="s">
        <v>8</v>
      </c>
      <c r="D4359" t="e">
        <f ca="1">_xlfn.CONCAT(_2023[[#This Row],[Armazém]],_2023[[#This Row],[Data]])</f>
        <v>#NAME?</v>
      </c>
      <c r="E4359">
        <v>854.6</v>
      </c>
      <c r="F4359">
        <v>14788.99</v>
      </c>
      <c r="G4359" s="2">
        <f>INT((MONTH(_2023[[#This Row],[Data]])-1)/3)+1</f>
        <v>4</v>
      </c>
    </row>
    <row r="4360" spans="1:7" x14ac:dyDescent="0.25">
      <c r="A4360" t="s">
        <v>354</v>
      </c>
      <c r="B4360" s="1">
        <v>20</v>
      </c>
      <c r="C4360" t="s">
        <v>4</v>
      </c>
      <c r="D4360" t="e">
        <f ca="1">_xlfn.CONCAT(_2023[[#This Row],[Armazém]],_2023[[#This Row],[Data]])</f>
        <v>#NAME?</v>
      </c>
      <c r="E4360">
        <v>2193.67</v>
      </c>
      <c r="F4360">
        <v>14777.95</v>
      </c>
      <c r="G4360" s="2">
        <f>INT((MONTH(_2023[[#This Row],[Data]])-1)/3)+1</f>
        <v>4</v>
      </c>
    </row>
    <row r="4361" spans="1:7" x14ac:dyDescent="0.25">
      <c r="A4361" t="s">
        <v>354</v>
      </c>
      <c r="B4361" s="1">
        <v>24</v>
      </c>
      <c r="C4361" t="s">
        <v>10</v>
      </c>
      <c r="D4361" t="e">
        <f ca="1">_xlfn.CONCAT(_2023[[#This Row],[Armazém]],_2023[[#This Row],[Data]])</f>
        <v>#NAME?</v>
      </c>
      <c r="E4361">
        <v>4064.83</v>
      </c>
      <c r="F4361">
        <v>23132.04</v>
      </c>
      <c r="G4361" s="2">
        <f>INT((MONTH(_2023[[#This Row],[Data]])-1)/3)+1</f>
        <v>4</v>
      </c>
    </row>
    <row r="4362" spans="1:7" x14ac:dyDescent="0.25">
      <c r="A4362" t="s">
        <v>354</v>
      </c>
      <c r="B4362" s="1">
        <v>22</v>
      </c>
      <c r="C4362" t="s">
        <v>5</v>
      </c>
      <c r="D4362" t="e">
        <f ca="1">_xlfn.CONCAT(_2023[[#This Row],[Armazém]],_2023[[#This Row],[Data]])</f>
        <v>#NAME?</v>
      </c>
      <c r="E4362">
        <v>1324.06</v>
      </c>
      <c r="F4362">
        <v>11618.13</v>
      </c>
      <c r="G4362" s="2">
        <f>INT((MONTH(_2023[[#This Row],[Data]])-1)/3)+1</f>
        <v>4</v>
      </c>
    </row>
    <row r="4363" spans="1:7" x14ac:dyDescent="0.25">
      <c r="A4363" t="s">
        <v>354</v>
      </c>
      <c r="B4363" s="1">
        <v>26</v>
      </c>
      <c r="C4363" t="s">
        <v>13</v>
      </c>
      <c r="D4363" t="e">
        <f ca="1">_xlfn.CONCAT(_2023[[#This Row],[Armazém]],_2023[[#This Row],[Data]])</f>
        <v>#NAME?</v>
      </c>
      <c r="E4363">
        <v>4094.09</v>
      </c>
      <c r="F4363">
        <v>33036.559999999998</v>
      </c>
      <c r="G4363" s="2">
        <f>INT((MONTH(_2023[[#This Row],[Data]])-1)/3)+1</f>
        <v>4</v>
      </c>
    </row>
    <row r="4364" spans="1:7" x14ac:dyDescent="0.25">
      <c r="A4364" t="s">
        <v>354</v>
      </c>
      <c r="B4364" s="1">
        <v>21</v>
      </c>
      <c r="C4364" t="s">
        <v>7</v>
      </c>
      <c r="D4364" t="e">
        <f ca="1">_xlfn.CONCAT(_2023[[#This Row],[Armazém]],_2023[[#This Row],[Data]])</f>
        <v>#NAME?</v>
      </c>
      <c r="E4364">
        <v>3141.31</v>
      </c>
      <c r="F4364">
        <v>30261.47</v>
      </c>
      <c r="G4364" s="2">
        <f>INT((MONTH(_2023[[#This Row],[Data]])-1)/3)+1</f>
        <v>4</v>
      </c>
    </row>
    <row r="4365" spans="1:7" x14ac:dyDescent="0.25">
      <c r="A4365" t="s">
        <v>354</v>
      </c>
      <c r="B4365" s="1">
        <v>18</v>
      </c>
      <c r="C4365" t="s">
        <v>12</v>
      </c>
      <c r="D4365" t="e">
        <f ca="1">_xlfn.CONCAT(_2023[[#This Row],[Armazém]],_2023[[#This Row],[Data]])</f>
        <v>#NAME?</v>
      </c>
      <c r="E4365">
        <v>1767.77</v>
      </c>
      <c r="F4365">
        <v>8879.16</v>
      </c>
      <c r="G4365" s="2">
        <f>INT((MONTH(_2023[[#This Row],[Data]])-1)/3)+1</f>
        <v>4</v>
      </c>
    </row>
    <row r="4366" spans="1:7" x14ac:dyDescent="0.25">
      <c r="A4366" t="s">
        <v>354</v>
      </c>
      <c r="B4366" s="1">
        <v>27</v>
      </c>
      <c r="C4366" t="s">
        <v>11</v>
      </c>
      <c r="D4366" t="e">
        <f ca="1">_xlfn.CONCAT(_2023[[#This Row],[Armazém]],_2023[[#This Row],[Data]])</f>
        <v>#NAME?</v>
      </c>
      <c r="E4366">
        <v>2267.6</v>
      </c>
      <c r="F4366">
        <v>18656.580000000002</v>
      </c>
      <c r="G4366" s="2">
        <f>INT((MONTH(_2023[[#This Row],[Data]])-1)/3)+1</f>
        <v>4</v>
      </c>
    </row>
    <row r="4367" spans="1:7" x14ac:dyDescent="0.25">
      <c r="A4367" t="s">
        <v>354</v>
      </c>
      <c r="B4367" s="1">
        <v>19</v>
      </c>
      <c r="C4367" t="s">
        <v>3</v>
      </c>
      <c r="D4367" t="e">
        <f ca="1">_xlfn.CONCAT(_2023[[#This Row],[Armazém]],_2023[[#This Row],[Data]])</f>
        <v>#NAME?</v>
      </c>
      <c r="E4367">
        <v>1276.76</v>
      </c>
      <c r="F4367">
        <v>13461.36</v>
      </c>
      <c r="G4367" s="2">
        <f>INT((MONTH(_2023[[#This Row],[Data]])-1)/3)+1</f>
        <v>4</v>
      </c>
    </row>
    <row r="4368" spans="1:7" x14ac:dyDescent="0.25">
      <c r="A4368" t="s">
        <v>354</v>
      </c>
      <c r="B4368" s="1">
        <v>28</v>
      </c>
      <c r="C4368" t="s">
        <v>9</v>
      </c>
      <c r="D4368" t="e">
        <f ca="1">_xlfn.CONCAT(_2023[[#This Row],[Armazém]],_2023[[#This Row],[Data]])</f>
        <v>#NAME?</v>
      </c>
      <c r="E4368">
        <v>1815.35</v>
      </c>
      <c r="F4368">
        <v>11531.27</v>
      </c>
      <c r="G4368" s="2">
        <f>INT((MONTH(_2023[[#This Row],[Data]])-1)/3)+1</f>
        <v>4</v>
      </c>
    </row>
    <row r="4369" spans="1:7" x14ac:dyDescent="0.25">
      <c r="A4369" t="s">
        <v>354</v>
      </c>
      <c r="B4369" s="1">
        <v>23</v>
      </c>
      <c r="C4369" t="s">
        <v>14</v>
      </c>
      <c r="D4369" t="e">
        <f ca="1">_xlfn.CONCAT(_2023[[#This Row],[Armazém]],_2023[[#This Row],[Data]])</f>
        <v>#NAME?</v>
      </c>
      <c r="E4369">
        <v>3732.36</v>
      </c>
      <c r="F4369">
        <v>21000</v>
      </c>
      <c r="G4369" s="2">
        <f>INT((MONTH(_2023[[#This Row],[Data]])-1)/3)+1</f>
        <v>4</v>
      </c>
    </row>
    <row r="4370" spans="1:7" x14ac:dyDescent="0.25">
      <c r="A4370" t="s">
        <v>354</v>
      </c>
      <c r="B4370" s="1">
        <v>29</v>
      </c>
      <c r="C4370" t="s">
        <v>2</v>
      </c>
      <c r="D4370" t="e">
        <f ca="1">_xlfn.CONCAT(_2023[[#This Row],[Armazém]],_2023[[#This Row],[Data]])</f>
        <v>#NAME?</v>
      </c>
      <c r="E4370">
        <v>1663.84</v>
      </c>
      <c r="F4370">
        <v>19000</v>
      </c>
      <c r="G4370" s="2">
        <f>INT((MONTH(_2023[[#This Row],[Data]])-1)/3)+1</f>
        <v>4</v>
      </c>
    </row>
    <row r="4371" spans="1:7" x14ac:dyDescent="0.25">
      <c r="A4371" t="s">
        <v>354</v>
      </c>
      <c r="B4371" s="1">
        <v>30</v>
      </c>
      <c r="C4371" t="s">
        <v>6</v>
      </c>
      <c r="D4371" t="e">
        <f ca="1">_xlfn.CONCAT(_2023[[#This Row],[Armazém]],_2023[[#This Row],[Data]])</f>
        <v>#NAME?</v>
      </c>
      <c r="E4371">
        <v>1960.49</v>
      </c>
      <c r="F4371">
        <v>16580.07</v>
      </c>
      <c r="G4371" s="2">
        <f>INT((MONTH(_2023[[#This Row],[Data]])-1)/3)+1</f>
        <v>4</v>
      </c>
    </row>
    <row r="4372" spans="1:7" x14ac:dyDescent="0.25">
      <c r="A4372" t="s">
        <v>354</v>
      </c>
      <c r="B4372" s="1">
        <v>25</v>
      </c>
      <c r="C4372" t="s">
        <v>8</v>
      </c>
      <c r="D4372" t="e">
        <f ca="1">_xlfn.CONCAT(_2023[[#This Row],[Armazém]],_2023[[#This Row],[Data]])</f>
        <v>#NAME?</v>
      </c>
      <c r="E4372">
        <v>1594.48</v>
      </c>
      <c r="F4372">
        <v>14788.99</v>
      </c>
      <c r="G4372" s="2">
        <f>INT((MONTH(_2023[[#This Row],[Data]])-1)/3)+1</f>
        <v>4</v>
      </c>
    </row>
    <row r="4373" spans="1:7" x14ac:dyDescent="0.25">
      <c r="A4373" t="s">
        <v>355</v>
      </c>
      <c r="B4373" s="1">
        <v>20</v>
      </c>
      <c r="C4373" t="s">
        <v>4</v>
      </c>
      <c r="D4373" t="e">
        <f ca="1">_xlfn.CONCAT(_2023[[#This Row],[Armazém]],_2023[[#This Row],[Data]])</f>
        <v>#NAME?</v>
      </c>
      <c r="E4373">
        <v>1640.23</v>
      </c>
      <c r="F4373">
        <v>14777.95</v>
      </c>
      <c r="G4373" s="2">
        <f>INT((MONTH(_2023[[#This Row],[Data]])-1)/3)+1</f>
        <v>4</v>
      </c>
    </row>
    <row r="4374" spans="1:7" x14ac:dyDescent="0.25">
      <c r="A4374" t="s">
        <v>355</v>
      </c>
      <c r="B4374" s="1">
        <v>24</v>
      </c>
      <c r="C4374" t="s">
        <v>10</v>
      </c>
      <c r="D4374" t="e">
        <f ca="1">_xlfn.CONCAT(_2023[[#This Row],[Armazém]],_2023[[#This Row],[Data]])</f>
        <v>#NAME?</v>
      </c>
      <c r="E4374">
        <v>3253.1</v>
      </c>
      <c r="F4374">
        <v>23132.04</v>
      </c>
      <c r="G4374" s="2">
        <f>INT((MONTH(_2023[[#This Row],[Data]])-1)/3)+1</f>
        <v>4</v>
      </c>
    </row>
    <row r="4375" spans="1:7" x14ac:dyDescent="0.25">
      <c r="A4375" t="s">
        <v>355</v>
      </c>
      <c r="B4375" s="1">
        <v>22</v>
      </c>
      <c r="C4375" t="s">
        <v>5</v>
      </c>
      <c r="D4375" t="e">
        <f ca="1">_xlfn.CONCAT(_2023[[#This Row],[Armazém]],_2023[[#This Row],[Data]])</f>
        <v>#NAME?</v>
      </c>
      <c r="E4375">
        <v>1287.3800000000001</v>
      </c>
      <c r="F4375">
        <v>11618.13</v>
      </c>
      <c r="G4375" s="2">
        <f>INT((MONTH(_2023[[#This Row],[Data]])-1)/3)+1</f>
        <v>4</v>
      </c>
    </row>
    <row r="4376" spans="1:7" x14ac:dyDescent="0.25">
      <c r="A4376" t="s">
        <v>355</v>
      </c>
      <c r="B4376" s="1">
        <v>26</v>
      </c>
      <c r="C4376" t="s">
        <v>13</v>
      </c>
      <c r="D4376" t="e">
        <f ca="1">_xlfn.CONCAT(_2023[[#This Row],[Armazém]],_2023[[#This Row],[Data]])</f>
        <v>#NAME?</v>
      </c>
      <c r="E4376">
        <v>4359.92</v>
      </c>
      <c r="F4376">
        <v>33036.559999999998</v>
      </c>
      <c r="G4376" s="2">
        <f>INT((MONTH(_2023[[#This Row],[Data]])-1)/3)+1</f>
        <v>4</v>
      </c>
    </row>
    <row r="4377" spans="1:7" x14ac:dyDescent="0.25">
      <c r="A4377" t="s">
        <v>355</v>
      </c>
      <c r="B4377" s="1">
        <v>21</v>
      </c>
      <c r="C4377" t="s">
        <v>7</v>
      </c>
      <c r="D4377" t="e">
        <f ca="1">_xlfn.CONCAT(_2023[[#This Row],[Armazém]],_2023[[#This Row],[Data]])</f>
        <v>#NAME?</v>
      </c>
      <c r="E4377">
        <v>3563.83</v>
      </c>
      <c r="F4377">
        <v>30261.47</v>
      </c>
      <c r="G4377" s="2">
        <f>INT((MONTH(_2023[[#This Row],[Data]])-1)/3)+1</f>
        <v>4</v>
      </c>
    </row>
    <row r="4378" spans="1:7" x14ac:dyDescent="0.25">
      <c r="A4378" t="s">
        <v>355</v>
      </c>
      <c r="B4378" s="1">
        <v>18</v>
      </c>
      <c r="C4378" t="s">
        <v>12</v>
      </c>
      <c r="D4378" t="e">
        <f ca="1">_xlfn.CONCAT(_2023[[#This Row],[Armazém]],_2023[[#This Row],[Data]])</f>
        <v>#NAME?</v>
      </c>
      <c r="E4378">
        <v>149.9</v>
      </c>
      <c r="F4378">
        <v>8879.16</v>
      </c>
      <c r="G4378" s="2">
        <f>INT((MONTH(_2023[[#This Row],[Data]])-1)/3)+1</f>
        <v>4</v>
      </c>
    </row>
    <row r="4379" spans="1:7" x14ac:dyDescent="0.25">
      <c r="A4379" t="s">
        <v>355</v>
      </c>
      <c r="B4379" s="1">
        <v>27</v>
      </c>
      <c r="C4379" t="s">
        <v>11</v>
      </c>
      <c r="D4379" t="e">
        <f ca="1">_xlfn.CONCAT(_2023[[#This Row],[Armazém]],_2023[[#This Row],[Data]])</f>
        <v>#NAME?</v>
      </c>
      <c r="E4379">
        <v>3235.37</v>
      </c>
      <c r="F4379">
        <v>18656.580000000002</v>
      </c>
      <c r="G4379" s="2">
        <f>INT((MONTH(_2023[[#This Row],[Data]])-1)/3)+1</f>
        <v>4</v>
      </c>
    </row>
    <row r="4380" spans="1:7" x14ac:dyDescent="0.25">
      <c r="A4380" t="s">
        <v>355</v>
      </c>
      <c r="B4380" s="1">
        <v>19</v>
      </c>
      <c r="C4380" t="s">
        <v>3</v>
      </c>
      <c r="D4380" t="e">
        <f ca="1">_xlfn.CONCAT(_2023[[#This Row],[Armazém]],_2023[[#This Row],[Data]])</f>
        <v>#NAME?</v>
      </c>
      <c r="E4380">
        <v>1584.04</v>
      </c>
      <c r="F4380">
        <v>13461.36</v>
      </c>
      <c r="G4380" s="2">
        <f>INT((MONTH(_2023[[#This Row],[Data]])-1)/3)+1</f>
        <v>4</v>
      </c>
    </row>
    <row r="4381" spans="1:7" x14ac:dyDescent="0.25">
      <c r="A4381" t="s">
        <v>355</v>
      </c>
      <c r="B4381" s="1">
        <v>28</v>
      </c>
      <c r="C4381" t="s">
        <v>9</v>
      </c>
      <c r="D4381" t="e">
        <f ca="1">_xlfn.CONCAT(_2023[[#This Row],[Armazém]],_2023[[#This Row],[Data]])</f>
        <v>#NAME?</v>
      </c>
      <c r="E4381">
        <v>1639.9</v>
      </c>
      <c r="F4381">
        <v>11531.27</v>
      </c>
      <c r="G4381" s="2">
        <f>INT((MONTH(_2023[[#This Row],[Data]])-1)/3)+1</f>
        <v>4</v>
      </c>
    </row>
    <row r="4382" spans="1:7" x14ac:dyDescent="0.25">
      <c r="A4382" t="s">
        <v>355</v>
      </c>
      <c r="B4382" s="1">
        <v>23</v>
      </c>
      <c r="C4382" t="s">
        <v>14</v>
      </c>
      <c r="D4382" t="e">
        <f ca="1">_xlfn.CONCAT(_2023[[#This Row],[Armazém]],_2023[[#This Row],[Data]])</f>
        <v>#NAME?</v>
      </c>
      <c r="E4382">
        <v>1988.71</v>
      </c>
      <c r="F4382">
        <v>21000</v>
      </c>
      <c r="G4382" s="2">
        <f>INT((MONTH(_2023[[#This Row],[Data]])-1)/3)+1</f>
        <v>4</v>
      </c>
    </row>
    <row r="4383" spans="1:7" x14ac:dyDescent="0.25">
      <c r="A4383" t="s">
        <v>355</v>
      </c>
      <c r="B4383" s="1">
        <v>29</v>
      </c>
      <c r="C4383" t="s">
        <v>2</v>
      </c>
      <c r="D4383" t="e">
        <f ca="1">_xlfn.CONCAT(_2023[[#This Row],[Armazém]],_2023[[#This Row],[Data]])</f>
        <v>#NAME?</v>
      </c>
      <c r="E4383">
        <v>1344.1</v>
      </c>
      <c r="F4383">
        <v>19000</v>
      </c>
      <c r="G4383" s="2">
        <f>INT((MONTH(_2023[[#This Row],[Data]])-1)/3)+1</f>
        <v>4</v>
      </c>
    </row>
    <row r="4384" spans="1:7" x14ac:dyDescent="0.25">
      <c r="A4384" t="s">
        <v>355</v>
      </c>
      <c r="B4384" s="1">
        <v>30</v>
      </c>
      <c r="C4384" t="s">
        <v>6</v>
      </c>
      <c r="D4384" t="e">
        <f ca="1">_xlfn.CONCAT(_2023[[#This Row],[Armazém]],_2023[[#This Row],[Data]])</f>
        <v>#NAME?</v>
      </c>
      <c r="E4384">
        <v>1985.55</v>
      </c>
      <c r="F4384">
        <v>16580.07</v>
      </c>
      <c r="G4384" s="2">
        <f>INT((MONTH(_2023[[#This Row],[Data]])-1)/3)+1</f>
        <v>4</v>
      </c>
    </row>
    <row r="4385" spans="1:7" x14ac:dyDescent="0.25">
      <c r="A4385" t="s">
        <v>355</v>
      </c>
      <c r="B4385" s="1">
        <v>25</v>
      </c>
      <c r="C4385" t="s">
        <v>8</v>
      </c>
      <c r="D4385" t="e">
        <f ca="1">_xlfn.CONCAT(_2023[[#This Row],[Armazém]],_2023[[#This Row],[Data]])</f>
        <v>#NAME?</v>
      </c>
      <c r="E4385">
        <v>2295.38</v>
      </c>
      <c r="F4385">
        <v>14788.99</v>
      </c>
      <c r="G4385" s="2">
        <f>INT((MONTH(_2023[[#This Row],[Data]])-1)/3)+1</f>
        <v>4</v>
      </c>
    </row>
    <row r="4386" spans="1:7" x14ac:dyDescent="0.25">
      <c r="A4386" t="s">
        <v>356</v>
      </c>
      <c r="B4386" s="1">
        <v>20</v>
      </c>
      <c r="C4386" t="s">
        <v>4</v>
      </c>
      <c r="D4386" t="e">
        <f ca="1">_xlfn.CONCAT(_2023[[#This Row],[Armazém]],_2023[[#This Row],[Data]])</f>
        <v>#NAME?</v>
      </c>
      <c r="E4386">
        <v>2055.7399999999998</v>
      </c>
      <c r="F4386">
        <v>14777.95</v>
      </c>
      <c r="G4386" s="2">
        <f>INT((MONTH(_2023[[#This Row],[Data]])-1)/3)+1</f>
        <v>4</v>
      </c>
    </row>
    <row r="4387" spans="1:7" x14ac:dyDescent="0.25">
      <c r="A4387" t="s">
        <v>356</v>
      </c>
      <c r="B4387" s="1">
        <v>24</v>
      </c>
      <c r="C4387" t="s">
        <v>10</v>
      </c>
      <c r="D4387" t="e">
        <f ca="1">_xlfn.CONCAT(_2023[[#This Row],[Armazém]],_2023[[#This Row],[Data]])</f>
        <v>#NAME?</v>
      </c>
      <c r="E4387">
        <v>2327.4499999999998</v>
      </c>
      <c r="F4387">
        <v>23132.04</v>
      </c>
      <c r="G4387" s="2">
        <f>INT((MONTH(_2023[[#This Row],[Data]])-1)/3)+1</f>
        <v>4</v>
      </c>
    </row>
    <row r="4388" spans="1:7" x14ac:dyDescent="0.25">
      <c r="A4388" t="s">
        <v>356</v>
      </c>
      <c r="B4388" s="1">
        <v>22</v>
      </c>
      <c r="C4388" t="s">
        <v>5</v>
      </c>
      <c r="D4388" t="e">
        <f ca="1">_xlfn.CONCAT(_2023[[#This Row],[Armazém]],_2023[[#This Row],[Data]])</f>
        <v>#NAME?</v>
      </c>
      <c r="E4388">
        <v>1603.45</v>
      </c>
      <c r="F4388">
        <v>11618.13</v>
      </c>
      <c r="G4388" s="2">
        <f>INT((MONTH(_2023[[#This Row],[Data]])-1)/3)+1</f>
        <v>4</v>
      </c>
    </row>
    <row r="4389" spans="1:7" x14ac:dyDescent="0.25">
      <c r="A4389" t="s">
        <v>356</v>
      </c>
      <c r="B4389" s="1">
        <v>26</v>
      </c>
      <c r="C4389" t="s">
        <v>13</v>
      </c>
      <c r="D4389" t="e">
        <f ca="1">_xlfn.CONCAT(_2023[[#This Row],[Armazém]],_2023[[#This Row],[Data]])</f>
        <v>#NAME?</v>
      </c>
      <c r="E4389">
        <v>4823.45</v>
      </c>
      <c r="F4389">
        <v>33036.559999999998</v>
      </c>
      <c r="G4389" s="2">
        <f>INT((MONTH(_2023[[#This Row],[Data]])-1)/3)+1</f>
        <v>4</v>
      </c>
    </row>
    <row r="4390" spans="1:7" x14ac:dyDescent="0.25">
      <c r="A4390" t="s">
        <v>356</v>
      </c>
      <c r="B4390" s="1">
        <v>21</v>
      </c>
      <c r="C4390" t="s">
        <v>7</v>
      </c>
      <c r="D4390" t="e">
        <f ca="1">_xlfn.CONCAT(_2023[[#This Row],[Armazém]],_2023[[#This Row],[Data]])</f>
        <v>#NAME?</v>
      </c>
      <c r="E4390">
        <v>6141.34</v>
      </c>
      <c r="F4390">
        <v>30261.47</v>
      </c>
      <c r="G4390" s="2">
        <f>INT((MONTH(_2023[[#This Row],[Data]])-1)/3)+1</f>
        <v>4</v>
      </c>
    </row>
    <row r="4391" spans="1:7" x14ac:dyDescent="0.25">
      <c r="A4391" t="s">
        <v>356</v>
      </c>
      <c r="B4391" s="1">
        <v>18</v>
      </c>
      <c r="C4391" t="s">
        <v>12</v>
      </c>
      <c r="D4391" t="e">
        <f ca="1">_xlfn.CONCAT(_2023[[#This Row],[Armazém]],_2023[[#This Row],[Data]])</f>
        <v>#NAME?</v>
      </c>
      <c r="E4391">
        <v>349.8</v>
      </c>
      <c r="F4391">
        <v>8879.16</v>
      </c>
      <c r="G4391" s="2">
        <f>INT((MONTH(_2023[[#This Row],[Data]])-1)/3)+1</f>
        <v>4</v>
      </c>
    </row>
    <row r="4392" spans="1:7" x14ac:dyDescent="0.25">
      <c r="A4392" t="s">
        <v>356</v>
      </c>
      <c r="B4392" s="1">
        <v>27</v>
      </c>
      <c r="C4392" t="s">
        <v>11</v>
      </c>
      <c r="D4392" t="e">
        <f ca="1">_xlfn.CONCAT(_2023[[#This Row],[Armazém]],_2023[[#This Row],[Data]])</f>
        <v>#NAME?</v>
      </c>
      <c r="E4392">
        <v>3270.93</v>
      </c>
      <c r="F4392">
        <v>18656.580000000002</v>
      </c>
      <c r="G4392" s="2">
        <f>INT((MONTH(_2023[[#This Row],[Data]])-1)/3)+1</f>
        <v>4</v>
      </c>
    </row>
    <row r="4393" spans="1:7" x14ac:dyDescent="0.25">
      <c r="A4393" t="s">
        <v>356</v>
      </c>
      <c r="B4393" s="1">
        <v>19</v>
      </c>
      <c r="C4393" t="s">
        <v>3</v>
      </c>
      <c r="D4393" t="e">
        <f ca="1">_xlfn.CONCAT(_2023[[#This Row],[Armazém]],_2023[[#This Row],[Data]])</f>
        <v>#NAME?</v>
      </c>
      <c r="E4393">
        <v>3503.72</v>
      </c>
      <c r="F4393">
        <v>13461.36</v>
      </c>
      <c r="G4393" s="2">
        <f>INT((MONTH(_2023[[#This Row],[Data]])-1)/3)+1</f>
        <v>4</v>
      </c>
    </row>
    <row r="4394" spans="1:7" x14ac:dyDescent="0.25">
      <c r="A4394" t="s">
        <v>356</v>
      </c>
      <c r="B4394" s="1">
        <v>28</v>
      </c>
      <c r="C4394" t="s">
        <v>9</v>
      </c>
      <c r="D4394" t="e">
        <f ca="1">_xlfn.CONCAT(_2023[[#This Row],[Armazém]],_2023[[#This Row],[Data]])</f>
        <v>#NAME?</v>
      </c>
      <c r="E4394">
        <v>1895.37</v>
      </c>
      <c r="F4394">
        <v>11531.27</v>
      </c>
      <c r="G4394" s="2">
        <f>INT((MONTH(_2023[[#This Row],[Data]])-1)/3)+1</f>
        <v>4</v>
      </c>
    </row>
    <row r="4395" spans="1:7" x14ac:dyDescent="0.25">
      <c r="A4395" t="s">
        <v>356</v>
      </c>
      <c r="B4395" s="1">
        <v>23</v>
      </c>
      <c r="C4395" t="s">
        <v>14</v>
      </c>
      <c r="D4395" t="e">
        <f ca="1">_xlfn.CONCAT(_2023[[#This Row],[Armazém]],_2023[[#This Row],[Data]])</f>
        <v>#NAME?</v>
      </c>
      <c r="E4395">
        <v>4596.1499999999996</v>
      </c>
      <c r="F4395">
        <v>21000</v>
      </c>
      <c r="G4395" s="2">
        <f>INT((MONTH(_2023[[#This Row],[Data]])-1)/3)+1</f>
        <v>4</v>
      </c>
    </row>
    <row r="4396" spans="1:7" x14ac:dyDescent="0.25">
      <c r="A4396" t="s">
        <v>356</v>
      </c>
      <c r="B4396" s="1">
        <v>29</v>
      </c>
      <c r="C4396" t="s">
        <v>2</v>
      </c>
      <c r="D4396" t="e">
        <f ca="1">_xlfn.CONCAT(_2023[[#This Row],[Armazém]],_2023[[#This Row],[Data]])</f>
        <v>#NAME?</v>
      </c>
      <c r="E4396">
        <v>3094.64</v>
      </c>
      <c r="F4396">
        <v>19000</v>
      </c>
      <c r="G4396" s="2">
        <f>INT((MONTH(_2023[[#This Row],[Data]])-1)/3)+1</f>
        <v>4</v>
      </c>
    </row>
    <row r="4397" spans="1:7" x14ac:dyDescent="0.25">
      <c r="A4397" t="s">
        <v>356</v>
      </c>
      <c r="B4397" s="1">
        <v>30</v>
      </c>
      <c r="C4397" t="s">
        <v>6</v>
      </c>
      <c r="D4397" t="e">
        <f ca="1">_xlfn.CONCAT(_2023[[#This Row],[Armazém]],_2023[[#This Row],[Data]])</f>
        <v>#NAME?</v>
      </c>
      <c r="E4397">
        <v>4194.6499999999996</v>
      </c>
      <c r="F4397">
        <v>16580.07</v>
      </c>
      <c r="G4397" s="2">
        <f>INT((MONTH(_2023[[#This Row],[Data]])-1)/3)+1</f>
        <v>4</v>
      </c>
    </row>
    <row r="4398" spans="1:7" x14ac:dyDescent="0.25">
      <c r="A4398" t="s">
        <v>356</v>
      </c>
      <c r="B4398" s="1">
        <v>25</v>
      </c>
      <c r="C4398" t="s">
        <v>8</v>
      </c>
      <c r="D4398" t="e">
        <f ca="1">_xlfn.CONCAT(_2023[[#This Row],[Armazém]],_2023[[#This Row],[Data]])</f>
        <v>#NAME?</v>
      </c>
      <c r="E4398">
        <v>3147.5</v>
      </c>
      <c r="F4398">
        <v>14788.99</v>
      </c>
      <c r="G4398" s="2">
        <f>INT((MONTH(_2023[[#This Row],[Data]])-1)/3)+1</f>
        <v>4</v>
      </c>
    </row>
    <row r="4399" spans="1:7" x14ac:dyDescent="0.25">
      <c r="A4399" t="s">
        <v>357</v>
      </c>
      <c r="B4399" s="1">
        <v>20</v>
      </c>
      <c r="C4399" t="s">
        <v>4</v>
      </c>
      <c r="D4399" t="e">
        <f ca="1">_xlfn.CONCAT(_2023[[#This Row],[Armazém]],_2023[[#This Row],[Data]])</f>
        <v>#NAME?</v>
      </c>
      <c r="E4399">
        <v>3826.03</v>
      </c>
      <c r="F4399">
        <v>14777.95</v>
      </c>
      <c r="G4399" s="2">
        <f>INT((MONTH(_2023[[#This Row],[Data]])-1)/3)+1</f>
        <v>4</v>
      </c>
    </row>
    <row r="4400" spans="1:7" x14ac:dyDescent="0.25">
      <c r="A4400" t="s">
        <v>357</v>
      </c>
      <c r="B4400" s="1">
        <v>24</v>
      </c>
      <c r="C4400" t="s">
        <v>10</v>
      </c>
      <c r="D4400" t="e">
        <f ca="1">_xlfn.CONCAT(_2023[[#This Row],[Armazém]],_2023[[#This Row],[Data]])</f>
        <v>#NAME?</v>
      </c>
      <c r="E4400">
        <v>3431.96</v>
      </c>
      <c r="F4400">
        <v>23132.04</v>
      </c>
      <c r="G4400" s="2">
        <f>INT((MONTH(_2023[[#This Row],[Data]])-1)/3)+1</f>
        <v>4</v>
      </c>
    </row>
    <row r="4401" spans="1:7" x14ac:dyDescent="0.25">
      <c r="A4401" t="s">
        <v>357</v>
      </c>
      <c r="B4401" s="1">
        <v>22</v>
      </c>
      <c r="C4401" t="s">
        <v>5</v>
      </c>
      <c r="D4401" t="e">
        <f ca="1">_xlfn.CONCAT(_2023[[#This Row],[Armazém]],_2023[[#This Row],[Data]])</f>
        <v>#NAME?</v>
      </c>
      <c r="E4401">
        <v>794.9</v>
      </c>
      <c r="F4401">
        <v>11618.13</v>
      </c>
      <c r="G4401" s="2">
        <f>INT((MONTH(_2023[[#This Row],[Data]])-1)/3)+1</f>
        <v>4</v>
      </c>
    </row>
    <row r="4402" spans="1:7" x14ac:dyDescent="0.25">
      <c r="A4402" t="s">
        <v>357</v>
      </c>
      <c r="B4402" s="1">
        <v>26</v>
      </c>
      <c r="C4402" t="s">
        <v>13</v>
      </c>
      <c r="D4402" t="e">
        <f ca="1">_xlfn.CONCAT(_2023[[#This Row],[Armazém]],_2023[[#This Row],[Data]])</f>
        <v>#NAME?</v>
      </c>
      <c r="E4402">
        <v>5291.18</v>
      </c>
      <c r="F4402">
        <v>33036.559999999998</v>
      </c>
      <c r="G4402" s="2">
        <f>INT((MONTH(_2023[[#This Row],[Data]])-1)/3)+1</f>
        <v>4</v>
      </c>
    </row>
    <row r="4403" spans="1:7" x14ac:dyDescent="0.25">
      <c r="A4403" t="s">
        <v>357</v>
      </c>
      <c r="B4403" s="1">
        <v>21</v>
      </c>
      <c r="C4403" t="s">
        <v>7</v>
      </c>
      <c r="D4403" t="e">
        <f ca="1">_xlfn.CONCAT(_2023[[#This Row],[Armazém]],_2023[[#This Row],[Data]])</f>
        <v>#NAME?</v>
      </c>
      <c r="E4403">
        <v>4721.5600000000004</v>
      </c>
      <c r="F4403">
        <v>30261.47</v>
      </c>
      <c r="G4403" s="2">
        <f>INT((MONTH(_2023[[#This Row],[Data]])-1)/3)+1</f>
        <v>4</v>
      </c>
    </row>
    <row r="4404" spans="1:7" x14ac:dyDescent="0.25">
      <c r="A4404" t="s">
        <v>357</v>
      </c>
      <c r="B4404" s="1">
        <v>18</v>
      </c>
      <c r="C4404" t="s">
        <v>12</v>
      </c>
      <c r="D4404" t="e">
        <f ca="1">_xlfn.CONCAT(_2023[[#This Row],[Armazém]],_2023[[#This Row],[Data]])</f>
        <v>#NAME?</v>
      </c>
      <c r="E4404">
        <v>1718.5</v>
      </c>
      <c r="F4404">
        <v>8879.16</v>
      </c>
      <c r="G4404" s="2">
        <f>INT((MONTH(_2023[[#This Row],[Data]])-1)/3)+1</f>
        <v>4</v>
      </c>
    </row>
    <row r="4405" spans="1:7" x14ac:dyDescent="0.25">
      <c r="A4405" t="s">
        <v>357</v>
      </c>
      <c r="B4405" s="1">
        <v>27</v>
      </c>
      <c r="C4405" t="s">
        <v>11</v>
      </c>
      <c r="D4405" t="e">
        <f ca="1">_xlfn.CONCAT(_2023[[#This Row],[Armazém]],_2023[[#This Row],[Data]])</f>
        <v>#NAME?</v>
      </c>
      <c r="E4405">
        <v>3887.72</v>
      </c>
      <c r="F4405">
        <v>18656.580000000002</v>
      </c>
      <c r="G4405" s="2">
        <f>INT((MONTH(_2023[[#This Row],[Data]])-1)/3)+1</f>
        <v>4</v>
      </c>
    </row>
    <row r="4406" spans="1:7" x14ac:dyDescent="0.25">
      <c r="A4406" t="s">
        <v>357</v>
      </c>
      <c r="B4406" s="1">
        <v>19</v>
      </c>
      <c r="C4406" t="s">
        <v>3</v>
      </c>
      <c r="D4406" t="e">
        <f ca="1">_xlfn.CONCAT(_2023[[#This Row],[Armazém]],_2023[[#This Row],[Data]])</f>
        <v>#NAME?</v>
      </c>
      <c r="E4406">
        <v>1995.3</v>
      </c>
      <c r="F4406">
        <v>13461.36</v>
      </c>
      <c r="G4406" s="2">
        <f>INT((MONTH(_2023[[#This Row],[Data]])-1)/3)+1</f>
        <v>4</v>
      </c>
    </row>
    <row r="4407" spans="1:7" x14ac:dyDescent="0.25">
      <c r="A4407" t="s">
        <v>357</v>
      </c>
      <c r="B4407" s="1">
        <v>28</v>
      </c>
      <c r="C4407" t="s">
        <v>9</v>
      </c>
      <c r="D4407" t="e">
        <f ca="1">_xlfn.CONCAT(_2023[[#This Row],[Armazém]],_2023[[#This Row],[Data]])</f>
        <v>#NAME?</v>
      </c>
      <c r="E4407">
        <v>2072.12</v>
      </c>
      <c r="F4407">
        <v>11531.27</v>
      </c>
      <c r="G4407" s="2">
        <f>INT((MONTH(_2023[[#This Row],[Data]])-1)/3)+1</f>
        <v>4</v>
      </c>
    </row>
    <row r="4408" spans="1:7" x14ac:dyDescent="0.25">
      <c r="A4408" t="s">
        <v>357</v>
      </c>
      <c r="B4408" s="1">
        <v>23</v>
      </c>
      <c r="C4408" t="s">
        <v>14</v>
      </c>
      <c r="D4408" t="e">
        <f ca="1">_xlfn.CONCAT(_2023[[#This Row],[Armazém]],_2023[[#This Row],[Data]])</f>
        <v>#NAME?</v>
      </c>
      <c r="E4408">
        <v>4331.76</v>
      </c>
      <c r="F4408">
        <v>21000</v>
      </c>
      <c r="G4408" s="2">
        <f>INT((MONTH(_2023[[#This Row],[Data]])-1)/3)+1</f>
        <v>4</v>
      </c>
    </row>
    <row r="4409" spans="1:7" x14ac:dyDescent="0.25">
      <c r="A4409" t="s">
        <v>357</v>
      </c>
      <c r="B4409" s="1">
        <v>29</v>
      </c>
      <c r="C4409" t="s">
        <v>2</v>
      </c>
      <c r="D4409" t="e">
        <f ca="1">_xlfn.CONCAT(_2023[[#This Row],[Armazém]],_2023[[#This Row],[Data]])</f>
        <v>#NAME?</v>
      </c>
      <c r="E4409">
        <v>2771.63</v>
      </c>
      <c r="F4409">
        <v>19000</v>
      </c>
      <c r="G4409" s="2">
        <f>INT((MONTH(_2023[[#This Row],[Data]])-1)/3)+1</f>
        <v>4</v>
      </c>
    </row>
    <row r="4410" spans="1:7" x14ac:dyDescent="0.25">
      <c r="A4410" t="s">
        <v>357</v>
      </c>
      <c r="B4410" s="1">
        <v>30</v>
      </c>
      <c r="C4410" t="s">
        <v>6</v>
      </c>
      <c r="D4410" t="e">
        <f ca="1">_xlfn.CONCAT(_2023[[#This Row],[Armazém]],_2023[[#This Row],[Data]])</f>
        <v>#NAME?</v>
      </c>
      <c r="E4410">
        <v>2808.93</v>
      </c>
      <c r="F4410">
        <v>16580.07</v>
      </c>
      <c r="G4410" s="2">
        <f>INT((MONTH(_2023[[#This Row],[Data]])-1)/3)+1</f>
        <v>4</v>
      </c>
    </row>
    <row r="4411" spans="1:7" x14ac:dyDescent="0.25">
      <c r="A4411" t="s">
        <v>357</v>
      </c>
      <c r="B4411" s="1">
        <v>25</v>
      </c>
      <c r="C4411" t="s">
        <v>8</v>
      </c>
      <c r="D4411" t="e">
        <f ca="1">_xlfn.CONCAT(_2023[[#This Row],[Armazém]],_2023[[#This Row],[Data]])</f>
        <v>#NAME?</v>
      </c>
      <c r="E4411">
        <v>2083.52</v>
      </c>
      <c r="F4411">
        <v>14788.99</v>
      </c>
      <c r="G4411" s="2">
        <f>INT((MONTH(_2023[[#This Row],[Data]])-1)/3)+1</f>
        <v>4</v>
      </c>
    </row>
    <row r="4412" spans="1:7" x14ac:dyDescent="0.25">
      <c r="A4412" t="s">
        <v>358</v>
      </c>
      <c r="B4412" s="1">
        <v>20</v>
      </c>
      <c r="C4412" t="s">
        <v>4</v>
      </c>
      <c r="D4412" t="e">
        <f ca="1">_xlfn.CONCAT(_2023[[#This Row],[Armazém]],_2023[[#This Row],[Data]])</f>
        <v>#NAME?</v>
      </c>
      <c r="E4412">
        <v>3068.65</v>
      </c>
      <c r="F4412">
        <v>19491.54</v>
      </c>
      <c r="G4412" s="2">
        <f>INT((MONTH(_2023[[#This Row],[Data]])-1)/3)+1</f>
        <v>4</v>
      </c>
    </row>
    <row r="4413" spans="1:7" x14ac:dyDescent="0.25">
      <c r="A4413" t="s">
        <v>358</v>
      </c>
      <c r="B4413" s="1">
        <v>24</v>
      </c>
      <c r="C4413" t="s">
        <v>10</v>
      </c>
      <c r="D4413" t="e">
        <f ca="1">_xlfn.CONCAT(_2023[[#This Row],[Armazém]],_2023[[#This Row],[Data]])</f>
        <v>#NAME?</v>
      </c>
      <c r="E4413">
        <v>4263.3900000000003</v>
      </c>
      <c r="F4413">
        <v>32972.42</v>
      </c>
      <c r="G4413" s="2">
        <f>INT((MONTH(_2023[[#This Row],[Data]])-1)/3)+1</f>
        <v>4</v>
      </c>
    </row>
    <row r="4414" spans="1:7" x14ac:dyDescent="0.25">
      <c r="A4414" t="s">
        <v>358</v>
      </c>
      <c r="B4414" s="1">
        <v>22</v>
      </c>
      <c r="C4414" t="s">
        <v>5</v>
      </c>
      <c r="D4414" t="e">
        <f ca="1">_xlfn.CONCAT(_2023[[#This Row],[Armazém]],_2023[[#This Row],[Data]])</f>
        <v>#NAME?</v>
      </c>
      <c r="E4414">
        <v>2156.85</v>
      </c>
      <c r="F4414">
        <v>16331.46</v>
      </c>
      <c r="G4414" s="2">
        <f>INT((MONTH(_2023[[#This Row],[Data]])-1)/3)+1</f>
        <v>4</v>
      </c>
    </row>
    <row r="4415" spans="1:7" x14ac:dyDescent="0.25">
      <c r="A4415" t="s">
        <v>358</v>
      </c>
      <c r="B4415" s="1">
        <v>26</v>
      </c>
      <c r="C4415" t="s">
        <v>13</v>
      </c>
      <c r="D4415" t="e">
        <f ca="1">_xlfn.CONCAT(_2023[[#This Row],[Armazém]],_2023[[#This Row],[Data]])</f>
        <v>#NAME?</v>
      </c>
      <c r="E4415">
        <v>6072.27</v>
      </c>
      <c r="F4415">
        <v>40786.83</v>
      </c>
      <c r="G4415" s="2">
        <f>INT((MONTH(_2023[[#This Row],[Data]])-1)/3)+1</f>
        <v>4</v>
      </c>
    </row>
    <row r="4416" spans="1:7" x14ac:dyDescent="0.25">
      <c r="A4416" t="s">
        <v>358</v>
      </c>
      <c r="B4416" s="1">
        <v>21</v>
      </c>
      <c r="C4416" t="s">
        <v>7</v>
      </c>
      <c r="D4416" t="e">
        <f ca="1">_xlfn.CONCAT(_2023[[#This Row],[Armazém]],_2023[[#This Row],[Data]])</f>
        <v>#NAME?</v>
      </c>
      <c r="E4416">
        <v>6546.23</v>
      </c>
      <c r="F4416">
        <v>39673.54</v>
      </c>
      <c r="G4416" s="2">
        <f>INT((MONTH(_2023[[#This Row],[Data]])-1)/3)+1</f>
        <v>4</v>
      </c>
    </row>
    <row r="4417" spans="1:7" x14ac:dyDescent="0.25">
      <c r="A4417" t="s">
        <v>358</v>
      </c>
      <c r="B4417" s="1">
        <v>18</v>
      </c>
      <c r="C4417" t="s">
        <v>12</v>
      </c>
      <c r="D4417" t="e">
        <f ca="1">_xlfn.CONCAT(_2023[[#This Row],[Armazém]],_2023[[#This Row],[Data]])</f>
        <v>#NAME?</v>
      </c>
      <c r="E4417">
        <v>3401.38</v>
      </c>
      <c r="F4417">
        <v>7944.05</v>
      </c>
      <c r="G4417" s="2">
        <f>INT((MONTH(_2023[[#This Row],[Data]])-1)/3)+1</f>
        <v>4</v>
      </c>
    </row>
    <row r="4418" spans="1:7" x14ac:dyDescent="0.25">
      <c r="A4418" t="s">
        <v>358</v>
      </c>
      <c r="B4418" s="1">
        <v>27</v>
      </c>
      <c r="C4418" t="s">
        <v>11</v>
      </c>
      <c r="D4418" t="e">
        <f ca="1">_xlfn.CONCAT(_2023[[#This Row],[Armazém]],_2023[[#This Row],[Data]])</f>
        <v>#NAME?</v>
      </c>
      <c r="E4418">
        <v>4368.8999999999996</v>
      </c>
      <c r="F4418">
        <v>23841.65</v>
      </c>
      <c r="G4418" s="2">
        <f>INT((MONTH(_2023[[#This Row],[Data]])-1)/3)+1</f>
        <v>4</v>
      </c>
    </row>
    <row r="4419" spans="1:7" x14ac:dyDescent="0.25">
      <c r="A4419" t="s">
        <v>358</v>
      </c>
      <c r="B4419" s="1">
        <v>19</v>
      </c>
      <c r="C4419" t="s">
        <v>3</v>
      </c>
      <c r="D4419" t="e">
        <f ca="1">_xlfn.CONCAT(_2023[[#This Row],[Armazém]],_2023[[#This Row],[Data]])</f>
        <v>#NAME?</v>
      </c>
      <c r="E4419">
        <v>2994.78</v>
      </c>
      <c r="F4419">
        <v>17398.259999999998</v>
      </c>
      <c r="G4419" s="2">
        <f>INT((MONTH(_2023[[#This Row],[Data]])-1)/3)+1</f>
        <v>4</v>
      </c>
    </row>
    <row r="4420" spans="1:7" x14ac:dyDescent="0.25">
      <c r="A4420" t="s">
        <v>358</v>
      </c>
      <c r="B4420" s="1">
        <v>28</v>
      </c>
      <c r="C4420" t="s">
        <v>9</v>
      </c>
      <c r="D4420" t="e">
        <f ca="1">_xlfn.CONCAT(_2023[[#This Row],[Armazém]],_2023[[#This Row],[Data]])</f>
        <v>#NAME?</v>
      </c>
      <c r="E4420">
        <v>2819.91</v>
      </c>
      <c r="F4420">
        <v>12439.5</v>
      </c>
      <c r="G4420" s="2">
        <f>INT((MONTH(_2023[[#This Row],[Data]])-1)/3)+1</f>
        <v>4</v>
      </c>
    </row>
    <row r="4421" spans="1:7" x14ac:dyDescent="0.25">
      <c r="A4421" t="s">
        <v>358</v>
      </c>
      <c r="B4421" s="1">
        <v>23</v>
      </c>
      <c r="C4421" t="s">
        <v>14</v>
      </c>
      <c r="D4421" t="e">
        <f ca="1">_xlfn.CONCAT(_2023[[#This Row],[Armazém]],_2023[[#This Row],[Data]])</f>
        <v>#NAME?</v>
      </c>
      <c r="E4421">
        <v>2031.56</v>
      </c>
      <c r="F4421">
        <v>19632.169999999998</v>
      </c>
      <c r="G4421" s="2">
        <f>INT((MONTH(_2023[[#This Row],[Data]])-1)/3)+1</f>
        <v>4</v>
      </c>
    </row>
    <row r="4422" spans="1:7" x14ac:dyDescent="0.25">
      <c r="A4422" t="s">
        <v>358</v>
      </c>
      <c r="B4422" s="1">
        <v>29</v>
      </c>
      <c r="C4422" t="s">
        <v>2</v>
      </c>
      <c r="D4422" t="e">
        <f ca="1">_xlfn.CONCAT(_2023[[#This Row],[Armazém]],_2023[[#This Row],[Data]])</f>
        <v>#NAME?</v>
      </c>
      <c r="E4422">
        <v>2206.75</v>
      </c>
      <c r="F4422">
        <v>16281.76</v>
      </c>
      <c r="G4422" s="2">
        <f>INT((MONTH(_2023[[#This Row],[Data]])-1)/3)+1</f>
        <v>4</v>
      </c>
    </row>
    <row r="4423" spans="1:7" x14ac:dyDescent="0.25">
      <c r="A4423" t="s">
        <v>358</v>
      </c>
      <c r="B4423" s="1">
        <v>30</v>
      </c>
      <c r="C4423" t="s">
        <v>6</v>
      </c>
      <c r="D4423" t="e">
        <f ca="1">_xlfn.CONCAT(_2023[[#This Row],[Armazém]],_2023[[#This Row],[Data]])</f>
        <v>#NAME?</v>
      </c>
      <c r="E4423">
        <v>3431.13</v>
      </c>
      <c r="F4423">
        <v>19187.060000000001</v>
      </c>
      <c r="G4423" s="2">
        <f>INT((MONTH(_2023[[#This Row],[Data]])-1)/3)+1</f>
        <v>4</v>
      </c>
    </row>
    <row r="4424" spans="1:7" x14ac:dyDescent="0.25">
      <c r="A4424" t="s">
        <v>358</v>
      </c>
      <c r="B4424" s="1">
        <v>25</v>
      </c>
      <c r="C4424" t="s">
        <v>8</v>
      </c>
      <c r="D4424" t="e">
        <f ca="1">_xlfn.CONCAT(_2023[[#This Row],[Armazém]],_2023[[#This Row],[Data]])</f>
        <v>#NAME?</v>
      </c>
      <c r="E4424">
        <v>3861.98</v>
      </c>
      <c r="F4424">
        <v>22339.08</v>
      </c>
      <c r="G4424" s="2">
        <f>INT((MONTH(_2023[[#This Row],[Data]])-1)/3)+1</f>
        <v>4</v>
      </c>
    </row>
    <row r="4425" spans="1:7" x14ac:dyDescent="0.25">
      <c r="A4425" t="s">
        <v>359</v>
      </c>
      <c r="B4425" s="1">
        <v>20</v>
      </c>
      <c r="C4425" t="s">
        <v>4</v>
      </c>
      <c r="D4425" t="e">
        <f ca="1">_xlfn.CONCAT(_2023[[#This Row],[Armazém]],_2023[[#This Row],[Data]])</f>
        <v>#NAME?</v>
      </c>
      <c r="E4425">
        <v>5648.26</v>
      </c>
      <c r="F4425">
        <v>19491.54</v>
      </c>
      <c r="G4425" s="2">
        <f>INT((MONTH(_2023[[#This Row],[Data]])-1)/3)+1</f>
        <v>4</v>
      </c>
    </row>
    <row r="4426" spans="1:7" x14ac:dyDescent="0.25">
      <c r="A4426" t="s">
        <v>359</v>
      </c>
      <c r="B4426" s="1">
        <v>24</v>
      </c>
      <c r="C4426" t="s">
        <v>10</v>
      </c>
      <c r="D4426" t="e">
        <f ca="1">_xlfn.CONCAT(_2023[[#This Row],[Armazém]],_2023[[#This Row],[Data]])</f>
        <v>#NAME?</v>
      </c>
      <c r="E4426">
        <v>6615.92</v>
      </c>
      <c r="F4426">
        <v>32972.42</v>
      </c>
      <c r="G4426" s="2">
        <f>INT((MONTH(_2023[[#This Row],[Data]])-1)/3)+1</f>
        <v>4</v>
      </c>
    </row>
    <row r="4427" spans="1:7" x14ac:dyDescent="0.25">
      <c r="A4427" t="s">
        <v>359</v>
      </c>
      <c r="B4427" s="1">
        <v>22</v>
      </c>
      <c r="C4427" t="s">
        <v>5</v>
      </c>
      <c r="D4427" t="e">
        <f ca="1">_xlfn.CONCAT(_2023[[#This Row],[Armazém]],_2023[[#This Row],[Data]])</f>
        <v>#NAME?</v>
      </c>
      <c r="E4427">
        <v>1968.57</v>
      </c>
      <c r="F4427">
        <v>16331.46</v>
      </c>
      <c r="G4427" s="2">
        <f>INT((MONTH(_2023[[#This Row],[Data]])-1)/3)+1</f>
        <v>4</v>
      </c>
    </row>
    <row r="4428" spans="1:7" x14ac:dyDescent="0.25">
      <c r="A4428" t="s">
        <v>359</v>
      </c>
      <c r="B4428" s="1">
        <v>26</v>
      </c>
      <c r="C4428" t="s">
        <v>13</v>
      </c>
      <c r="D4428" t="e">
        <f ca="1">_xlfn.CONCAT(_2023[[#This Row],[Armazém]],_2023[[#This Row],[Data]])</f>
        <v>#NAME?</v>
      </c>
      <c r="E4428">
        <v>6911.54</v>
      </c>
      <c r="F4428">
        <v>40786.83</v>
      </c>
      <c r="G4428" s="2">
        <f>INT((MONTH(_2023[[#This Row],[Data]])-1)/3)+1</f>
        <v>4</v>
      </c>
    </row>
    <row r="4429" spans="1:7" x14ac:dyDescent="0.25">
      <c r="A4429" t="s">
        <v>359</v>
      </c>
      <c r="B4429" s="1">
        <v>21</v>
      </c>
      <c r="C4429" t="s">
        <v>7</v>
      </c>
      <c r="D4429" t="e">
        <f ca="1">_xlfn.CONCAT(_2023[[#This Row],[Armazém]],_2023[[#This Row],[Data]])</f>
        <v>#NAME?</v>
      </c>
      <c r="E4429">
        <v>5524.79</v>
      </c>
      <c r="F4429">
        <v>39673.54</v>
      </c>
      <c r="G4429" s="2">
        <f>INT((MONTH(_2023[[#This Row],[Data]])-1)/3)+1</f>
        <v>4</v>
      </c>
    </row>
    <row r="4430" spans="1:7" x14ac:dyDescent="0.25">
      <c r="A4430" t="s">
        <v>359</v>
      </c>
      <c r="B4430" s="1">
        <v>18</v>
      </c>
      <c r="C4430" t="s">
        <v>12</v>
      </c>
      <c r="D4430" t="e">
        <f ca="1">_xlfn.CONCAT(_2023[[#This Row],[Armazém]],_2023[[#This Row],[Data]])</f>
        <v>#NAME?</v>
      </c>
      <c r="E4430">
        <v>1785.71</v>
      </c>
      <c r="F4430">
        <v>7944.05</v>
      </c>
      <c r="G4430" s="2">
        <f>INT((MONTH(_2023[[#This Row],[Data]])-1)/3)+1</f>
        <v>4</v>
      </c>
    </row>
    <row r="4431" spans="1:7" x14ac:dyDescent="0.25">
      <c r="A4431" t="s">
        <v>359</v>
      </c>
      <c r="B4431" s="1">
        <v>27</v>
      </c>
      <c r="C4431" t="s">
        <v>11</v>
      </c>
      <c r="D4431" t="e">
        <f ca="1">_xlfn.CONCAT(_2023[[#This Row],[Armazém]],_2023[[#This Row],[Data]])</f>
        <v>#NAME?</v>
      </c>
      <c r="E4431">
        <v>4534.4799999999996</v>
      </c>
      <c r="F4431">
        <v>23841.65</v>
      </c>
      <c r="G4431" s="2">
        <f>INT((MONTH(_2023[[#This Row],[Data]])-1)/3)+1</f>
        <v>4</v>
      </c>
    </row>
    <row r="4432" spans="1:7" x14ac:dyDescent="0.25">
      <c r="A4432" t="s">
        <v>359</v>
      </c>
      <c r="B4432" s="1">
        <v>19</v>
      </c>
      <c r="C4432" t="s">
        <v>3</v>
      </c>
      <c r="D4432" t="e">
        <f ca="1">_xlfn.CONCAT(_2023[[#This Row],[Armazém]],_2023[[#This Row],[Data]])</f>
        <v>#NAME?</v>
      </c>
      <c r="E4432">
        <v>3207.12</v>
      </c>
      <c r="F4432">
        <v>17398.259999999998</v>
      </c>
      <c r="G4432" s="2">
        <f>INT((MONTH(_2023[[#This Row],[Data]])-1)/3)+1</f>
        <v>4</v>
      </c>
    </row>
    <row r="4433" spans="1:7" x14ac:dyDescent="0.25">
      <c r="A4433" t="s">
        <v>359</v>
      </c>
      <c r="B4433" s="1">
        <v>28</v>
      </c>
      <c r="C4433" t="s">
        <v>9</v>
      </c>
      <c r="D4433" t="e">
        <f ca="1">_xlfn.CONCAT(_2023[[#This Row],[Armazém]],_2023[[#This Row],[Data]])</f>
        <v>#NAME?</v>
      </c>
      <c r="E4433">
        <v>3117.47</v>
      </c>
      <c r="F4433">
        <v>12439.5</v>
      </c>
      <c r="G4433" s="2">
        <f>INT((MONTH(_2023[[#This Row],[Data]])-1)/3)+1</f>
        <v>4</v>
      </c>
    </row>
    <row r="4434" spans="1:7" x14ac:dyDescent="0.25">
      <c r="A4434" t="s">
        <v>359</v>
      </c>
      <c r="B4434" s="1">
        <v>23</v>
      </c>
      <c r="C4434" t="s">
        <v>14</v>
      </c>
      <c r="D4434" t="e">
        <f ca="1">_xlfn.CONCAT(_2023[[#This Row],[Armazém]],_2023[[#This Row],[Data]])</f>
        <v>#NAME?</v>
      </c>
      <c r="E4434">
        <v>2875.15</v>
      </c>
      <c r="F4434">
        <v>19632.169999999998</v>
      </c>
      <c r="G4434" s="2">
        <f>INT((MONTH(_2023[[#This Row],[Data]])-1)/3)+1</f>
        <v>4</v>
      </c>
    </row>
    <row r="4435" spans="1:7" x14ac:dyDescent="0.25">
      <c r="A4435" t="s">
        <v>359</v>
      </c>
      <c r="B4435" s="1">
        <v>29</v>
      </c>
      <c r="C4435" t="s">
        <v>2</v>
      </c>
      <c r="D4435" t="e">
        <f ca="1">_xlfn.CONCAT(_2023[[#This Row],[Armazém]],_2023[[#This Row],[Data]])</f>
        <v>#NAME?</v>
      </c>
      <c r="E4435">
        <v>2149.52</v>
      </c>
      <c r="F4435">
        <v>16281.76</v>
      </c>
      <c r="G4435" s="2">
        <f>INT((MONTH(_2023[[#This Row],[Data]])-1)/3)+1</f>
        <v>4</v>
      </c>
    </row>
    <row r="4436" spans="1:7" x14ac:dyDescent="0.25">
      <c r="A4436" t="s">
        <v>359</v>
      </c>
      <c r="B4436" s="1">
        <v>30</v>
      </c>
      <c r="C4436" t="s">
        <v>6</v>
      </c>
      <c r="D4436" t="e">
        <f ca="1">_xlfn.CONCAT(_2023[[#This Row],[Armazém]],_2023[[#This Row],[Data]])</f>
        <v>#NAME?</v>
      </c>
      <c r="E4436">
        <v>3590.03</v>
      </c>
      <c r="F4436">
        <v>19187.060000000001</v>
      </c>
      <c r="G4436" s="2">
        <f>INT((MONTH(_2023[[#This Row],[Data]])-1)/3)+1</f>
        <v>4</v>
      </c>
    </row>
    <row r="4437" spans="1:7" x14ac:dyDescent="0.25">
      <c r="A4437" t="s">
        <v>359</v>
      </c>
      <c r="B4437" s="1">
        <v>25</v>
      </c>
      <c r="C4437" t="s">
        <v>8</v>
      </c>
      <c r="D4437" t="e">
        <f ca="1">_xlfn.CONCAT(_2023[[#This Row],[Armazém]],_2023[[#This Row],[Data]])</f>
        <v>#NAME?</v>
      </c>
      <c r="E4437">
        <v>3692.91</v>
      </c>
      <c r="F4437">
        <v>22339.08</v>
      </c>
      <c r="G4437" s="2">
        <f>INT((MONTH(_2023[[#This Row],[Data]])-1)/3)+1</f>
        <v>4</v>
      </c>
    </row>
    <row r="4438" spans="1:7" x14ac:dyDescent="0.25">
      <c r="A4438" t="s">
        <v>360</v>
      </c>
      <c r="B4438" s="1">
        <v>20</v>
      </c>
      <c r="C4438" t="s">
        <v>4</v>
      </c>
      <c r="D4438" t="e">
        <f ca="1">_xlfn.CONCAT(_2023[[#This Row],[Armazém]],_2023[[#This Row],[Data]])</f>
        <v>#NAME?</v>
      </c>
      <c r="E4438">
        <v>3339.26</v>
      </c>
      <c r="F4438">
        <v>19491.54</v>
      </c>
      <c r="G4438" s="2">
        <f>INT((MONTH(_2023[[#This Row],[Data]])-1)/3)+1</f>
        <v>4</v>
      </c>
    </row>
    <row r="4439" spans="1:7" x14ac:dyDescent="0.25">
      <c r="A4439" t="s">
        <v>360</v>
      </c>
      <c r="B4439" s="1">
        <v>24</v>
      </c>
      <c r="C4439" t="s">
        <v>10</v>
      </c>
      <c r="D4439" t="e">
        <f ca="1">_xlfn.CONCAT(_2023[[#This Row],[Armazém]],_2023[[#This Row],[Data]])</f>
        <v>#NAME?</v>
      </c>
      <c r="E4439">
        <v>5106.32</v>
      </c>
      <c r="F4439">
        <v>32972.42</v>
      </c>
      <c r="G4439" s="2">
        <f>INT((MONTH(_2023[[#This Row],[Data]])-1)/3)+1</f>
        <v>4</v>
      </c>
    </row>
    <row r="4440" spans="1:7" x14ac:dyDescent="0.25">
      <c r="A4440" t="s">
        <v>360</v>
      </c>
      <c r="B4440" s="1">
        <v>22</v>
      </c>
      <c r="C4440" t="s">
        <v>5</v>
      </c>
      <c r="D4440" t="e">
        <f ca="1">_xlfn.CONCAT(_2023[[#This Row],[Armazém]],_2023[[#This Row],[Data]])</f>
        <v>#NAME?</v>
      </c>
      <c r="E4440">
        <v>2236.67</v>
      </c>
      <c r="F4440">
        <v>16331.46</v>
      </c>
      <c r="G4440" s="2">
        <f>INT((MONTH(_2023[[#This Row],[Data]])-1)/3)+1</f>
        <v>4</v>
      </c>
    </row>
    <row r="4441" spans="1:7" x14ac:dyDescent="0.25">
      <c r="A4441" t="s">
        <v>360</v>
      </c>
      <c r="B4441" s="1">
        <v>26</v>
      </c>
      <c r="C4441" t="s">
        <v>13</v>
      </c>
      <c r="D4441" t="e">
        <f ca="1">_xlfn.CONCAT(_2023[[#This Row],[Armazém]],_2023[[#This Row],[Data]])</f>
        <v>#NAME?</v>
      </c>
      <c r="E4441">
        <v>9639.7999999999993</v>
      </c>
      <c r="F4441">
        <v>40786.83</v>
      </c>
      <c r="G4441" s="2">
        <f>INT((MONTH(_2023[[#This Row],[Data]])-1)/3)+1</f>
        <v>4</v>
      </c>
    </row>
    <row r="4442" spans="1:7" x14ac:dyDescent="0.25">
      <c r="A4442" t="s">
        <v>360</v>
      </c>
      <c r="B4442" s="1">
        <v>21</v>
      </c>
      <c r="C4442" t="s">
        <v>7</v>
      </c>
      <c r="D4442" t="e">
        <f ca="1">_xlfn.CONCAT(_2023[[#This Row],[Armazém]],_2023[[#This Row],[Data]])</f>
        <v>#NAME?</v>
      </c>
      <c r="E4442">
        <v>5115.0600000000004</v>
      </c>
      <c r="F4442">
        <v>39673.54</v>
      </c>
      <c r="G4442" s="2">
        <f>INT((MONTH(_2023[[#This Row],[Data]])-1)/3)+1</f>
        <v>4</v>
      </c>
    </row>
    <row r="4443" spans="1:7" x14ac:dyDescent="0.25">
      <c r="A4443" t="s">
        <v>360</v>
      </c>
      <c r="B4443" s="1">
        <v>18</v>
      </c>
      <c r="C4443" t="s">
        <v>12</v>
      </c>
      <c r="D4443" t="e">
        <f ca="1">_xlfn.CONCAT(_2023[[#This Row],[Armazém]],_2023[[#This Row],[Data]])</f>
        <v>#NAME?</v>
      </c>
      <c r="E4443">
        <v>1975.08</v>
      </c>
      <c r="F4443">
        <v>7944.05</v>
      </c>
      <c r="G4443" s="2">
        <f>INT((MONTH(_2023[[#This Row],[Data]])-1)/3)+1</f>
        <v>4</v>
      </c>
    </row>
    <row r="4444" spans="1:7" x14ac:dyDescent="0.25">
      <c r="A4444" t="s">
        <v>360</v>
      </c>
      <c r="B4444" s="1">
        <v>27</v>
      </c>
      <c r="C4444" t="s">
        <v>11</v>
      </c>
      <c r="D4444" t="e">
        <f ca="1">_xlfn.CONCAT(_2023[[#This Row],[Armazém]],_2023[[#This Row],[Data]])</f>
        <v>#NAME?</v>
      </c>
      <c r="E4444">
        <v>6189.38</v>
      </c>
      <c r="F4444">
        <v>23841.65</v>
      </c>
      <c r="G4444" s="2">
        <f>INT((MONTH(_2023[[#This Row],[Data]])-1)/3)+1</f>
        <v>4</v>
      </c>
    </row>
    <row r="4445" spans="1:7" x14ac:dyDescent="0.25">
      <c r="A4445" t="s">
        <v>360</v>
      </c>
      <c r="B4445" s="1">
        <v>19</v>
      </c>
      <c r="C4445" t="s">
        <v>3</v>
      </c>
      <c r="D4445" t="e">
        <f ca="1">_xlfn.CONCAT(_2023[[#This Row],[Armazém]],_2023[[#This Row],[Data]])</f>
        <v>#NAME?</v>
      </c>
      <c r="E4445">
        <v>3700.78</v>
      </c>
      <c r="F4445">
        <v>17398.259999999998</v>
      </c>
      <c r="G4445" s="2">
        <f>INT((MONTH(_2023[[#This Row],[Data]])-1)/3)+1</f>
        <v>4</v>
      </c>
    </row>
    <row r="4446" spans="1:7" x14ac:dyDescent="0.25">
      <c r="A4446" t="s">
        <v>360</v>
      </c>
      <c r="B4446" s="1">
        <v>28</v>
      </c>
      <c r="C4446" t="s">
        <v>9</v>
      </c>
      <c r="D4446" t="e">
        <f ca="1">_xlfn.CONCAT(_2023[[#This Row],[Armazém]],_2023[[#This Row],[Data]])</f>
        <v>#NAME?</v>
      </c>
      <c r="E4446">
        <v>2560.7800000000002</v>
      </c>
      <c r="F4446">
        <v>12439.5</v>
      </c>
      <c r="G4446" s="2">
        <f>INT((MONTH(_2023[[#This Row],[Data]])-1)/3)+1</f>
        <v>4</v>
      </c>
    </row>
    <row r="4447" spans="1:7" x14ac:dyDescent="0.25">
      <c r="A4447" t="s">
        <v>360</v>
      </c>
      <c r="B4447" s="1">
        <v>23</v>
      </c>
      <c r="C4447" t="s">
        <v>14</v>
      </c>
      <c r="D4447" t="e">
        <f ca="1">_xlfn.CONCAT(_2023[[#This Row],[Armazém]],_2023[[#This Row],[Data]])</f>
        <v>#NAME?</v>
      </c>
      <c r="E4447">
        <v>3120.09</v>
      </c>
      <c r="F4447">
        <v>19632.169999999998</v>
      </c>
      <c r="G4447" s="2">
        <f>INT((MONTH(_2023[[#This Row],[Data]])-1)/3)+1</f>
        <v>4</v>
      </c>
    </row>
    <row r="4448" spans="1:7" x14ac:dyDescent="0.25">
      <c r="A4448" t="s">
        <v>360</v>
      </c>
      <c r="B4448" s="1">
        <v>29</v>
      </c>
      <c r="C4448" t="s">
        <v>2</v>
      </c>
      <c r="D4448" t="e">
        <f ca="1">_xlfn.CONCAT(_2023[[#This Row],[Armazém]],_2023[[#This Row],[Data]])</f>
        <v>#NAME?</v>
      </c>
      <c r="E4448">
        <v>2837.3</v>
      </c>
      <c r="F4448">
        <v>16281.76</v>
      </c>
      <c r="G4448" s="2">
        <f>INT((MONTH(_2023[[#This Row],[Data]])-1)/3)+1</f>
        <v>4</v>
      </c>
    </row>
    <row r="4449" spans="1:7" x14ac:dyDescent="0.25">
      <c r="A4449" t="s">
        <v>360</v>
      </c>
      <c r="B4449" s="1">
        <v>30</v>
      </c>
      <c r="C4449" t="s">
        <v>6</v>
      </c>
      <c r="D4449" t="e">
        <f ca="1">_xlfn.CONCAT(_2023[[#This Row],[Armazém]],_2023[[#This Row],[Data]])</f>
        <v>#NAME?</v>
      </c>
      <c r="E4449">
        <v>3900.78</v>
      </c>
      <c r="F4449">
        <v>19187.060000000001</v>
      </c>
      <c r="G4449" s="2">
        <f>INT((MONTH(_2023[[#This Row],[Data]])-1)/3)+1</f>
        <v>4</v>
      </c>
    </row>
    <row r="4450" spans="1:7" x14ac:dyDescent="0.25">
      <c r="A4450" t="s">
        <v>360</v>
      </c>
      <c r="B4450" s="1">
        <v>25</v>
      </c>
      <c r="C4450" t="s">
        <v>8</v>
      </c>
      <c r="D4450" t="e">
        <f ca="1">_xlfn.CONCAT(_2023[[#This Row],[Armazém]],_2023[[#This Row],[Data]])</f>
        <v>#NAME?</v>
      </c>
      <c r="E4450">
        <v>2919.4</v>
      </c>
      <c r="F4450">
        <v>22339.08</v>
      </c>
      <c r="G4450" s="2">
        <f>INT((MONTH(_2023[[#This Row],[Data]])-1)/3)+1</f>
        <v>4</v>
      </c>
    </row>
    <row r="4451" spans="1:7" x14ac:dyDescent="0.25">
      <c r="A4451" t="s">
        <v>361</v>
      </c>
      <c r="B4451" s="1">
        <v>20</v>
      </c>
      <c r="C4451" t="s">
        <v>4</v>
      </c>
      <c r="D4451" t="e">
        <f ca="1">_xlfn.CONCAT(_2023[[#This Row],[Armazém]],_2023[[#This Row],[Data]])</f>
        <v>#NAME?</v>
      </c>
      <c r="E4451">
        <v>5257.08</v>
      </c>
      <c r="F4451">
        <v>19491.54</v>
      </c>
      <c r="G4451" s="2">
        <f>INT((MONTH(_2023[[#This Row],[Data]])-1)/3)+1</f>
        <v>4</v>
      </c>
    </row>
    <row r="4452" spans="1:7" x14ac:dyDescent="0.25">
      <c r="A4452" t="s">
        <v>361</v>
      </c>
      <c r="B4452" s="1">
        <v>24</v>
      </c>
      <c r="C4452" t="s">
        <v>10</v>
      </c>
      <c r="D4452" t="e">
        <f ca="1">_xlfn.CONCAT(_2023[[#This Row],[Armazém]],_2023[[#This Row],[Data]])</f>
        <v>#NAME?</v>
      </c>
      <c r="E4452">
        <v>6702.4</v>
      </c>
      <c r="F4452">
        <v>32972.42</v>
      </c>
      <c r="G4452" s="2">
        <f>INT((MONTH(_2023[[#This Row],[Data]])-1)/3)+1</f>
        <v>4</v>
      </c>
    </row>
    <row r="4453" spans="1:7" x14ac:dyDescent="0.25">
      <c r="A4453" t="s">
        <v>361</v>
      </c>
      <c r="B4453" s="1">
        <v>22</v>
      </c>
      <c r="C4453" t="s">
        <v>5</v>
      </c>
      <c r="D4453" t="e">
        <f ca="1">_xlfn.CONCAT(_2023[[#This Row],[Armazém]],_2023[[#This Row],[Data]])</f>
        <v>#NAME?</v>
      </c>
      <c r="E4453">
        <v>2371.75</v>
      </c>
      <c r="F4453">
        <v>16331.46</v>
      </c>
      <c r="G4453" s="2">
        <f>INT((MONTH(_2023[[#This Row],[Data]])-1)/3)+1</f>
        <v>4</v>
      </c>
    </row>
    <row r="4454" spans="1:7" x14ac:dyDescent="0.25">
      <c r="A4454" t="s">
        <v>361</v>
      </c>
      <c r="B4454" s="1">
        <v>26</v>
      </c>
      <c r="C4454" t="s">
        <v>13</v>
      </c>
      <c r="D4454" t="e">
        <f ca="1">_xlfn.CONCAT(_2023[[#This Row],[Armazém]],_2023[[#This Row],[Data]])</f>
        <v>#NAME?</v>
      </c>
      <c r="E4454">
        <v>7823.72</v>
      </c>
      <c r="F4454">
        <v>40786.83</v>
      </c>
      <c r="G4454" s="2">
        <f>INT((MONTH(_2023[[#This Row],[Data]])-1)/3)+1</f>
        <v>4</v>
      </c>
    </row>
    <row r="4455" spans="1:7" x14ac:dyDescent="0.25">
      <c r="A4455" t="s">
        <v>361</v>
      </c>
      <c r="B4455" s="1">
        <v>21</v>
      </c>
      <c r="C4455" t="s">
        <v>7</v>
      </c>
      <c r="D4455" t="e">
        <f ca="1">_xlfn.CONCAT(_2023[[#This Row],[Armazém]],_2023[[#This Row],[Data]])</f>
        <v>#NAME?</v>
      </c>
      <c r="E4455">
        <v>6363.93</v>
      </c>
      <c r="F4455">
        <v>39673.54</v>
      </c>
      <c r="G4455" s="2">
        <f>INT((MONTH(_2023[[#This Row],[Data]])-1)/3)+1</f>
        <v>4</v>
      </c>
    </row>
    <row r="4456" spans="1:7" x14ac:dyDescent="0.25">
      <c r="A4456" t="s">
        <v>361</v>
      </c>
      <c r="B4456" s="1">
        <v>18</v>
      </c>
      <c r="C4456" t="s">
        <v>12</v>
      </c>
      <c r="D4456" t="e">
        <f ca="1">_xlfn.CONCAT(_2023[[#This Row],[Armazém]],_2023[[#This Row],[Data]])</f>
        <v>#NAME?</v>
      </c>
      <c r="E4456">
        <v>1353.79</v>
      </c>
      <c r="F4456">
        <v>7944.05</v>
      </c>
      <c r="G4456" s="2">
        <f>INT((MONTH(_2023[[#This Row],[Data]])-1)/3)+1</f>
        <v>4</v>
      </c>
    </row>
    <row r="4457" spans="1:7" x14ac:dyDescent="0.25">
      <c r="A4457" t="s">
        <v>361</v>
      </c>
      <c r="B4457" s="1">
        <v>27</v>
      </c>
      <c r="C4457" t="s">
        <v>11</v>
      </c>
      <c r="D4457" t="e">
        <f ca="1">_xlfn.CONCAT(_2023[[#This Row],[Armazém]],_2023[[#This Row],[Data]])</f>
        <v>#NAME?</v>
      </c>
      <c r="E4457">
        <v>3517.21</v>
      </c>
      <c r="F4457">
        <v>23841.65</v>
      </c>
      <c r="G4457" s="2">
        <f>INT((MONTH(_2023[[#This Row],[Data]])-1)/3)+1</f>
        <v>4</v>
      </c>
    </row>
    <row r="4458" spans="1:7" x14ac:dyDescent="0.25">
      <c r="A4458" t="s">
        <v>361</v>
      </c>
      <c r="B4458" s="1">
        <v>19</v>
      </c>
      <c r="C4458" t="s">
        <v>3</v>
      </c>
      <c r="D4458" t="e">
        <f ca="1">_xlfn.CONCAT(_2023[[#This Row],[Armazém]],_2023[[#This Row],[Data]])</f>
        <v>#NAME?</v>
      </c>
      <c r="E4458">
        <v>3782.05</v>
      </c>
      <c r="F4458">
        <v>17398.259999999998</v>
      </c>
      <c r="G4458" s="2">
        <f>INT((MONTH(_2023[[#This Row],[Data]])-1)/3)+1</f>
        <v>4</v>
      </c>
    </row>
    <row r="4459" spans="1:7" x14ac:dyDescent="0.25">
      <c r="A4459" t="s">
        <v>361</v>
      </c>
      <c r="B4459" s="1">
        <v>28</v>
      </c>
      <c r="C4459" t="s">
        <v>9</v>
      </c>
      <c r="D4459" t="e">
        <f ca="1">_xlfn.CONCAT(_2023[[#This Row],[Armazém]],_2023[[#This Row],[Data]])</f>
        <v>#NAME?</v>
      </c>
      <c r="E4459">
        <v>2964.49</v>
      </c>
      <c r="F4459">
        <v>12439.5</v>
      </c>
      <c r="G4459" s="2">
        <f>INT((MONTH(_2023[[#This Row],[Data]])-1)/3)+1</f>
        <v>4</v>
      </c>
    </row>
    <row r="4460" spans="1:7" x14ac:dyDescent="0.25">
      <c r="A4460" t="s">
        <v>361</v>
      </c>
      <c r="B4460" s="1">
        <v>23</v>
      </c>
      <c r="C4460" t="s">
        <v>14</v>
      </c>
      <c r="D4460" t="e">
        <f ca="1">_xlfn.CONCAT(_2023[[#This Row],[Armazém]],_2023[[#This Row],[Data]])</f>
        <v>#NAME?</v>
      </c>
      <c r="E4460">
        <v>3570.36</v>
      </c>
      <c r="F4460">
        <v>19632.169999999998</v>
      </c>
      <c r="G4460" s="2">
        <f>INT((MONTH(_2023[[#This Row],[Data]])-1)/3)+1</f>
        <v>4</v>
      </c>
    </row>
    <row r="4461" spans="1:7" x14ac:dyDescent="0.25">
      <c r="A4461" t="s">
        <v>361</v>
      </c>
      <c r="B4461" s="1">
        <v>29</v>
      </c>
      <c r="C4461" t="s">
        <v>2</v>
      </c>
      <c r="D4461" t="e">
        <f ca="1">_xlfn.CONCAT(_2023[[#This Row],[Armazém]],_2023[[#This Row],[Data]])</f>
        <v>#NAME?</v>
      </c>
      <c r="E4461">
        <v>2521.42</v>
      </c>
      <c r="F4461">
        <v>16281.76</v>
      </c>
      <c r="G4461" s="2">
        <f>INT((MONTH(_2023[[#This Row],[Data]])-1)/3)+1</f>
        <v>4</v>
      </c>
    </row>
    <row r="4462" spans="1:7" x14ac:dyDescent="0.25">
      <c r="A4462" t="s">
        <v>361</v>
      </c>
      <c r="B4462" s="1">
        <v>30</v>
      </c>
      <c r="C4462" t="s">
        <v>6</v>
      </c>
      <c r="D4462" t="e">
        <f ca="1">_xlfn.CONCAT(_2023[[#This Row],[Armazém]],_2023[[#This Row],[Data]])</f>
        <v>#NAME?</v>
      </c>
      <c r="E4462">
        <v>4810.82</v>
      </c>
      <c r="F4462">
        <v>19187.060000000001</v>
      </c>
      <c r="G4462" s="2">
        <f>INT((MONTH(_2023[[#This Row],[Data]])-1)/3)+1</f>
        <v>4</v>
      </c>
    </row>
    <row r="4463" spans="1:7" x14ac:dyDescent="0.25">
      <c r="A4463" t="s">
        <v>361</v>
      </c>
      <c r="B4463" s="1">
        <v>25</v>
      </c>
      <c r="C4463" t="s">
        <v>8</v>
      </c>
      <c r="D4463" t="e">
        <f ca="1">_xlfn.CONCAT(_2023[[#This Row],[Armazém]],_2023[[#This Row],[Data]])</f>
        <v>#NAME?</v>
      </c>
      <c r="E4463">
        <v>2325.75</v>
      </c>
      <c r="F4463">
        <v>22339.08</v>
      </c>
      <c r="G4463" s="2">
        <f>INT((MONTH(_2023[[#This Row],[Data]])-1)/3)+1</f>
        <v>4</v>
      </c>
    </row>
    <row r="4464" spans="1:7" x14ac:dyDescent="0.25">
      <c r="A4464" t="s">
        <v>362</v>
      </c>
      <c r="B4464" s="1">
        <v>20</v>
      </c>
      <c r="C4464" t="s">
        <v>4</v>
      </c>
      <c r="D4464" t="e">
        <f ca="1">_xlfn.CONCAT(_2023[[#This Row],[Armazém]],_2023[[#This Row],[Data]])</f>
        <v>#NAME?</v>
      </c>
      <c r="E4464">
        <v>4031.19</v>
      </c>
      <c r="F4464">
        <v>19491.54</v>
      </c>
      <c r="G4464" s="2">
        <f>INT((MONTH(_2023[[#This Row],[Data]])-1)/3)+1</f>
        <v>4</v>
      </c>
    </row>
    <row r="4465" spans="1:7" x14ac:dyDescent="0.25">
      <c r="A4465" t="s">
        <v>362</v>
      </c>
      <c r="B4465" s="1">
        <v>24</v>
      </c>
      <c r="C4465" t="s">
        <v>10</v>
      </c>
      <c r="D4465" t="e">
        <f ca="1">_xlfn.CONCAT(_2023[[#This Row],[Armazém]],_2023[[#This Row],[Data]])</f>
        <v>#NAME?</v>
      </c>
      <c r="E4465">
        <v>6332.41</v>
      </c>
      <c r="F4465">
        <v>32972.42</v>
      </c>
      <c r="G4465" s="2">
        <f>INT((MONTH(_2023[[#This Row],[Data]])-1)/3)+1</f>
        <v>4</v>
      </c>
    </row>
    <row r="4466" spans="1:7" x14ac:dyDescent="0.25">
      <c r="A4466" t="s">
        <v>362</v>
      </c>
      <c r="B4466" s="1">
        <v>22</v>
      </c>
      <c r="C4466" t="s">
        <v>5</v>
      </c>
      <c r="D4466" t="e">
        <f ca="1">_xlfn.CONCAT(_2023[[#This Row],[Armazém]],_2023[[#This Row],[Data]])</f>
        <v>#NAME?</v>
      </c>
      <c r="E4466">
        <v>2454.3200000000002</v>
      </c>
      <c r="F4466">
        <v>16331.46</v>
      </c>
      <c r="G4466" s="2">
        <f>INT((MONTH(_2023[[#This Row],[Data]])-1)/3)+1</f>
        <v>4</v>
      </c>
    </row>
    <row r="4467" spans="1:7" x14ac:dyDescent="0.25">
      <c r="A4467" t="s">
        <v>362</v>
      </c>
      <c r="B4467" s="1">
        <v>26</v>
      </c>
      <c r="C4467" t="s">
        <v>13</v>
      </c>
      <c r="D4467" t="e">
        <f ca="1">_xlfn.CONCAT(_2023[[#This Row],[Armazém]],_2023[[#This Row],[Data]])</f>
        <v>#NAME?</v>
      </c>
      <c r="E4467">
        <v>7288.25</v>
      </c>
      <c r="F4467">
        <v>40786.83</v>
      </c>
      <c r="G4467" s="2">
        <f>INT((MONTH(_2023[[#This Row],[Data]])-1)/3)+1</f>
        <v>4</v>
      </c>
    </row>
    <row r="4468" spans="1:7" x14ac:dyDescent="0.25">
      <c r="A4468" t="s">
        <v>362</v>
      </c>
      <c r="B4468" s="1">
        <v>21</v>
      </c>
      <c r="C4468" t="s">
        <v>7</v>
      </c>
      <c r="D4468" t="e">
        <f ca="1">_xlfn.CONCAT(_2023[[#This Row],[Armazém]],_2023[[#This Row],[Data]])</f>
        <v>#NAME?</v>
      </c>
      <c r="E4468">
        <v>6201.22</v>
      </c>
      <c r="F4468">
        <v>39673.54</v>
      </c>
      <c r="G4468" s="2">
        <f>INT((MONTH(_2023[[#This Row],[Data]])-1)/3)+1</f>
        <v>4</v>
      </c>
    </row>
    <row r="4469" spans="1:7" x14ac:dyDescent="0.25">
      <c r="A4469" t="s">
        <v>362</v>
      </c>
      <c r="B4469" s="1">
        <v>18</v>
      </c>
      <c r="C4469" t="s">
        <v>12</v>
      </c>
      <c r="D4469" t="e">
        <f ca="1">_xlfn.CONCAT(_2023[[#This Row],[Armazém]],_2023[[#This Row],[Data]])</f>
        <v>#NAME?</v>
      </c>
      <c r="E4469">
        <v>3071.41</v>
      </c>
      <c r="F4469">
        <v>7944.05</v>
      </c>
      <c r="G4469" s="2">
        <f>INT((MONTH(_2023[[#This Row],[Data]])-1)/3)+1</f>
        <v>4</v>
      </c>
    </row>
    <row r="4470" spans="1:7" x14ac:dyDescent="0.25">
      <c r="A4470" t="s">
        <v>362</v>
      </c>
      <c r="B4470" s="1">
        <v>27</v>
      </c>
      <c r="C4470" t="s">
        <v>11</v>
      </c>
      <c r="D4470" t="e">
        <f ca="1">_xlfn.CONCAT(_2023[[#This Row],[Armazém]],_2023[[#This Row],[Data]])</f>
        <v>#NAME?</v>
      </c>
      <c r="E4470">
        <v>5369.65</v>
      </c>
      <c r="F4470">
        <v>23841.65</v>
      </c>
      <c r="G4470" s="2">
        <f>INT((MONTH(_2023[[#This Row],[Data]])-1)/3)+1</f>
        <v>4</v>
      </c>
    </row>
    <row r="4471" spans="1:7" x14ac:dyDescent="0.25">
      <c r="A4471" t="s">
        <v>362</v>
      </c>
      <c r="B4471" s="1">
        <v>19</v>
      </c>
      <c r="C4471" t="s">
        <v>3</v>
      </c>
      <c r="D4471" t="e">
        <f ca="1">_xlfn.CONCAT(_2023[[#This Row],[Armazém]],_2023[[#This Row],[Data]])</f>
        <v>#NAME?</v>
      </c>
      <c r="E4471">
        <v>3547.9</v>
      </c>
      <c r="F4471">
        <v>17398.259999999998</v>
      </c>
      <c r="G4471" s="2">
        <f>INT((MONTH(_2023[[#This Row],[Data]])-1)/3)+1</f>
        <v>4</v>
      </c>
    </row>
    <row r="4472" spans="1:7" x14ac:dyDescent="0.25">
      <c r="A4472" t="s">
        <v>362</v>
      </c>
      <c r="B4472" s="1">
        <v>28</v>
      </c>
      <c r="C4472" t="s">
        <v>9</v>
      </c>
      <c r="D4472" t="e">
        <f ca="1">_xlfn.CONCAT(_2023[[#This Row],[Armazém]],_2023[[#This Row],[Data]])</f>
        <v>#NAME?</v>
      </c>
      <c r="E4472">
        <v>2705.38</v>
      </c>
      <c r="F4472">
        <v>12439.5</v>
      </c>
      <c r="G4472" s="2">
        <f>INT((MONTH(_2023[[#This Row],[Data]])-1)/3)+1</f>
        <v>4</v>
      </c>
    </row>
    <row r="4473" spans="1:7" x14ac:dyDescent="0.25">
      <c r="A4473" t="s">
        <v>362</v>
      </c>
      <c r="B4473" s="1">
        <v>23</v>
      </c>
      <c r="C4473" t="s">
        <v>14</v>
      </c>
      <c r="D4473" t="e">
        <f ca="1">_xlfn.CONCAT(_2023[[#This Row],[Armazém]],_2023[[#This Row],[Data]])</f>
        <v>#NAME?</v>
      </c>
      <c r="E4473">
        <v>3674.5</v>
      </c>
      <c r="F4473">
        <v>19632.169999999998</v>
      </c>
      <c r="G4473" s="2">
        <f>INT((MONTH(_2023[[#This Row],[Data]])-1)/3)+1</f>
        <v>4</v>
      </c>
    </row>
    <row r="4474" spans="1:7" x14ac:dyDescent="0.25">
      <c r="A4474" t="s">
        <v>362</v>
      </c>
      <c r="B4474" s="1">
        <v>29</v>
      </c>
      <c r="C4474" t="s">
        <v>2</v>
      </c>
      <c r="D4474" t="e">
        <f ca="1">_xlfn.CONCAT(_2023[[#This Row],[Armazém]],_2023[[#This Row],[Data]])</f>
        <v>#NAME?</v>
      </c>
      <c r="E4474">
        <v>2668.41</v>
      </c>
      <c r="F4474">
        <v>16281.76</v>
      </c>
      <c r="G4474" s="2">
        <f>INT((MONTH(_2023[[#This Row],[Data]])-1)/3)+1</f>
        <v>4</v>
      </c>
    </row>
    <row r="4475" spans="1:7" x14ac:dyDescent="0.25">
      <c r="A4475" t="s">
        <v>362</v>
      </c>
      <c r="B4475" s="1">
        <v>30</v>
      </c>
      <c r="C4475" t="s">
        <v>6</v>
      </c>
      <c r="D4475" t="e">
        <f ca="1">_xlfn.CONCAT(_2023[[#This Row],[Armazém]],_2023[[#This Row],[Data]])</f>
        <v>#NAME?</v>
      </c>
      <c r="E4475">
        <v>4425.41</v>
      </c>
      <c r="F4475">
        <v>19187.060000000001</v>
      </c>
      <c r="G4475" s="2">
        <f>INT((MONTH(_2023[[#This Row],[Data]])-1)/3)+1</f>
        <v>4</v>
      </c>
    </row>
    <row r="4476" spans="1:7" x14ac:dyDescent="0.25">
      <c r="A4476" t="s">
        <v>362</v>
      </c>
      <c r="B4476" s="1">
        <v>25</v>
      </c>
      <c r="C4476" t="s">
        <v>8</v>
      </c>
      <c r="D4476" t="e">
        <f ca="1">_xlfn.CONCAT(_2023[[#This Row],[Armazém]],_2023[[#This Row],[Data]])</f>
        <v>#NAME?</v>
      </c>
      <c r="E4476">
        <v>3877.74</v>
      </c>
      <c r="F4476">
        <v>22339.08</v>
      </c>
      <c r="G4476" s="2">
        <f>INT((MONTH(_2023[[#This Row],[Data]])-1)/3)+1</f>
        <v>4</v>
      </c>
    </row>
    <row r="4477" spans="1:7" x14ac:dyDescent="0.25">
      <c r="A4477" t="s">
        <v>363</v>
      </c>
      <c r="B4477" s="1">
        <v>20</v>
      </c>
      <c r="C4477" t="s">
        <v>4</v>
      </c>
      <c r="D4477" t="e">
        <f ca="1">_xlfn.CONCAT(_2023[[#This Row],[Armazém]],_2023[[#This Row],[Data]])</f>
        <v>#NAME?</v>
      </c>
      <c r="E4477">
        <v>4737.28</v>
      </c>
      <c r="F4477">
        <v>19491.54</v>
      </c>
      <c r="G4477" s="2">
        <f>INT((MONTH(_2023[[#This Row],[Data]])-1)/3)+1</f>
        <v>4</v>
      </c>
    </row>
    <row r="4478" spans="1:7" x14ac:dyDescent="0.25">
      <c r="A4478" t="s">
        <v>363</v>
      </c>
      <c r="B4478" s="1">
        <v>24</v>
      </c>
      <c r="C4478" t="s">
        <v>10</v>
      </c>
      <c r="D4478" t="e">
        <f ca="1">_xlfn.CONCAT(_2023[[#This Row],[Armazém]],_2023[[#This Row],[Data]])</f>
        <v>#NAME?</v>
      </c>
      <c r="E4478">
        <v>5994.08</v>
      </c>
      <c r="F4478">
        <v>32972.42</v>
      </c>
      <c r="G4478" s="2">
        <f>INT((MONTH(_2023[[#This Row],[Data]])-1)/3)+1</f>
        <v>4</v>
      </c>
    </row>
    <row r="4479" spans="1:7" x14ac:dyDescent="0.25">
      <c r="A4479" t="s">
        <v>363</v>
      </c>
      <c r="B4479" s="1">
        <v>22</v>
      </c>
      <c r="C4479" t="s">
        <v>5</v>
      </c>
      <c r="D4479" t="e">
        <f ca="1">_xlfn.CONCAT(_2023[[#This Row],[Armazém]],_2023[[#This Row],[Data]])</f>
        <v>#NAME?</v>
      </c>
      <c r="E4479">
        <v>2131.54</v>
      </c>
      <c r="F4479">
        <v>16331.46</v>
      </c>
      <c r="G4479" s="2">
        <f>INT((MONTH(_2023[[#This Row],[Data]])-1)/3)+1</f>
        <v>4</v>
      </c>
    </row>
    <row r="4480" spans="1:7" x14ac:dyDescent="0.25">
      <c r="A4480" t="s">
        <v>363</v>
      </c>
      <c r="B4480" s="1">
        <v>26</v>
      </c>
      <c r="C4480" t="s">
        <v>13</v>
      </c>
      <c r="D4480" t="e">
        <f ca="1">_xlfn.CONCAT(_2023[[#This Row],[Armazém]],_2023[[#This Row],[Data]])</f>
        <v>#NAME?</v>
      </c>
      <c r="E4480">
        <v>8449.69</v>
      </c>
      <c r="F4480">
        <v>40786.83</v>
      </c>
      <c r="G4480" s="2">
        <f>INT((MONTH(_2023[[#This Row],[Data]])-1)/3)+1</f>
        <v>4</v>
      </c>
    </row>
    <row r="4481" spans="1:7" x14ac:dyDescent="0.25">
      <c r="A4481" t="s">
        <v>363</v>
      </c>
      <c r="B4481" s="1">
        <v>21</v>
      </c>
      <c r="C4481" t="s">
        <v>7</v>
      </c>
      <c r="D4481" t="e">
        <f ca="1">_xlfn.CONCAT(_2023[[#This Row],[Armazém]],_2023[[#This Row],[Data]])</f>
        <v>#NAME?</v>
      </c>
      <c r="E4481">
        <v>5664.31</v>
      </c>
      <c r="F4481">
        <v>39673.54</v>
      </c>
      <c r="G4481" s="2">
        <f>INT((MONTH(_2023[[#This Row],[Data]])-1)/3)+1</f>
        <v>4</v>
      </c>
    </row>
    <row r="4482" spans="1:7" x14ac:dyDescent="0.25">
      <c r="A4482" t="s">
        <v>363</v>
      </c>
      <c r="B4482" s="1">
        <v>18</v>
      </c>
      <c r="C4482" t="s">
        <v>12</v>
      </c>
      <c r="D4482" t="e">
        <f ca="1">_xlfn.CONCAT(_2023[[#This Row],[Armazém]],_2023[[#This Row],[Data]])</f>
        <v>#NAME?</v>
      </c>
      <c r="E4482">
        <v>1374.65</v>
      </c>
      <c r="F4482">
        <v>7944.05</v>
      </c>
      <c r="G4482" s="2">
        <f>INT((MONTH(_2023[[#This Row],[Data]])-1)/3)+1</f>
        <v>4</v>
      </c>
    </row>
    <row r="4483" spans="1:7" x14ac:dyDescent="0.25">
      <c r="A4483" t="s">
        <v>363</v>
      </c>
      <c r="B4483" s="1">
        <v>27</v>
      </c>
      <c r="C4483" t="s">
        <v>11</v>
      </c>
      <c r="D4483" t="e">
        <f ca="1">_xlfn.CONCAT(_2023[[#This Row],[Armazém]],_2023[[#This Row],[Data]])</f>
        <v>#NAME?</v>
      </c>
      <c r="E4483">
        <v>3958.02</v>
      </c>
      <c r="F4483">
        <v>23841.65</v>
      </c>
      <c r="G4483" s="2">
        <f>INT((MONTH(_2023[[#This Row],[Data]])-1)/3)+1</f>
        <v>4</v>
      </c>
    </row>
    <row r="4484" spans="1:7" x14ac:dyDescent="0.25">
      <c r="A4484" t="s">
        <v>363</v>
      </c>
      <c r="B4484" s="1">
        <v>19</v>
      </c>
      <c r="C4484" t="s">
        <v>3</v>
      </c>
      <c r="D4484" t="e">
        <f ca="1">_xlfn.CONCAT(_2023[[#This Row],[Armazém]],_2023[[#This Row],[Data]])</f>
        <v>#NAME?</v>
      </c>
      <c r="E4484">
        <v>5467.03</v>
      </c>
      <c r="F4484">
        <v>17398.259999999998</v>
      </c>
      <c r="G4484" s="2">
        <f>INT((MONTH(_2023[[#This Row],[Data]])-1)/3)+1</f>
        <v>4</v>
      </c>
    </row>
    <row r="4485" spans="1:7" x14ac:dyDescent="0.25">
      <c r="A4485" t="s">
        <v>363</v>
      </c>
      <c r="B4485" s="1">
        <v>28</v>
      </c>
      <c r="C4485" t="s">
        <v>9</v>
      </c>
      <c r="D4485" t="e">
        <f ca="1">_xlfn.CONCAT(_2023[[#This Row],[Armazém]],_2023[[#This Row],[Data]])</f>
        <v>#NAME?</v>
      </c>
      <c r="E4485">
        <v>3848.04</v>
      </c>
      <c r="F4485">
        <v>12439.5</v>
      </c>
      <c r="G4485" s="2">
        <f>INT((MONTH(_2023[[#This Row],[Data]])-1)/3)+1</f>
        <v>4</v>
      </c>
    </row>
    <row r="4486" spans="1:7" x14ac:dyDescent="0.25">
      <c r="A4486" t="s">
        <v>363</v>
      </c>
      <c r="B4486" s="1">
        <v>23</v>
      </c>
      <c r="C4486" t="s">
        <v>14</v>
      </c>
      <c r="D4486" t="e">
        <f ca="1">_xlfn.CONCAT(_2023[[#This Row],[Armazém]],_2023[[#This Row],[Data]])</f>
        <v>#NAME?</v>
      </c>
      <c r="E4486">
        <v>3448.59</v>
      </c>
      <c r="F4486">
        <v>19632.169999999998</v>
      </c>
      <c r="G4486" s="2">
        <f>INT((MONTH(_2023[[#This Row],[Data]])-1)/3)+1</f>
        <v>4</v>
      </c>
    </row>
    <row r="4487" spans="1:7" x14ac:dyDescent="0.25">
      <c r="A4487" t="s">
        <v>363</v>
      </c>
      <c r="B4487" s="1">
        <v>29</v>
      </c>
      <c r="C4487" t="s">
        <v>2</v>
      </c>
      <c r="D4487" t="e">
        <f ca="1">_xlfn.CONCAT(_2023[[#This Row],[Armazém]],_2023[[#This Row],[Data]])</f>
        <v>#NAME?</v>
      </c>
      <c r="E4487">
        <v>2261.34</v>
      </c>
      <c r="F4487">
        <v>16281.76</v>
      </c>
      <c r="G4487" s="2">
        <f>INT((MONTH(_2023[[#This Row],[Data]])-1)/3)+1</f>
        <v>4</v>
      </c>
    </row>
    <row r="4488" spans="1:7" x14ac:dyDescent="0.25">
      <c r="A4488" t="s">
        <v>363</v>
      </c>
      <c r="B4488" s="1">
        <v>30</v>
      </c>
      <c r="C4488" t="s">
        <v>6</v>
      </c>
      <c r="D4488" t="e">
        <f ca="1">_xlfn.CONCAT(_2023[[#This Row],[Armazém]],_2023[[#This Row],[Data]])</f>
        <v>#NAME?</v>
      </c>
      <c r="E4488">
        <v>4896.6099999999997</v>
      </c>
      <c r="F4488">
        <v>19187.060000000001</v>
      </c>
      <c r="G4488" s="2">
        <f>INT((MONTH(_2023[[#This Row],[Data]])-1)/3)+1</f>
        <v>4</v>
      </c>
    </row>
    <row r="4489" spans="1:7" x14ac:dyDescent="0.25">
      <c r="A4489" t="s">
        <v>363</v>
      </c>
      <c r="B4489" s="1">
        <v>25</v>
      </c>
      <c r="C4489" t="s">
        <v>8</v>
      </c>
      <c r="D4489" t="e">
        <f ca="1">_xlfn.CONCAT(_2023[[#This Row],[Armazém]],_2023[[#This Row],[Data]])</f>
        <v>#NAME?</v>
      </c>
      <c r="E4489">
        <v>7275.95</v>
      </c>
      <c r="F4489">
        <v>22339.08</v>
      </c>
      <c r="G4489" s="2">
        <f>INT((MONTH(_2023[[#This Row],[Data]])-1)/3)+1</f>
        <v>4</v>
      </c>
    </row>
    <row r="4490" spans="1:7" x14ac:dyDescent="0.25">
      <c r="A4490" t="s">
        <v>364</v>
      </c>
      <c r="B4490" s="1">
        <v>20</v>
      </c>
      <c r="C4490" t="s">
        <v>4</v>
      </c>
      <c r="D4490" t="e">
        <f ca="1">_xlfn.CONCAT(_2023[[#This Row],[Armazém]],_2023[[#This Row],[Data]])</f>
        <v>#NAME?</v>
      </c>
      <c r="E4490">
        <v>2088.12</v>
      </c>
      <c r="F4490">
        <v>19491.54</v>
      </c>
      <c r="G4490" s="2">
        <f>INT((MONTH(_2023[[#This Row],[Data]])-1)/3)+1</f>
        <v>4</v>
      </c>
    </row>
    <row r="4491" spans="1:7" x14ac:dyDescent="0.25">
      <c r="A4491" t="s">
        <v>364</v>
      </c>
      <c r="B4491" s="1">
        <v>24</v>
      </c>
      <c r="C4491" t="s">
        <v>10</v>
      </c>
      <c r="D4491" t="e">
        <f ca="1">_xlfn.CONCAT(_2023[[#This Row],[Armazém]],_2023[[#This Row],[Data]])</f>
        <v>#NAME?</v>
      </c>
      <c r="E4491">
        <v>3043.35</v>
      </c>
      <c r="F4491">
        <v>32972.42</v>
      </c>
      <c r="G4491" s="2">
        <f>INT((MONTH(_2023[[#This Row],[Data]])-1)/3)+1</f>
        <v>4</v>
      </c>
    </row>
    <row r="4492" spans="1:7" x14ac:dyDescent="0.25">
      <c r="A4492" t="s">
        <v>364</v>
      </c>
      <c r="B4492" s="1">
        <v>22</v>
      </c>
      <c r="C4492" t="s">
        <v>5</v>
      </c>
      <c r="D4492" t="e">
        <f ca="1">_xlfn.CONCAT(_2023[[#This Row],[Armazém]],_2023[[#This Row],[Data]])</f>
        <v>#NAME?</v>
      </c>
      <c r="E4492">
        <v>1041.56</v>
      </c>
      <c r="F4492">
        <v>16331.46</v>
      </c>
      <c r="G4492" s="2">
        <f>INT((MONTH(_2023[[#This Row],[Data]])-1)/3)+1</f>
        <v>4</v>
      </c>
    </row>
    <row r="4493" spans="1:7" x14ac:dyDescent="0.25">
      <c r="A4493" t="s">
        <v>364</v>
      </c>
      <c r="B4493" s="1">
        <v>26</v>
      </c>
      <c r="C4493" t="s">
        <v>13</v>
      </c>
      <c r="D4493" t="e">
        <f ca="1">_xlfn.CONCAT(_2023[[#This Row],[Armazém]],_2023[[#This Row],[Data]])</f>
        <v>#NAME?</v>
      </c>
      <c r="E4493">
        <v>4145.38</v>
      </c>
      <c r="F4493">
        <v>40786.83</v>
      </c>
      <c r="G4493" s="2">
        <f>INT((MONTH(_2023[[#This Row],[Data]])-1)/3)+1</f>
        <v>4</v>
      </c>
    </row>
    <row r="4494" spans="1:7" x14ac:dyDescent="0.25">
      <c r="A4494" t="s">
        <v>364</v>
      </c>
      <c r="B4494" s="1">
        <v>21</v>
      </c>
      <c r="C4494" t="s">
        <v>7</v>
      </c>
      <c r="D4494" t="e">
        <f ca="1">_xlfn.CONCAT(_2023[[#This Row],[Armazém]],_2023[[#This Row],[Data]])</f>
        <v>#NAME?</v>
      </c>
      <c r="E4494">
        <v>1644.27</v>
      </c>
      <c r="F4494">
        <v>39673.54</v>
      </c>
      <c r="G4494" s="2">
        <f>INT((MONTH(_2023[[#This Row],[Data]])-1)/3)+1</f>
        <v>4</v>
      </c>
    </row>
    <row r="4495" spans="1:7" x14ac:dyDescent="0.25">
      <c r="A4495" t="s">
        <v>364</v>
      </c>
      <c r="B4495" s="1">
        <v>18</v>
      </c>
      <c r="C4495" t="s">
        <v>12</v>
      </c>
      <c r="D4495" t="e">
        <f ca="1">_xlfn.CONCAT(_2023[[#This Row],[Armazém]],_2023[[#This Row],[Data]])</f>
        <v>#NAME?</v>
      </c>
      <c r="E4495">
        <v>770.97</v>
      </c>
      <c r="F4495">
        <v>7944.05</v>
      </c>
      <c r="G4495" s="2">
        <f>INT((MONTH(_2023[[#This Row],[Data]])-1)/3)+1</f>
        <v>4</v>
      </c>
    </row>
    <row r="4496" spans="1:7" x14ac:dyDescent="0.25">
      <c r="A4496" t="s">
        <v>364</v>
      </c>
      <c r="B4496" s="1">
        <v>27</v>
      </c>
      <c r="C4496" t="s">
        <v>11</v>
      </c>
      <c r="D4496" t="e">
        <f ca="1">_xlfn.CONCAT(_2023[[#This Row],[Armazém]],_2023[[#This Row],[Data]])</f>
        <v>#NAME?</v>
      </c>
      <c r="E4496">
        <v>2152.5100000000002</v>
      </c>
      <c r="F4496">
        <v>23841.65</v>
      </c>
      <c r="G4496" s="2">
        <f>INT((MONTH(_2023[[#This Row],[Data]])-1)/3)+1</f>
        <v>4</v>
      </c>
    </row>
    <row r="4497" spans="1:7" x14ac:dyDescent="0.25">
      <c r="A4497" t="s">
        <v>364</v>
      </c>
      <c r="B4497" s="1">
        <v>19</v>
      </c>
      <c r="C4497" t="s">
        <v>3</v>
      </c>
      <c r="D4497" t="e">
        <f ca="1">_xlfn.CONCAT(_2023[[#This Row],[Armazém]],_2023[[#This Row],[Data]])</f>
        <v>#NAME?</v>
      </c>
      <c r="E4497">
        <v>1582.3</v>
      </c>
      <c r="F4497">
        <v>17398.259999999998</v>
      </c>
      <c r="G4497" s="2">
        <f>INT((MONTH(_2023[[#This Row],[Data]])-1)/3)+1</f>
        <v>4</v>
      </c>
    </row>
    <row r="4498" spans="1:7" x14ac:dyDescent="0.25">
      <c r="A4498" t="s">
        <v>364</v>
      </c>
      <c r="B4498" s="1">
        <v>28</v>
      </c>
      <c r="C4498" t="s">
        <v>9</v>
      </c>
      <c r="D4498" t="e">
        <f ca="1">_xlfn.CONCAT(_2023[[#This Row],[Armazém]],_2023[[#This Row],[Data]])</f>
        <v>#NAME?</v>
      </c>
      <c r="E4498">
        <v>1822.42</v>
      </c>
      <c r="F4498">
        <v>12439.5</v>
      </c>
      <c r="G4498" s="2">
        <f>INT((MONTH(_2023[[#This Row],[Data]])-1)/3)+1</f>
        <v>4</v>
      </c>
    </row>
    <row r="4499" spans="1:7" x14ac:dyDescent="0.25">
      <c r="A4499" t="s">
        <v>364</v>
      </c>
      <c r="B4499" s="1">
        <v>23</v>
      </c>
      <c r="C4499" t="s">
        <v>14</v>
      </c>
      <c r="D4499" t="e">
        <f ca="1">_xlfn.CONCAT(_2023[[#This Row],[Armazém]],_2023[[#This Row],[Data]])</f>
        <v>#NAME?</v>
      </c>
      <c r="E4499">
        <v>1578.94</v>
      </c>
      <c r="F4499">
        <v>19632.169999999998</v>
      </c>
      <c r="G4499" s="2">
        <f>INT((MONTH(_2023[[#This Row],[Data]])-1)/3)+1</f>
        <v>4</v>
      </c>
    </row>
    <row r="4500" spans="1:7" x14ac:dyDescent="0.25">
      <c r="A4500" t="s">
        <v>364</v>
      </c>
      <c r="B4500" s="1">
        <v>29</v>
      </c>
      <c r="C4500" t="s">
        <v>2</v>
      </c>
      <c r="D4500" t="e">
        <f ca="1">_xlfn.CONCAT(_2023[[#This Row],[Armazém]],_2023[[#This Row],[Data]])</f>
        <v>#NAME?</v>
      </c>
      <c r="E4500">
        <v>1268.82</v>
      </c>
      <c r="F4500">
        <v>16281.76</v>
      </c>
      <c r="G4500" s="2">
        <f>INT((MONTH(_2023[[#This Row],[Data]])-1)/3)+1</f>
        <v>4</v>
      </c>
    </row>
    <row r="4501" spans="1:7" x14ac:dyDescent="0.25">
      <c r="A4501" t="s">
        <v>364</v>
      </c>
      <c r="B4501" s="1">
        <v>30</v>
      </c>
      <c r="C4501" t="s">
        <v>6</v>
      </c>
      <c r="D4501" t="e">
        <f ca="1">_xlfn.CONCAT(_2023[[#This Row],[Armazém]],_2023[[#This Row],[Data]])</f>
        <v>#NAME?</v>
      </c>
      <c r="E4501">
        <v>3367.79</v>
      </c>
      <c r="F4501">
        <v>19187.060000000001</v>
      </c>
      <c r="G4501" s="2">
        <f>INT((MONTH(_2023[[#This Row],[Data]])-1)/3)+1</f>
        <v>4</v>
      </c>
    </row>
    <row r="4502" spans="1:7" x14ac:dyDescent="0.25">
      <c r="A4502" t="s">
        <v>364</v>
      </c>
      <c r="B4502" s="1">
        <v>25</v>
      </c>
      <c r="C4502" t="s">
        <v>8</v>
      </c>
      <c r="D4502" t="e">
        <f ca="1">_xlfn.CONCAT(_2023[[#This Row],[Armazém]],_2023[[#This Row],[Data]])</f>
        <v>#NAME?</v>
      </c>
      <c r="E4502">
        <v>2491.0700000000002</v>
      </c>
      <c r="F4502">
        <v>22339.08</v>
      </c>
      <c r="G4502" s="2">
        <f>INT((MONTH(_2023[[#This Row],[Data]])-1)/3)+1</f>
        <v>4</v>
      </c>
    </row>
    <row r="4503" spans="1:7" x14ac:dyDescent="0.25">
      <c r="A4503" t="s">
        <v>365</v>
      </c>
      <c r="B4503" s="1">
        <v>20</v>
      </c>
      <c r="C4503" t="s">
        <v>4</v>
      </c>
      <c r="D4503" t="e">
        <f ca="1">_xlfn.CONCAT(_2023[[#This Row],[Armazém]],_2023[[#This Row],[Data]])</f>
        <v>#NAME?</v>
      </c>
      <c r="E4503">
        <v>2960.85</v>
      </c>
      <c r="F4503">
        <v>24000</v>
      </c>
      <c r="G4503" s="2">
        <f>INT((MONTH(_2023[[#This Row],[Data]])-1)/3)+1</f>
        <v>4</v>
      </c>
    </row>
    <row r="4504" spans="1:7" x14ac:dyDescent="0.25">
      <c r="A4504" t="s">
        <v>365</v>
      </c>
      <c r="B4504" s="1">
        <v>24</v>
      </c>
      <c r="C4504" t="s">
        <v>10</v>
      </c>
      <c r="D4504" t="e">
        <f ca="1">_xlfn.CONCAT(_2023[[#This Row],[Armazém]],_2023[[#This Row],[Data]])</f>
        <v>#NAME?</v>
      </c>
      <c r="E4504">
        <v>2713.43</v>
      </c>
      <c r="F4504">
        <v>32000</v>
      </c>
      <c r="G4504" s="2">
        <f>INT((MONTH(_2023[[#This Row],[Data]])-1)/3)+1</f>
        <v>4</v>
      </c>
    </row>
    <row r="4505" spans="1:7" x14ac:dyDescent="0.25">
      <c r="A4505" t="s">
        <v>365</v>
      </c>
      <c r="B4505" s="1">
        <v>22</v>
      </c>
      <c r="C4505" t="s">
        <v>5</v>
      </c>
      <c r="D4505" t="e">
        <f ca="1">_xlfn.CONCAT(_2023[[#This Row],[Armazém]],_2023[[#This Row],[Data]])</f>
        <v>#NAME?</v>
      </c>
      <c r="E4505">
        <v>1049.02</v>
      </c>
      <c r="F4505">
        <v>14000</v>
      </c>
      <c r="G4505" s="2">
        <f>INT((MONTH(_2023[[#This Row],[Data]])-1)/3)+1</f>
        <v>4</v>
      </c>
    </row>
    <row r="4506" spans="1:7" x14ac:dyDescent="0.25">
      <c r="A4506" t="s">
        <v>365</v>
      </c>
      <c r="B4506" s="1">
        <v>26</v>
      </c>
      <c r="C4506" t="s">
        <v>13</v>
      </c>
      <c r="D4506" t="e">
        <f ca="1">_xlfn.CONCAT(_2023[[#This Row],[Armazém]],_2023[[#This Row],[Data]])</f>
        <v>#NAME?</v>
      </c>
      <c r="E4506">
        <v>8267.9599999999991</v>
      </c>
      <c r="F4506">
        <v>40000</v>
      </c>
      <c r="G4506" s="2">
        <f>INT((MONTH(_2023[[#This Row],[Data]])-1)/3)+1</f>
        <v>4</v>
      </c>
    </row>
    <row r="4507" spans="1:7" x14ac:dyDescent="0.25">
      <c r="A4507" t="s">
        <v>365</v>
      </c>
      <c r="B4507" s="1">
        <v>21</v>
      </c>
      <c r="C4507" t="s">
        <v>7</v>
      </c>
      <c r="D4507" t="e">
        <f ca="1">_xlfn.CONCAT(_2023[[#This Row],[Armazém]],_2023[[#This Row],[Data]])</f>
        <v>#NAME?</v>
      </c>
      <c r="E4507">
        <v>4419.33</v>
      </c>
      <c r="F4507">
        <v>40138.339999999997</v>
      </c>
      <c r="G4507" s="2">
        <f>INT((MONTH(_2023[[#This Row],[Data]])-1)/3)+1</f>
        <v>4</v>
      </c>
    </row>
    <row r="4508" spans="1:7" x14ac:dyDescent="0.25">
      <c r="A4508" t="s">
        <v>365</v>
      </c>
      <c r="B4508" s="1">
        <v>18</v>
      </c>
      <c r="C4508" t="s">
        <v>12</v>
      </c>
      <c r="D4508" t="e">
        <f ca="1">_xlfn.CONCAT(_2023[[#This Row],[Armazém]],_2023[[#This Row],[Data]])</f>
        <v>#NAME?</v>
      </c>
      <c r="E4508">
        <v>2329.64</v>
      </c>
      <c r="F4508">
        <v>15493.08</v>
      </c>
      <c r="G4508" s="2">
        <f>INT((MONTH(_2023[[#This Row],[Data]])-1)/3)+1</f>
        <v>4</v>
      </c>
    </row>
    <row r="4509" spans="1:7" x14ac:dyDescent="0.25">
      <c r="A4509" t="s">
        <v>365</v>
      </c>
      <c r="B4509" s="1">
        <v>27</v>
      </c>
      <c r="C4509" t="s">
        <v>11</v>
      </c>
      <c r="D4509" t="e">
        <f ca="1">_xlfn.CONCAT(_2023[[#This Row],[Armazém]],_2023[[#This Row],[Data]])</f>
        <v>#NAME?</v>
      </c>
      <c r="E4509">
        <v>3054.85</v>
      </c>
      <c r="F4509">
        <v>26000</v>
      </c>
      <c r="G4509" s="2">
        <f>INT((MONTH(_2023[[#This Row],[Data]])-1)/3)+1</f>
        <v>4</v>
      </c>
    </row>
    <row r="4510" spans="1:7" x14ac:dyDescent="0.25">
      <c r="A4510" t="s">
        <v>365</v>
      </c>
      <c r="B4510" s="1">
        <v>19</v>
      </c>
      <c r="C4510" t="s">
        <v>3</v>
      </c>
      <c r="D4510" t="e">
        <f ca="1">_xlfn.CONCAT(_2023[[#This Row],[Armazém]],_2023[[#This Row],[Data]])</f>
        <v>#NAME?</v>
      </c>
      <c r="E4510">
        <v>2684.2</v>
      </c>
      <c r="F4510">
        <v>20000</v>
      </c>
      <c r="G4510" s="2">
        <f>INT((MONTH(_2023[[#This Row],[Data]])-1)/3)+1</f>
        <v>4</v>
      </c>
    </row>
    <row r="4511" spans="1:7" x14ac:dyDescent="0.25">
      <c r="A4511" t="s">
        <v>365</v>
      </c>
      <c r="B4511" s="1">
        <v>28</v>
      </c>
      <c r="C4511" t="s">
        <v>9</v>
      </c>
      <c r="D4511" t="e">
        <f ca="1">_xlfn.CONCAT(_2023[[#This Row],[Armazém]],_2023[[#This Row],[Data]])</f>
        <v>#NAME?</v>
      </c>
      <c r="E4511">
        <v>4347.2700000000004</v>
      </c>
      <c r="F4511">
        <v>24231.11</v>
      </c>
      <c r="G4511" s="2">
        <f>INT((MONTH(_2023[[#This Row],[Data]])-1)/3)+1</f>
        <v>4</v>
      </c>
    </row>
    <row r="4512" spans="1:7" x14ac:dyDescent="0.25">
      <c r="A4512" t="s">
        <v>365</v>
      </c>
      <c r="B4512" s="1">
        <v>23</v>
      </c>
      <c r="C4512" t="s">
        <v>14</v>
      </c>
      <c r="D4512" t="e">
        <f ca="1">_xlfn.CONCAT(_2023[[#This Row],[Armazém]],_2023[[#This Row],[Data]])</f>
        <v>#NAME?</v>
      </c>
      <c r="E4512">
        <v>3691.89</v>
      </c>
      <c r="F4512">
        <v>27026.25</v>
      </c>
      <c r="G4512" s="2">
        <f>INT((MONTH(_2023[[#This Row],[Data]])-1)/3)+1</f>
        <v>4</v>
      </c>
    </row>
    <row r="4513" spans="1:7" x14ac:dyDescent="0.25">
      <c r="A4513" t="s">
        <v>365</v>
      </c>
      <c r="B4513" s="1">
        <v>29</v>
      </c>
      <c r="C4513" t="s">
        <v>2</v>
      </c>
      <c r="D4513" t="e">
        <f ca="1">_xlfn.CONCAT(_2023[[#This Row],[Armazém]],_2023[[#This Row],[Data]])</f>
        <v>#NAME?</v>
      </c>
      <c r="E4513">
        <v>3197.68</v>
      </c>
      <c r="F4513">
        <v>21639.21</v>
      </c>
      <c r="G4513" s="2">
        <f>INT((MONTH(_2023[[#This Row],[Data]])-1)/3)+1</f>
        <v>4</v>
      </c>
    </row>
    <row r="4514" spans="1:7" x14ac:dyDescent="0.25">
      <c r="A4514" t="s">
        <v>365</v>
      </c>
      <c r="B4514" s="1">
        <v>30</v>
      </c>
      <c r="C4514" t="s">
        <v>6</v>
      </c>
      <c r="D4514" t="e">
        <f ca="1">_xlfn.CONCAT(_2023[[#This Row],[Armazém]],_2023[[#This Row],[Data]])</f>
        <v>#NAME?</v>
      </c>
      <c r="E4514">
        <v>2890.56</v>
      </c>
      <c r="F4514">
        <v>23000</v>
      </c>
      <c r="G4514" s="2">
        <f>INT((MONTH(_2023[[#This Row],[Data]])-1)/3)+1</f>
        <v>4</v>
      </c>
    </row>
    <row r="4515" spans="1:7" x14ac:dyDescent="0.25">
      <c r="A4515" t="s">
        <v>365</v>
      </c>
      <c r="B4515" s="1">
        <v>25</v>
      </c>
      <c r="C4515" t="s">
        <v>8</v>
      </c>
      <c r="D4515" t="e">
        <f ca="1">_xlfn.CONCAT(_2023[[#This Row],[Armazém]],_2023[[#This Row],[Data]])</f>
        <v>#NAME?</v>
      </c>
      <c r="E4515">
        <v>5289.06</v>
      </c>
      <c r="F4515">
        <v>35596.519999999997</v>
      </c>
      <c r="G4515" s="2">
        <f>INT((MONTH(_2023[[#This Row],[Data]])-1)/3)+1</f>
        <v>4</v>
      </c>
    </row>
    <row r="4516" spans="1:7" x14ac:dyDescent="0.25">
      <c r="A4516" t="s">
        <v>366</v>
      </c>
      <c r="B4516" s="1">
        <v>20</v>
      </c>
      <c r="C4516" t="s">
        <v>4</v>
      </c>
      <c r="D4516" t="e">
        <f ca="1">_xlfn.CONCAT(_2023[[#This Row],[Armazém]],_2023[[#This Row],[Data]])</f>
        <v>#NAME?</v>
      </c>
      <c r="E4516">
        <v>3733.55</v>
      </c>
      <c r="F4516">
        <v>24000</v>
      </c>
      <c r="G4516" s="2">
        <f>INT((MONTH(_2023[[#This Row],[Data]])-1)/3)+1</f>
        <v>4</v>
      </c>
    </row>
    <row r="4517" spans="1:7" x14ac:dyDescent="0.25">
      <c r="A4517" t="s">
        <v>366</v>
      </c>
      <c r="B4517" s="1">
        <v>24</v>
      </c>
      <c r="C4517" t="s">
        <v>10</v>
      </c>
      <c r="D4517" t="e">
        <f ca="1">_xlfn.CONCAT(_2023[[#This Row],[Armazém]],_2023[[#This Row],[Data]])</f>
        <v>#NAME?</v>
      </c>
      <c r="E4517">
        <v>4148.2</v>
      </c>
      <c r="F4517">
        <v>32000</v>
      </c>
      <c r="G4517" s="2">
        <f>INT((MONTH(_2023[[#This Row],[Data]])-1)/3)+1</f>
        <v>4</v>
      </c>
    </row>
    <row r="4518" spans="1:7" x14ac:dyDescent="0.25">
      <c r="A4518" t="s">
        <v>366</v>
      </c>
      <c r="B4518" s="1">
        <v>22</v>
      </c>
      <c r="C4518" t="s">
        <v>5</v>
      </c>
      <c r="D4518" t="e">
        <f ca="1">_xlfn.CONCAT(_2023[[#This Row],[Armazém]],_2023[[#This Row],[Data]])</f>
        <v>#NAME?</v>
      </c>
      <c r="E4518">
        <v>2819.39</v>
      </c>
      <c r="F4518">
        <v>14000</v>
      </c>
      <c r="G4518" s="2">
        <f>INT((MONTH(_2023[[#This Row],[Data]])-1)/3)+1</f>
        <v>4</v>
      </c>
    </row>
    <row r="4519" spans="1:7" x14ac:dyDescent="0.25">
      <c r="A4519" t="s">
        <v>366</v>
      </c>
      <c r="B4519" s="1">
        <v>26</v>
      </c>
      <c r="C4519" t="s">
        <v>13</v>
      </c>
      <c r="D4519" t="e">
        <f ca="1">_xlfn.CONCAT(_2023[[#This Row],[Armazém]],_2023[[#This Row],[Data]])</f>
        <v>#NAME?</v>
      </c>
      <c r="E4519">
        <v>7285.84</v>
      </c>
      <c r="F4519">
        <v>40000</v>
      </c>
      <c r="G4519" s="2">
        <f>INT((MONTH(_2023[[#This Row],[Data]])-1)/3)+1</f>
        <v>4</v>
      </c>
    </row>
    <row r="4520" spans="1:7" x14ac:dyDescent="0.25">
      <c r="A4520" t="s">
        <v>366</v>
      </c>
      <c r="B4520" s="1">
        <v>21</v>
      </c>
      <c r="C4520" t="s">
        <v>7</v>
      </c>
      <c r="D4520" t="e">
        <f ca="1">_xlfn.CONCAT(_2023[[#This Row],[Armazém]],_2023[[#This Row],[Data]])</f>
        <v>#NAME?</v>
      </c>
      <c r="E4520">
        <v>6504.81</v>
      </c>
      <c r="F4520">
        <v>40138.339999999997</v>
      </c>
      <c r="G4520" s="2">
        <f>INT((MONTH(_2023[[#This Row],[Data]])-1)/3)+1</f>
        <v>4</v>
      </c>
    </row>
    <row r="4521" spans="1:7" x14ac:dyDescent="0.25">
      <c r="A4521" t="s">
        <v>366</v>
      </c>
      <c r="B4521" s="1">
        <v>18</v>
      </c>
      <c r="C4521" t="s">
        <v>12</v>
      </c>
      <c r="D4521" t="e">
        <f ca="1">_xlfn.CONCAT(_2023[[#This Row],[Armazém]],_2023[[#This Row],[Data]])</f>
        <v>#NAME?</v>
      </c>
      <c r="E4521">
        <v>2243.25</v>
      </c>
      <c r="F4521">
        <v>15493.08</v>
      </c>
      <c r="G4521" s="2">
        <f>INT((MONTH(_2023[[#This Row],[Data]])-1)/3)+1</f>
        <v>4</v>
      </c>
    </row>
    <row r="4522" spans="1:7" x14ac:dyDescent="0.25">
      <c r="A4522" t="s">
        <v>366</v>
      </c>
      <c r="B4522" s="1">
        <v>27</v>
      </c>
      <c r="C4522" t="s">
        <v>11</v>
      </c>
      <c r="D4522" t="e">
        <f ca="1">_xlfn.CONCAT(_2023[[#This Row],[Armazém]],_2023[[#This Row],[Data]])</f>
        <v>#NAME?</v>
      </c>
      <c r="E4522">
        <v>4187.18</v>
      </c>
      <c r="F4522">
        <v>26000</v>
      </c>
      <c r="G4522" s="2">
        <f>INT((MONTH(_2023[[#This Row],[Data]])-1)/3)+1</f>
        <v>4</v>
      </c>
    </row>
    <row r="4523" spans="1:7" x14ac:dyDescent="0.25">
      <c r="A4523" t="s">
        <v>366</v>
      </c>
      <c r="B4523" s="1">
        <v>19</v>
      </c>
      <c r="C4523" t="s">
        <v>3</v>
      </c>
      <c r="D4523" t="e">
        <f ca="1">_xlfn.CONCAT(_2023[[#This Row],[Armazém]],_2023[[#This Row],[Data]])</f>
        <v>#NAME?</v>
      </c>
      <c r="E4523">
        <v>2174.31</v>
      </c>
      <c r="F4523">
        <v>20000</v>
      </c>
      <c r="G4523" s="2">
        <f>INT((MONTH(_2023[[#This Row],[Data]])-1)/3)+1</f>
        <v>4</v>
      </c>
    </row>
    <row r="4524" spans="1:7" x14ac:dyDescent="0.25">
      <c r="A4524" t="s">
        <v>366</v>
      </c>
      <c r="B4524" s="1">
        <v>28</v>
      </c>
      <c r="C4524" t="s">
        <v>9</v>
      </c>
      <c r="D4524" t="e">
        <f ca="1">_xlfn.CONCAT(_2023[[#This Row],[Armazém]],_2023[[#This Row],[Data]])</f>
        <v>#NAME?</v>
      </c>
      <c r="E4524">
        <v>3666.59</v>
      </c>
      <c r="F4524">
        <v>24231.11</v>
      </c>
      <c r="G4524" s="2">
        <f>INT((MONTH(_2023[[#This Row],[Data]])-1)/3)+1</f>
        <v>4</v>
      </c>
    </row>
    <row r="4525" spans="1:7" x14ac:dyDescent="0.25">
      <c r="A4525" t="s">
        <v>366</v>
      </c>
      <c r="B4525" s="1">
        <v>23</v>
      </c>
      <c r="C4525" t="s">
        <v>14</v>
      </c>
      <c r="D4525" t="e">
        <f ca="1">_xlfn.CONCAT(_2023[[#This Row],[Armazém]],_2023[[#This Row],[Data]])</f>
        <v>#NAME?</v>
      </c>
      <c r="E4525">
        <v>5334.29</v>
      </c>
      <c r="F4525">
        <v>27026.25</v>
      </c>
      <c r="G4525" s="2">
        <f>INT((MONTH(_2023[[#This Row],[Data]])-1)/3)+1</f>
        <v>4</v>
      </c>
    </row>
    <row r="4526" spans="1:7" x14ac:dyDescent="0.25">
      <c r="A4526" t="s">
        <v>366</v>
      </c>
      <c r="B4526" s="1">
        <v>29</v>
      </c>
      <c r="C4526" t="s">
        <v>2</v>
      </c>
      <c r="D4526" t="e">
        <f ca="1">_xlfn.CONCAT(_2023[[#This Row],[Armazém]],_2023[[#This Row],[Data]])</f>
        <v>#NAME?</v>
      </c>
      <c r="E4526">
        <v>3189.79</v>
      </c>
      <c r="F4526">
        <v>21639.21</v>
      </c>
      <c r="G4526" s="2">
        <f>INT((MONTH(_2023[[#This Row],[Data]])-1)/3)+1</f>
        <v>4</v>
      </c>
    </row>
    <row r="4527" spans="1:7" x14ac:dyDescent="0.25">
      <c r="A4527" t="s">
        <v>366</v>
      </c>
      <c r="B4527" s="1">
        <v>30</v>
      </c>
      <c r="C4527" t="s">
        <v>6</v>
      </c>
      <c r="D4527" t="e">
        <f ca="1">_xlfn.CONCAT(_2023[[#This Row],[Armazém]],_2023[[#This Row],[Data]])</f>
        <v>#NAME?</v>
      </c>
      <c r="E4527">
        <v>3899.2</v>
      </c>
      <c r="F4527">
        <v>23000</v>
      </c>
      <c r="G4527" s="2">
        <f>INT((MONTH(_2023[[#This Row],[Data]])-1)/3)+1</f>
        <v>4</v>
      </c>
    </row>
    <row r="4528" spans="1:7" x14ac:dyDescent="0.25">
      <c r="A4528" t="s">
        <v>366</v>
      </c>
      <c r="B4528" s="1">
        <v>25</v>
      </c>
      <c r="C4528" t="s">
        <v>8</v>
      </c>
      <c r="D4528" t="e">
        <f ca="1">_xlfn.CONCAT(_2023[[#This Row],[Armazém]],_2023[[#This Row],[Data]])</f>
        <v>#NAME?</v>
      </c>
      <c r="E4528">
        <v>6584.95</v>
      </c>
      <c r="F4528">
        <v>35596.519999999997</v>
      </c>
      <c r="G4528" s="2">
        <f>INT((MONTH(_2023[[#This Row],[Data]])-1)/3)+1</f>
        <v>4</v>
      </c>
    </row>
    <row r="4529" spans="1:7" x14ac:dyDescent="0.25">
      <c r="A4529" t="s">
        <v>367</v>
      </c>
      <c r="B4529" s="1">
        <v>20</v>
      </c>
      <c r="C4529" t="s">
        <v>4</v>
      </c>
      <c r="D4529" t="e">
        <f ca="1">_xlfn.CONCAT(_2023[[#This Row],[Armazém]],_2023[[#This Row],[Data]])</f>
        <v>#NAME?</v>
      </c>
      <c r="E4529">
        <v>5106.83</v>
      </c>
      <c r="F4529">
        <v>24000</v>
      </c>
      <c r="G4529" s="2">
        <f>INT((MONTH(_2023[[#This Row],[Data]])-1)/3)+1</f>
        <v>4</v>
      </c>
    </row>
    <row r="4530" spans="1:7" x14ac:dyDescent="0.25">
      <c r="A4530" t="s">
        <v>367</v>
      </c>
      <c r="B4530" s="1">
        <v>24</v>
      </c>
      <c r="C4530" t="s">
        <v>10</v>
      </c>
      <c r="D4530" t="e">
        <f ca="1">_xlfn.CONCAT(_2023[[#This Row],[Armazém]],_2023[[#This Row],[Data]])</f>
        <v>#NAME?</v>
      </c>
      <c r="E4530">
        <v>2554.4899999999998</v>
      </c>
      <c r="F4530">
        <v>32000</v>
      </c>
      <c r="G4530" s="2">
        <f>INT((MONTH(_2023[[#This Row],[Data]])-1)/3)+1</f>
        <v>4</v>
      </c>
    </row>
    <row r="4531" spans="1:7" x14ac:dyDescent="0.25">
      <c r="A4531" t="s">
        <v>367</v>
      </c>
      <c r="B4531" s="1">
        <v>22</v>
      </c>
      <c r="C4531" t="s">
        <v>5</v>
      </c>
      <c r="D4531" t="e">
        <f ca="1">_xlfn.CONCAT(_2023[[#This Row],[Armazém]],_2023[[#This Row],[Data]])</f>
        <v>#NAME?</v>
      </c>
      <c r="E4531">
        <v>1685.95</v>
      </c>
      <c r="F4531">
        <v>14000</v>
      </c>
      <c r="G4531" s="2">
        <f>INT((MONTH(_2023[[#This Row],[Data]])-1)/3)+1</f>
        <v>4</v>
      </c>
    </row>
    <row r="4532" spans="1:7" x14ac:dyDescent="0.25">
      <c r="A4532" t="s">
        <v>367</v>
      </c>
      <c r="B4532" s="1">
        <v>26</v>
      </c>
      <c r="C4532" t="s">
        <v>13</v>
      </c>
      <c r="D4532" t="e">
        <f ca="1">_xlfn.CONCAT(_2023[[#This Row],[Armazém]],_2023[[#This Row],[Data]])</f>
        <v>#NAME?</v>
      </c>
      <c r="E4532">
        <v>8089.36</v>
      </c>
      <c r="F4532">
        <v>40000</v>
      </c>
      <c r="G4532" s="2">
        <f>INT((MONTH(_2023[[#This Row],[Data]])-1)/3)+1</f>
        <v>4</v>
      </c>
    </row>
    <row r="4533" spans="1:7" x14ac:dyDescent="0.25">
      <c r="A4533" t="s">
        <v>367</v>
      </c>
      <c r="B4533" s="1">
        <v>21</v>
      </c>
      <c r="C4533" t="s">
        <v>7</v>
      </c>
      <c r="D4533" t="e">
        <f ca="1">_xlfn.CONCAT(_2023[[#This Row],[Armazém]],_2023[[#This Row],[Data]])</f>
        <v>#NAME?</v>
      </c>
      <c r="E4533">
        <v>6405.8</v>
      </c>
      <c r="F4533">
        <v>40138.339999999997</v>
      </c>
      <c r="G4533" s="2">
        <f>INT((MONTH(_2023[[#This Row],[Data]])-1)/3)+1</f>
        <v>4</v>
      </c>
    </row>
    <row r="4534" spans="1:7" x14ac:dyDescent="0.25">
      <c r="A4534" t="s">
        <v>367</v>
      </c>
      <c r="B4534" s="1">
        <v>18</v>
      </c>
      <c r="C4534" t="s">
        <v>12</v>
      </c>
      <c r="D4534" t="e">
        <f ca="1">_xlfn.CONCAT(_2023[[#This Row],[Armazém]],_2023[[#This Row],[Data]])</f>
        <v>#NAME?</v>
      </c>
      <c r="E4534">
        <v>2600.2199999999998</v>
      </c>
      <c r="F4534">
        <v>15493.08</v>
      </c>
      <c r="G4534" s="2">
        <f>INT((MONTH(_2023[[#This Row],[Data]])-1)/3)+1</f>
        <v>4</v>
      </c>
    </row>
    <row r="4535" spans="1:7" x14ac:dyDescent="0.25">
      <c r="A4535" t="s">
        <v>367</v>
      </c>
      <c r="B4535" s="1">
        <v>27</v>
      </c>
      <c r="C4535" t="s">
        <v>11</v>
      </c>
      <c r="D4535" t="e">
        <f ca="1">_xlfn.CONCAT(_2023[[#This Row],[Armazém]],_2023[[#This Row],[Data]])</f>
        <v>#NAME?</v>
      </c>
      <c r="E4535">
        <v>4436.67</v>
      </c>
      <c r="F4535">
        <v>26000</v>
      </c>
      <c r="G4535" s="2">
        <f>INT((MONTH(_2023[[#This Row],[Data]])-1)/3)+1</f>
        <v>4</v>
      </c>
    </row>
    <row r="4536" spans="1:7" x14ac:dyDescent="0.25">
      <c r="A4536" t="s">
        <v>367</v>
      </c>
      <c r="B4536" s="1">
        <v>19</v>
      </c>
      <c r="C4536" t="s">
        <v>3</v>
      </c>
      <c r="D4536" t="e">
        <f ca="1">_xlfn.CONCAT(_2023[[#This Row],[Armazém]],_2023[[#This Row],[Data]])</f>
        <v>#NAME?</v>
      </c>
      <c r="E4536">
        <v>2221.31</v>
      </c>
      <c r="F4536">
        <v>20000</v>
      </c>
      <c r="G4536" s="2">
        <f>INT((MONTH(_2023[[#This Row],[Data]])-1)/3)+1</f>
        <v>4</v>
      </c>
    </row>
    <row r="4537" spans="1:7" x14ac:dyDescent="0.25">
      <c r="A4537" t="s">
        <v>367</v>
      </c>
      <c r="B4537" s="1">
        <v>28</v>
      </c>
      <c r="C4537" t="s">
        <v>9</v>
      </c>
      <c r="D4537" t="e">
        <f ca="1">_xlfn.CONCAT(_2023[[#This Row],[Armazém]],_2023[[#This Row],[Data]])</f>
        <v>#NAME?</v>
      </c>
      <c r="E4537">
        <v>5026.83</v>
      </c>
      <c r="F4537">
        <v>24231.11</v>
      </c>
      <c r="G4537" s="2">
        <f>INT((MONTH(_2023[[#This Row],[Data]])-1)/3)+1</f>
        <v>4</v>
      </c>
    </row>
    <row r="4538" spans="1:7" x14ac:dyDescent="0.25">
      <c r="A4538" t="s">
        <v>367</v>
      </c>
      <c r="B4538" s="1">
        <v>23</v>
      </c>
      <c r="C4538" t="s">
        <v>14</v>
      </c>
      <c r="D4538" t="e">
        <f ca="1">_xlfn.CONCAT(_2023[[#This Row],[Armazém]],_2023[[#This Row],[Data]])</f>
        <v>#NAME?</v>
      </c>
      <c r="E4538">
        <v>7339.23</v>
      </c>
      <c r="F4538">
        <v>27026.25</v>
      </c>
      <c r="G4538" s="2">
        <f>INT((MONTH(_2023[[#This Row],[Data]])-1)/3)+1</f>
        <v>4</v>
      </c>
    </row>
    <row r="4539" spans="1:7" x14ac:dyDescent="0.25">
      <c r="A4539" t="s">
        <v>367</v>
      </c>
      <c r="B4539" s="1">
        <v>29</v>
      </c>
      <c r="C4539" t="s">
        <v>2</v>
      </c>
      <c r="D4539" t="e">
        <f ca="1">_xlfn.CONCAT(_2023[[#This Row],[Armazém]],_2023[[#This Row],[Data]])</f>
        <v>#NAME?</v>
      </c>
      <c r="E4539">
        <v>4649.38</v>
      </c>
      <c r="F4539">
        <v>21639.21</v>
      </c>
      <c r="G4539" s="2">
        <f>INT((MONTH(_2023[[#This Row],[Data]])-1)/3)+1</f>
        <v>4</v>
      </c>
    </row>
    <row r="4540" spans="1:7" x14ac:dyDescent="0.25">
      <c r="A4540" t="s">
        <v>367</v>
      </c>
      <c r="B4540" s="1">
        <v>30</v>
      </c>
      <c r="C4540" t="s">
        <v>6</v>
      </c>
      <c r="D4540" t="e">
        <f ca="1">_xlfn.CONCAT(_2023[[#This Row],[Armazém]],_2023[[#This Row],[Data]])</f>
        <v>#NAME?</v>
      </c>
      <c r="E4540">
        <v>2793.44</v>
      </c>
      <c r="F4540">
        <v>23000</v>
      </c>
      <c r="G4540" s="2">
        <f>INT((MONTH(_2023[[#This Row],[Data]])-1)/3)+1</f>
        <v>4</v>
      </c>
    </row>
    <row r="4541" spans="1:7" x14ac:dyDescent="0.25">
      <c r="A4541" t="s">
        <v>367</v>
      </c>
      <c r="B4541" s="1">
        <v>25</v>
      </c>
      <c r="C4541" t="s">
        <v>8</v>
      </c>
      <c r="D4541" t="e">
        <f ca="1">_xlfn.CONCAT(_2023[[#This Row],[Armazém]],_2023[[#This Row],[Data]])</f>
        <v>#NAME?</v>
      </c>
      <c r="E4541">
        <v>5273.73</v>
      </c>
      <c r="F4541">
        <v>35596.519999999997</v>
      </c>
      <c r="G4541" s="2">
        <f>INT((MONTH(_2023[[#This Row],[Data]])-1)/3)+1</f>
        <v>4</v>
      </c>
    </row>
    <row r="4542" spans="1:7" x14ac:dyDescent="0.25">
      <c r="A4542" t="s">
        <v>368</v>
      </c>
      <c r="B4542" s="1">
        <v>20</v>
      </c>
      <c r="C4542" t="s">
        <v>4</v>
      </c>
      <c r="D4542" t="e">
        <f ca="1">_xlfn.CONCAT(_2023[[#This Row],[Armazém]],_2023[[#This Row],[Data]])</f>
        <v>#NAME?</v>
      </c>
      <c r="E4542">
        <v>2595.4899999999998</v>
      </c>
      <c r="F4542">
        <v>24000</v>
      </c>
      <c r="G4542" s="2">
        <f>INT((MONTH(_2023[[#This Row],[Data]])-1)/3)+1</f>
        <v>4</v>
      </c>
    </row>
    <row r="4543" spans="1:7" x14ac:dyDescent="0.25">
      <c r="A4543" t="s">
        <v>368</v>
      </c>
      <c r="B4543" s="1">
        <v>24</v>
      </c>
      <c r="C4543" t="s">
        <v>10</v>
      </c>
      <c r="D4543" t="e">
        <f ca="1">_xlfn.CONCAT(_2023[[#This Row],[Armazém]],_2023[[#This Row],[Data]])</f>
        <v>#NAME?</v>
      </c>
      <c r="E4543">
        <v>3912.65</v>
      </c>
      <c r="F4543">
        <v>32000</v>
      </c>
      <c r="G4543" s="2">
        <f>INT((MONTH(_2023[[#This Row],[Data]])-1)/3)+1</f>
        <v>4</v>
      </c>
    </row>
    <row r="4544" spans="1:7" x14ac:dyDescent="0.25">
      <c r="A4544" t="s">
        <v>368</v>
      </c>
      <c r="B4544" s="1">
        <v>22</v>
      </c>
      <c r="C4544" t="s">
        <v>5</v>
      </c>
      <c r="D4544" t="e">
        <f ca="1">_xlfn.CONCAT(_2023[[#This Row],[Armazém]],_2023[[#This Row],[Data]])</f>
        <v>#NAME?</v>
      </c>
      <c r="E4544">
        <v>2438.54</v>
      </c>
      <c r="F4544">
        <v>14000</v>
      </c>
      <c r="G4544" s="2">
        <f>INT((MONTH(_2023[[#This Row],[Data]])-1)/3)+1</f>
        <v>4</v>
      </c>
    </row>
    <row r="4545" spans="1:7" x14ac:dyDescent="0.25">
      <c r="A4545" t="s">
        <v>368</v>
      </c>
      <c r="B4545" s="1">
        <v>26</v>
      </c>
      <c r="C4545" t="s">
        <v>13</v>
      </c>
      <c r="D4545" t="e">
        <f ca="1">_xlfn.CONCAT(_2023[[#This Row],[Armazém]],_2023[[#This Row],[Data]])</f>
        <v>#NAME?</v>
      </c>
      <c r="E4545">
        <v>8059.75</v>
      </c>
      <c r="F4545">
        <v>40000</v>
      </c>
      <c r="G4545" s="2">
        <f>INT((MONTH(_2023[[#This Row],[Data]])-1)/3)+1</f>
        <v>4</v>
      </c>
    </row>
    <row r="4546" spans="1:7" x14ac:dyDescent="0.25">
      <c r="A4546" t="s">
        <v>368</v>
      </c>
      <c r="B4546" s="1">
        <v>21</v>
      </c>
      <c r="C4546" t="s">
        <v>7</v>
      </c>
      <c r="D4546" t="e">
        <f ca="1">_xlfn.CONCAT(_2023[[#This Row],[Armazém]],_2023[[#This Row],[Data]])</f>
        <v>#NAME?</v>
      </c>
      <c r="E4546">
        <v>5180.79</v>
      </c>
      <c r="F4546">
        <v>40138.339999999997</v>
      </c>
      <c r="G4546" s="2">
        <f>INT((MONTH(_2023[[#This Row],[Data]])-1)/3)+1</f>
        <v>4</v>
      </c>
    </row>
    <row r="4547" spans="1:7" x14ac:dyDescent="0.25">
      <c r="A4547" t="s">
        <v>368</v>
      </c>
      <c r="B4547" s="1">
        <v>18</v>
      </c>
      <c r="C4547" t="s">
        <v>12</v>
      </c>
      <c r="D4547" t="e">
        <f ca="1">_xlfn.CONCAT(_2023[[#This Row],[Armazém]],_2023[[#This Row],[Data]])</f>
        <v>#NAME?</v>
      </c>
      <c r="E4547">
        <v>2923.29</v>
      </c>
      <c r="F4547">
        <v>15493.08</v>
      </c>
      <c r="G4547" s="2">
        <f>INT((MONTH(_2023[[#This Row],[Data]])-1)/3)+1</f>
        <v>4</v>
      </c>
    </row>
    <row r="4548" spans="1:7" x14ac:dyDescent="0.25">
      <c r="A4548" t="s">
        <v>368</v>
      </c>
      <c r="B4548" s="1">
        <v>27</v>
      </c>
      <c r="C4548" t="s">
        <v>11</v>
      </c>
      <c r="D4548" t="e">
        <f ca="1">_xlfn.CONCAT(_2023[[#This Row],[Armazém]],_2023[[#This Row],[Data]])</f>
        <v>#NAME?</v>
      </c>
      <c r="E4548">
        <v>4910.3900000000003</v>
      </c>
      <c r="F4548">
        <v>26000</v>
      </c>
      <c r="G4548" s="2">
        <f>INT((MONTH(_2023[[#This Row],[Data]])-1)/3)+1</f>
        <v>4</v>
      </c>
    </row>
    <row r="4549" spans="1:7" x14ac:dyDescent="0.25">
      <c r="A4549" t="s">
        <v>368</v>
      </c>
      <c r="B4549" s="1">
        <v>19</v>
      </c>
      <c r="C4549" t="s">
        <v>3</v>
      </c>
      <c r="D4549" t="e">
        <f ca="1">_xlfn.CONCAT(_2023[[#This Row],[Armazém]],_2023[[#This Row],[Data]])</f>
        <v>#NAME?</v>
      </c>
      <c r="E4549">
        <v>2784.3</v>
      </c>
      <c r="F4549">
        <v>20000</v>
      </c>
      <c r="G4549" s="2">
        <f>INT((MONTH(_2023[[#This Row],[Data]])-1)/3)+1</f>
        <v>4</v>
      </c>
    </row>
    <row r="4550" spans="1:7" x14ac:dyDescent="0.25">
      <c r="A4550" t="s">
        <v>368</v>
      </c>
      <c r="B4550" s="1">
        <v>28</v>
      </c>
      <c r="C4550" t="s">
        <v>9</v>
      </c>
      <c r="D4550" t="e">
        <f ca="1">_xlfn.CONCAT(_2023[[#This Row],[Armazém]],_2023[[#This Row],[Data]])</f>
        <v>#NAME?</v>
      </c>
      <c r="E4550">
        <v>5797.86</v>
      </c>
      <c r="F4550">
        <v>24231.11</v>
      </c>
      <c r="G4550" s="2">
        <f>INT((MONTH(_2023[[#This Row],[Data]])-1)/3)+1</f>
        <v>4</v>
      </c>
    </row>
    <row r="4551" spans="1:7" x14ac:dyDescent="0.25">
      <c r="A4551" t="s">
        <v>368</v>
      </c>
      <c r="B4551" s="1">
        <v>23</v>
      </c>
      <c r="C4551" t="s">
        <v>14</v>
      </c>
      <c r="D4551" t="e">
        <f ca="1">_xlfn.CONCAT(_2023[[#This Row],[Armazém]],_2023[[#This Row],[Data]])</f>
        <v>#NAME?</v>
      </c>
      <c r="E4551">
        <v>5980.06</v>
      </c>
      <c r="F4551">
        <v>27026.25</v>
      </c>
      <c r="G4551" s="2">
        <f>INT((MONTH(_2023[[#This Row],[Data]])-1)/3)+1</f>
        <v>4</v>
      </c>
    </row>
    <row r="4552" spans="1:7" x14ac:dyDescent="0.25">
      <c r="A4552" t="s">
        <v>368</v>
      </c>
      <c r="B4552" s="1">
        <v>29</v>
      </c>
      <c r="C4552" t="s">
        <v>2</v>
      </c>
      <c r="D4552" t="e">
        <f ca="1">_xlfn.CONCAT(_2023[[#This Row],[Armazém]],_2023[[#This Row],[Data]])</f>
        <v>#NAME?</v>
      </c>
      <c r="E4552">
        <v>3395.44</v>
      </c>
      <c r="F4552">
        <v>21639.21</v>
      </c>
      <c r="G4552" s="2">
        <f>INT((MONTH(_2023[[#This Row],[Data]])-1)/3)+1</f>
        <v>4</v>
      </c>
    </row>
    <row r="4553" spans="1:7" x14ac:dyDescent="0.25">
      <c r="A4553" t="s">
        <v>368</v>
      </c>
      <c r="B4553" s="1">
        <v>30</v>
      </c>
      <c r="C4553" t="s">
        <v>6</v>
      </c>
      <c r="D4553" t="e">
        <f ca="1">_xlfn.CONCAT(_2023[[#This Row],[Armazém]],_2023[[#This Row],[Data]])</f>
        <v>#NAME?</v>
      </c>
      <c r="E4553">
        <v>4070.84</v>
      </c>
      <c r="F4553">
        <v>23000</v>
      </c>
      <c r="G4553" s="2">
        <f>INT((MONTH(_2023[[#This Row],[Data]])-1)/3)+1</f>
        <v>4</v>
      </c>
    </row>
    <row r="4554" spans="1:7" x14ac:dyDescent="0.25">
      <c r="A4554" t="s">
        <v>368</v>
      </c>
      <c r="B4554" s="1">
        <v>25</v>
      </c>
      <c r="C4554" t="s">
        <v>8</v>
      </c>
      <c r="D4554" t="e">
        <f ca="1">_xlfn.CONCAT(_2023[[#This Row],[Armazém]],_2023[[#This Row],[Data]])</f>
        <v>#NAME?</v>
      </c>
      <c r="E4554">
        <v>5441.52</v>
      </c>
      <c r="F4554">
        <v>35596.519999999997</v>
      </c>
      <c r="G4554" s="2">
        <f>INT((MONTH(_2023[[#This Row],[Data]])-1)/3)+1</f>
        <v>4</v>
      </c>
    </row>
    <row r="4555" spans="1:7" x14ac:dyDescent="0.25">
      <c r="A4555" t="s">
        <v>369</v>
      </c>
      <c r="B4555" s="1">
        <v>20</v>
      </c>
      <c r="C4555" t="s">
        <v>4</v>
      </c>
      <c r="D4555" t="e">
        <f ca="1">_xlfn.CONCAT(_2023[[#This Row],[Armazém]],_2023[[#This Row],[Data]])</f>
        <v>#NAME?</v>
      </c>
      <c r="E4555">
        <v>2521.7600000000002</v>
      </c>
      <c r="F4555">
        <v>24000</v>
      </c>
      <c r="G4555" s="2">
        <f>INT((MONTH(_2023[[#This Row],[Data]])-1)/3)+1</f>
        <v>4</v>
      </c>
    </row>
    <row r="4556" spans="1:7" x14ac:dyDescent="0.25">
      <c r="A4556" t="s">
        <v>369</v>
      </c>
      <c r="B4556" s="1">
        <v>24</v>
      </c>
      <c r="C4556" t="s">
        <v>10</v>
      </c>
      <c r="D4556" t="e">
        <f ca="1">_xlfn.CONCAT(_2023[[#This Row],[Armazém]],_2023[[#This Row],[Data]])</f>
        <v>#NAME?</v>
      </c>
      <c r="E4556">
        <v>4159.41</v>
      </c>
      <c r="F4556">
        <v>32000</v>
      </c>
      <c r="G4556" s="2">
        <f>INT((MONTH(_2023[[#This Row],[Data]])-1)/3)+1</f>
        <v>4</v>
      </c>
    </row>
    <row r="4557" spans="1:7" x14ac:dyDescent="0.25">
      <c r="A4557" t="s">
        <v>369</v>
      </c>
      <c r="B4557" s="1">
        <v>22</v>
      </c>
      <c r="C4557" t="s">
        <v>5</v>
      </c>
      <c r="D4557" t="e">
        <f ca="1">_xlfn.CONCAT(_2023[[#This Row],[Armazém]],_2023[[#This Row],[Data]])</f>
        <v>#NAME?</v>
      </c>
      <c r="E4557">
        <v>2332.54</v>
      </c>
      <c r="F4557">
        <v>14000</v>
      </c>
      <c r="G4557" s="2">
        <f>INT((MONTH(_2023[[#This Row],[Data]])-1)/3)+1</f>
        <v>4</v>
      </c>
    </row>
    <row r="4558" spans="1:7" x14ac:dyDescent="0.25">
      <c r="A4558" t="s">
        <v>369</v>
      </c>
      <c r="B4558" s="1">
        <v>26</v>
      </c>
      <c r="C4558" t="s">
        <v>13</v>
      </c>
      <c r="D4558" t="e">
        <f ca="1">_xlfn.CONCAT(_2023[[#This Row],[Armazém]],_2023[[#This Row],[Data]])</f>
        <v>#NAME?</v>
      </c>
      <c r="E4558">
        <v>8207.86</v>
      </c>
      <c r="F4558">
        <v>40000</v>
      </c>
      <c r="G4558" s="2">
        <f>INT((MONTH(_2023[[#This Row],[Data]])-1)/3)+1</f>
        <v>4</v>
      </c>
    </row>
    <row r="4559" spans="1:7" x14ac:dyDescent="0.25">
      <c r="A4559" t="s">
        <v>369</v>
      </c>
      <c r="B4559" s="1">
        <v>21</v>
      </c>
      <c r="C4559" t="s">
        <v>7</v>
      </c>
      <c r="D4559" t="e">
        <f ca="1">_xlfn.CONCAT(_2023[[#This Row],[Armazém]],_2023[[#This Row],[Data]])</f>
        <v>#NAME?</v>
      </c>
      <c r="E4559">
        <v>5626.56</v>
      </c>
      <c r="F4559">
        <v>40138.339999999997</v>
      </c>
      <c r="G4559" s="2">
        <f>INT((MONTH(_2023[[#This Row],[Data]])-1)/3)+1</f>
        <v>4</v>
      </c>
    </row>
    <row r="4560" spans="1:7" x14ac:dyDescent="0.25">
      <c r="A4560" t="s">
        <v>369</v>
      </c>
      <c r="B4560" s="1">
        <v>18</v>
      </c>
      <c r="C4560" t="s">
        <v>12</v>
      </c>
      <c r="D4560" t="e">
        <f ca="1">_xlfn.CONCAT(_2023[[#This Row],[Armazém]],_2023[[#This Row],[Data]])</f>
        <v>#NAME?</v>
      </c>
      <c r="E4560">
        <v>2084.29</v>
      </c>
      <c r="F4560">
        <v>15493.08</v>
      </c>
      <c r="G4560" s="2">
        <f>INT((MONTH(_2023[[#This Row],[Data]])-1)/3)+1</f>
        <v>4</v>
      </c>
    </row>
    <row r="4561" spans="1:7" x14ac:dyDescent="0.25">
      <c r="A4561" t="s">
        <v>369</v>
      </c>
      <c r="B4561" s="1">
        <v>27</v>
      </c>
      <c r="C4561" t="s">
        <v>11</v>
      </c>
      <c r="D4561" t="e">
        <f ca="1">_xlfn.CONCAT(_2023[[#This Row],[Armazém]],_2023[[#This Row],[Data]])</f>
        <v>#NAME?</v>
      </c>
      <c r="E4561">
        <v>3725.55</v>
      </c>
      <c r="F4561">
        <v>26000</v>
      </c>
      <c r="G4561" s="2">
        <f>INT((MONTH(_2023[[#This Row],[Data]])-1)/3)+1</f>
        <v>4</v>
      </c>
    </row>
    <row r="4562" spans="1:7" x14ac:dyDescent="0.25">
      <c r="A4562" t="s">
        <v>369</v>
      </c>
      <c r="B4562" s="1">
        <v>19</v>
      </c>
      <c r="C4562" t="s">
        <v>3</v>
      </c>
      <c r="D4562" t="e">
        <f ca="1">_xlfn.CONCAT(_2023[[#This Row],[Armazém]],_2023[[#This Row],[Data]])</f>
        <v>#NAME?</v>
      </c>
      <c r="E4562">
        <v>4854.12</v>
      </c>
      <c r="F4562">
        <v>20000</v>
      </c>
      <c r="G4562" s="2">
        <f>INT((MONTH(_2023[[#This Row],[Data]])-1)/3)+1</f>
        <v>4</v>
      </c>
    </row>
    <row r="4563" spans="1:7" x14ac:dyDescent="0.25">
      <c r="A4563" t="s">
        <v>369</v>
      </c>
      <c r="B4563" s="1">
        <v>28</v>
      </c>
      <c r="C4563" t="s">
        <v>9</v>
      </c>
      <c r="D4563" t="e">
        <f ca="1">_xlfn.CONCAT(_2023[[#This Row],[Armazém]],_2023[[#This Row],[Data]])</f>
        <v>#NAME?</v>
      </c>
      <c r="E4563">
        <v>5563.68</v>
      </c>
      <c r="F4563">
        <v>24231.11</v>
      </c>
      <c r="G4563" s="2">
        <f>INT((MONTH(_2023[[#This Row],[Data]])-1)/3)+1</f>
        <v>4</v>
      </c>
    </row>
    <row r="4564" spans="1:7" x14ac:dyDescent="0.25">
      <c r="A4564" t="s">
        <v>369</v>
      </c>
      <c r="B4564" s="1">
        <v>23</v>
      </c>
      <c r="C4564" t="s">
        <v>14</v>
      </c>
      <c r="D4564" t="e">
        <f ca="1">_xlfn.CONCAT(_2023[[#This Row],[Armazém]],_2023[[#This Row],[Data]])</f>
        <v>#NAME?</v>
      </c>
      <c r="E4564">
        <v>3485.18</v>
      </c>
      <c r="F4564">
        <v>27026.25</v>
      </c>
      <c r="G4564" s="2">
        <f>INT((MONTH(_2023[[#This Row],[Data]])-1)/3)+1</f>
        <v>4</v>
      </c>
    </row>
    <row r="4565" spans="1:7" x14ac:dyDescent="0.25">
      <c r="A4565" t="s">
        <v>369</v>
      </c>
      <c r="B4565" s="1">
        <v>29</v>
      </c>
      <c r="C4565" t="s">
        <v>2</v>
      </c>
      <c r="D4565" t="e">
        <f ca="1">_xlfn.CONCAT(_2023[[#This Row],[Armazém]],_2023[[#This Row],[Data]])</f>
        <v>#NAME?</v>
      </c>
      <c r="E4565">
        <v>3681.66</v>
      </c>
      <c r="F4565">
        <v>21639.21</v>
      </c>
      <c r="G4565" s="2">
        <f>INT((MONTH(_2023[[#This Row],[Data]])-1)/3)+1</f>
        <v>4</v>
      </c>
    </row>
    <row r="4566" spans="1:7" x14ac:dyDescent="0.25">
      <c r="A4566" t="s">
        <v>369</v>
      </c>
      <c r="B4566" s="1">
        <v>30</v>
      </c>
      <c r="C4566" t="s">
        <v>6</v>
      </c>
      <c r="D4566" t="e">
        <f ca="1">_xlfn.CONCAT(_2023[[#This Row],[Armazém]],_2023[[#This Row],[Data]])</f>
        <v>#NAME?</v>
      </c>
      <c r="E4566">
        <v>3856.04</v>
      </c>
      <c r="F4566">
        <v>23000</v>
      </c>
      <c r="G4566" s="2">
        <f>INT((MONTH(_2023[[#This Row],[Data]])-1)/3)+1</f>
        <v>4</v>
      </c>
    </row>
    <row r="4567" spans="1:7" x14ac:dyDescent="0.25">
      <c r="A4567" t="s">
        <v>369</v>
      </c>
      <c r="B4567" s="1">
        <v>25</v>
      </c>
      <c r="C4567" t="s">
        <v>8</v>
      </c>
      <c r="D4567" t="e">
        <f ca="1">_xlfn.CONCAT(_2023[[#This Row],[Armazém]],_2023[[#This Row],[Data]])</f>
        <v>#NAME?</v>
      </c>
      <c r="E4567">
        <v>5357.61</v>
      </c>
      <c r="F4567">
        <v>35596.519999999997</v>
      </c>
      <c r="G4567" s="2">
        <f>INT((MONTH(_2023[[#This Row],[Data]])-1)/3)+1</f>
        <v>4</v>
      </c>
    </row>
    <row r="4568" spans="1:7" x14ac:dyDescent="0.25">
      <c r="A4568" t="s">
        <v>370</v>
      </c>
      <c r="B4568" s="1">
        <v>20</v>
      </c>
      <c r="C4568" t="s">
        <v>4</v>
      </c>
      <c r="D4568" t="e">
        <f ca="1">_xlfn.CONCAT(_2023[[#This Row],[Armazém]],_2023[[#This Row],[Data]])</f>
        <v>#NAME?</v>
      </c>
      <c r="E4568">
        <v>1962.65</v>
      </c>
      <c r="F4568">
        <v>24000</v>
      </c>
      <c r="G4568" s="2">
        <f>INT((MONTH(_2023[[#This Row],[Data]])-1)/3)+1</f>
        <v>4</v>
      </c>
    </row>
    <row r="4569" spans="1:7" x14ac:dyDescent="0.25">
      <c r="A4569" t="s">
        <v>370</v>
      </c>
      <c r="B4569" s="1">
        <v>24</v>
      </c>
      <c r="C4569" t="s">
        <v>10</v>
      </c>
      <c r="D4569" t="e">
        <f ca="1">_xlfn.CONCAT(_2023[[#This Row],[Armazém]],_2023[[#This Row],[Data]])</f>
        <v>#NAME?</v>
      </c>
      <c r="E4569">
        <v>3023.85</v>
      </c>
      <c r="F4569">
        <v>32000</v>
      </c>
      <c r="G4569" s="2">
        <f>INT((MONTH(_2023[[#This Row],[Data]])-1)/3)+1</f>
        <v>4</v>
      </c>
    </row>
    <row r="4570" spans="1:7" x14ac:dyDescent="0.25">
      <c r="A4570" t="s">
        <v>370</v>
      </c>
      <c r="B4570" s="1">
        <v>22</v>
      </c>
      <c r="C4570" t="s">
        <v>5</v>
      </c>
      <c r="D4570" t="e">
        <f ca="1">_xlfn.CONCAT(_2023[[#This Row],[Armazém]],_2023[[#This Row],[Data]])</f>
        <v>#NAME?</v>
      </c>
      <c r="E4570">
        <v>992.33</v>
      </c>
      <c r="F4570">
        <v>14000</v>
      </c>
      <c r="G4570" s="2">
        <f>INT((MONTH(_2023[[#This Row],[Data]])-1)/3)+1</f>
        <v>4</v>
      </c>
    </row>
    <row r="4571" spans="1:7" x14ac:dyDescent="0.25">
      <c r="A4571" t="s">
        <v>370</v>
      </c>
      <c r="B4571" s="1">
        <v>26</v>
      </c>
      <c r="C4571" t="s">
        <v>13</v>
      </c>
      <c r="D4571" t="e">
        <f ca="1">_xlfn.CONCAT(_2023[[#This Row],[Armazém]],_2023[[#This Row],[Data]])</f>
        <v>#NAME?</v>
      </c>
      <c r="E4571">
        <v>3343.24</v>
      </c>
      <c r="F4571">
        <v>40000</v>
      </c>
      <c r="G4571" s="2">
        <f>INT((MONTH(_2023[[#This Row],[Data]])-1)/3)+1</f>
        <v>4</v>
      </c>
    </row>
    <row r="4572" spans="1:7" x14ac:dyDescent="0.25">
      <c r="A4572" t="s">
        <v>370</v>
      </c>
      <c r="B4572" s="1">
        <v>21</v>
      </c>
      <c r="C4572" t="s">
        <v>7</v>
      </c>
      <c r="D4572" t="e">
        <f ca="1">_xlfn.CONCAT(_2023[[#This Row],[Armazém]],_2023[[#This Row],[Data]])</f>
        <v>#NAME?</v>
      </c>
      <c r="E4572">
        <v>2383.58</v>
      </c>
      <c r="F4572">
        <v>40138.339999999997</v>
      </c>
      <c r="G4572" s="2">
        <f>INT((MONTH(_2023[[#This Row],[Data]])-1)/3)+1</f>
        <v>4</v>
      </c>
    </row>
    <row r="4573" spans="1:7" x14ac:dyDescent="0.25">
      <c r="A4573" t="s">
        <v>370</v>
      </c>
      <c r="B4573" s="1">
        <v>18</v>
      </c>
      <c r="C4573" t="s">
        <v>12</v>
      </c>
      <c r="D4573" t="e">
        <f ca="1">_xlfn.CONCAT(_2023[[#This Row],[Armazém]],_2023[[#This Row],[Data]])</f>
        <v>#NAME?</v>
      </c>
      <c r="E4573">
        <v>2193.62</v>
      </c>
      <c r="F4573">
        <v>15493.08</v>
      </c>
      <c r="G4573" s="2">
        <f>INT((MONTH(_2023[[#This Row],[Data]])-1)/3)+1</f>
        <v>4</v>
      </c>
    </row>
    <row r="4574" spans="1:7" x14ac:dyDescent="0.25">
      <c r="A4574" t="s">
        <v>370</v>
      </c>
      <c r="B4574" s="1">
        <v>27</v>
      </c>
      <c r="C4574" t="s">
        <v>11</v>
      </c>
      <c r="D4574" t="e">
        <f ca="1">_xlfn.CONCAT(_2023[[#This Row],[Armazém]],_2023[[#This Row],[Data]])</f>
        <v>#NAME?</v>
      </c>
      <c r="E4574">
        <v>3020.58</v>
      </c>
      <c r="F4574">
        <v>26000</v>
      </c>
      <c r="G4574" s="2">
        <f>INT((MONTH(_2023[[#This Row],[Data]])-1)/3)+1</f>
        <v>4</v>
      </c>
    </row>
    <row r="4575" spans="1:7" x14ac:dyDescent="0.25">
      <c r="A4575" t="s">
        <v>370</v>
      </c>
      <c r="B4575" s="1">
        <v>28</v>
      </c>
      <c r="C4575" t="s">
        <v>9</v>
      </c>
      <c r="D4575" t="e">
        <f ca="1">_xlfn.CONCAT(_2023[[#This Row],[Armazém]],_2023[[#This Row],[Data]])</f>
        <v>#NAME?</v>
      </c>
      <c r="E4575">
        <v>3562.38</v>
      </c>
      <c r="F4575">
        <v>24231.11</v>
      </c>
      <c r="G4575" s="2">
        <f>INT((MONTH(_2023[[#This Row],[Data]])-1)/3)+1</f>
        <v>4</v>
      </c>
    </row>
    <row r="4576" spans="1:7" x14ac:dyDescent="0.25">
      <c r="A4576" t="s">
        <v>370</v>
      </c>
      <c r="B4576" s="1">
        <v>23</v>
      </c>
      <c r="C4576" t="s">
        <v>14</v>
      </c>
      <c r="D4576" t="e">
        <f ca="1">_xlfn.CONCAT(_2023[[#This Row],[Armazém]],_2023[[#This Row],[Data]])</f>
        <v>#NAME?</v>
      </c>
      <c r="E4576">
        <v>1460.17</v>
      </c>
      <c r="F4576">
        <v>27026.25</v>
      </c>
      <c r="G4576" s="2">
        <f>INT((MONTH(_2023[[#This Row],[Data]])-1)/3)+1</f>
        <v>4</v>
      </c>
    </row>
    <row r="4577" spans="1:7" x14ac:dyDescent="0.25">
      <c r="A4577" t="s">
        <v>370</v>
      </c>
      <c r="B4577" s="1">
        <v>29</v>
      </c>
      <c r="C4577" t="s">
        <v>2</v>
      </c>
      <c r="D4577" t="e">
        <f ca="1">_xlfn.CONCAT(_2023[[#This Row],[Armazém]],_2023[[#This Row],[Data]])</f>
        <v>#NAME?</v>
      </c>
      <c r="E4577">
        <v>1621.28</v>
      </c>
      <c r="F4577">
        <v>21639.21</v>
      </c>
      <c r="G4577" s="2">
        <f>INT((MONTH(_2023[[#This Row],[Data]])-1)/3)+1</f>
        <v>4</v>
      </c>
    </row>
    <row r="4578" spans="1:7" x14ac:dyDescent="0.25">
      <c r="A4578" t="s">
        <v>370</v>
      </c>
      <c r="B4578" s="1">
        <v>30</v>
      </c>
      <c r="C4578" t="s">
        <v>6</v>
      </c>
      <c r="D4578" t="e">
        <f ca="1">_xlfn.CONCAT(_2023[[#This Row],[Armazém]],_2023[[#This Row],[Data]])</f>
        <v>#NAME?</v>
      </c>
      <c r="E4578">
        <v>1710.29</v>
      </c>
      <c r="F4578">
        <v>23000</v>
      </c>
      <c r="G4578" s="2">
        <f>INT((MONTH(_2023[[#This Row],[Data]])-1)/3)+1</f>
        <v>4</v>
      </c>
    </row>
    <row r="4579" spans="1:7" x14ac:dyDescent="0.25">
      <c r="A4579" t="s">
        <v>370</v>
      </c>
      <c r="B4579" s="1">
        <v>25</v>
      </c>
      <c r="C4579" t="s">
        <v>8</v>
      </c>
      <c r="D4579" t="e">
        <f ca="1">_xlfn.CONCAT(_2023[[#This Row],[Armazém]],_2023[[#This Row],[Data]])</f>
        <v>#NAME?</v>
      </c>
      <c r="E4579">
        <v>4855.5200000000004</v>
      </c>
      <c r="F4579">
        <v>35596.519999999997</v>
      </c>
      <c r="G4579" s="2">
        <f>INT((MONTH(_2023[[#This Row],[Data]])-1)/3)+1</f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L A A B Q S w M E F A A C A A g A N n m 7 W q 3 n K 6 y k A A A A 9 g A A A B I A H A B D b 2 5 m a W c v U G F j a 2 F n Z S 5 4 b W w g o h g A K K A U A A A A A A A A A A A A A A A A A A A A A A A A A A A A h Y 8 x D o I w G I W v Q r r T l q q J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C 0 Z J i t p k 1 A Z g i Z N l + B T d 2 z / Y G w G W o 3 9 I p 3 L s z 3 Q O Y I 5 P 2 B P w B Q S w M E F A A C A A g A N n m 7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Z 5 u 1 q x l K 0 t f w g A A M R M A A A T A B w A R m 9 y b X V s Y X M v U 2 V j d G l v b j E u b S C i G A A o o B Q A A A A A A A A A A A A A A A A A A A A A A A A A A A D t W 8 1 y 2 z Y Q v m c m 7 4 B B L v K M 6 g i U Z M t p 3 Q x t y 4 l a x 3 I s 1 f 2 R d Y B J N G Z L E S 5 J p U 4 9 f p n 2 0 F O f I i 9 W A L R E U A I o Q W T i z p S Z z I R c Q v h 2 F 0 t g 9 + M m I k 7 s 0 Q A M k n / R l 0 + e R N c 4 J C 5 4 B q 2 G 1 Y R g H / g k f v o E s D / 9 0 H t H J k z S v X W I v / 0 9 D X + 9 o v T X 2 r H n k + 1 D G s Q k i K M a v L x E e 9 Y 2 2 u l s t x v b V g N d x g R P Q E R c c n l g H 3 7 b P z 7 u H X Y v + w f f d I e 9 i / 4 A D L p v 7 F O 7 N 7 i 0 z / q 9 P k g f M A V a 4 A v w q t v / 4 Z I r s 3 3 r R 3 C r D o K p 7 9 d B H E 7 J V j 3 R b H B N S G w x z R I V 7 0 a n e E L 2 o R A j O L 4 f H e E Y j x 8 G P 4 N D 7 4 Y C 2 4 9 J i F 3 K T R z i K 2 b C M M R B 9 D M N J 4 f U n 0 6 C 4 Y c b E t W S q e t 3 d z C R I s i g 2 R M Q k 9 v 4 v g 5 m c k s j b 2 r k L Y 2 8 r Z H v a O S 7 G n l H I 9 / T y F F D 9 0 B n M d K Z j H Q 2 I 5 3 R S G c 1 y p p 9 v z V f w w v s 0 x A M p l d R 7 M X T j / / I C 3 l O b n z s E D Z k S m q L y 1 2 H r Q a b F c L 6 w 7 B w N n 7 I I O r p O u e C I S 2 a Q r E 6 b K N O Y U j L A J K t G d x B x c 1 s G m C y c I C d E j B b B p h N j t l s F 8 Z s G 2 C y I I a 2 V X w 9 d w w w u Y X 2 8 Q + F M X c N M H c E 5 o + F M T s G m L s c s / e q M O a e A S Z f S f v k d f E t o W E A u i d A h 8 V B T T Y i v s d D + 8 1 3 x V G N 9 i K + G d m n Z 8 V R T X Y j f j p B + 2 2 r O K r J f s S P P m i f l x B M J j s S E l v S d 0 f F U U 3 2 J C Q 2 p Z / 2 i q O a 7 E o P B 4 z I A R d B x a / U q C d e c I 0 j w F L V m G U B O E o R B 8 R n y e 8 5 / T 1 S 4 / E E i 2 D n G t R G D / O O w V d f A 9 j 5 8 Y u T o 9 c D C H D g g u w j n m 0 C l z r T C c u I 6 Q v g Y h 8 0 0 H P 2 l 6 e x g N 0 1 0 X N k i T u 4 l S p 5 F h I S O N e e S 8 E N D j E 4 w N 6 t l N Y w 5 f 0 j + n t Q U 5 i z n t V I Y 7 Y a e M F u S x j H H S + b n E j h 4 U l / 0 D 2 C i i e 9 C 6 A S D 6 7 p z Y 0 X v F M 9 u / C I 7 B b + L G B m n J M J f e 9 l F k + I S P L j S O E X l D q G J 6 V S 7 i 2 l 2 1 I m L S X P U r 4 s p 8 h y V i w n w n L u K 6 e 7 c o a b J r X 3 y 9 Y 5 d A J O 6 Y S A N 1 M X Z 7 P Z g F U z q Y 3 L 7 s h W J / D I H t p w o T S B J / 1 v M k K e W M M L + 6 R / D u 9 z I s b S R I x O 6 3 n M c L x k N Q H c E m t c G w m 4 e R T N p F z d Z C R 6 C I Z U 0 l y S t J Y k 7 S X J z p J k d 0 n S k S M s U y G g F R W h y k l 8 B R J n 1 s H h N A z Z 2 / R h m w / P 8 2 1 T 4 9 s F b e Y u T Z V P N x N m x d M n X q C H W K j o W + q K / p j 6 L t t H e S X / C S t 4 f p 2 M H c D U L c e e c 0 2 8 k E a g 7 0 z 9 m M 7 V p 5 r 9 K t H 6 w S 0 j O 4 5 D 7 2 o a k 2 j 8 c v T a c 1 0 S j F 9 y L 8 k E w T P Y C 9 5 T B 4 f g e B p 8 / P v j X x S c k T C i A f a 9 P 5 i j J C D b d Z P V r q 1 Q j b 0 / 8 / j g E z + M n a 3 X M / V T v p s K p m S s 2 O E W 3 i a k 3 w R W m c N f d E 6 C c C 0 H d B o 6 Z F v c L m 0 8 w C U c g v g Y d G 9 v 2 E v i Z b y R y M T 1 3 C t a b f U e S S Z L Z u B 6 i D B X u i d 1 O t e s e 0 s m N z 5 l U Z 5 z H F j 6 8 y D P R n E y i K X g i n d v 2 V X k 0 U D s o D g m A D s O i V j Q z w U T 6 n o / e 5 L A C Q n 7 R 9 y n U c j v k t c J n O H 4 W u H x H g M N H e y z h W L X E Q m Z O u r 4 U 5 g q T p H A w f E s z n i m x T w 7 u f I C U r s b S Y s 9 r q f n K t v 5 I e f O 5 l y K y p 8 0 Z C 8 P X j h g u T B c 8 q j S B u Z R O d b S A y + 9 z B o w P 4 v K O Q 9 T / f l + v K D K g E x w g J f P R f o L X j 4 X S c B n u V e o t U Y S o j 0 b 8 1 O R T 5 5 0 S I a t d L e 1 W f 6 x q 8 4 q j O o b r U Z 1 W E N b e d X G b I l z V g 3 p l 0 1 d 4 a S 8 r H k 1 o U B X 1 x J I V U W 0 V M J N q 4 4 W r z o a u 7 M 7 1 e + H N M Y + A a 9 I w B I P P 5 O B m / C f y 6 V J w l y Z V m z F C V D B 8 x a H N e V A B d d b H N a U B h V 0 b 3 F Y U y a 0 U w 6 s M R l q l e J k Y z 6 U c 5 P F Y Y 0 p U c 7 Z F Y c 1 Z k U 5 a V c c 1 p w Y 5 b R d C b j m 3 C h n 7 k o A N q d H O X l X A r A 5 Q 8 r 5 O 1 N g z Q n d 1 O c M a q Z U R V s o D + 9 5 Y o d W Z q Y K r Z g R Y u 4 0 C Z z l f Z l c 9 C F t 2 Z A L V i p b h 2 C F d x O j z R k 7 N Q m 8 z B R Y a 1 A q y s S h I y c O q D V P H E q h K x F c w 3 Q d 9 b S C r J z b J T i m n F S w q U 8 F V Q S P I r u U a 2 4 K b N d z W P 2 Y q V V y i 7 l m J i K F + h D m h r + V E / 5 a Z T Y N / y V 9 W 6 t L n o y u S Y H N p 1 / D Z x o G R q H E U g W 8 w m n N D Z y G N v b a u i S f U t G U P W V A C 3 T 7 X K Q n V H P W r r 1 + s D e l Y E 9 t l U w 0 a Z 9 R q p L H l s p s Z h Y o Z T L P c P j x z w m J Q 4 o Y u p o x A u w 5 B q N e x A a z o 4 j N 8 X Z K w g / 7 n B W s g w M v w O G H H n N 8 z C m d c F 8 9 S R 1 w r f Z h M p z d L k 5 3 T n 6 b e k w l M e 1 Y 5 l p V 7 F Z G v z U a q y Q 7 N + 9 6 S h 2 a j J e V X F u x x + O H T / F 7 8 g 4 L j h O l p j b u 5 z R q a p 8 8 l F k 5 4 u S o a G s T S 8 X W 0 P W C d 2 w O e A c h E d b i 8 J i t 0 N T H g i S C L + D K Z Y P 3 E I z z V 1 n t Q X k x A X s d r k R I b Y H 9 r 9 P B B W L B J B 7 4 2 J n P 0 t + l f k x + v v D h w P o v t Q J a V S v g / 7 0 V U H q Q t X s z z n a h R z C f q f 2 c X 4 r T a w m 1 F D J S z U U u f t 9 H 2 T o i I 2 y u T V u 2 V c K d M g l O K 9 N W Y e W z l y b k Z U k s 4 i Y N o 5 + f M i 2 J R N y o b f T z U 6 a i c / Q R K N P 2 7 q N Q p o 1 S W D V j y r Q c p t a Y M j 0 o J a S M K d N y P n W Y U 6 a 8 U f d R K N N y G P E N K N O T c r h a c 8 q U t + 2 W A G z e V 1 o S H W / e W l o S H 2 / e X V o S H 2 / c Y F o W H 2 + y a 6 H d T f l 4 x V w m + 5 b 4 v y k b f W J a n w F W q v j Z m l Y 5 Z V Z a t x + S P l z s 5 P X 7 a T 5 I 6 L + S L D b + F W 7 r l M k 0 n T Y L d X 7 7 M Q m g d t U W W L U F V m 2 B V V s g r d o C q 7 b A q i 2 w a g u s 2 g K r t s C q L b B q C 6 z a A q u 2 w K o t s G o L r N o C F R F V t Q V W b Y H / 3 7 b A f w F Q S w E C L Q A U A A I A C A A 2 e b t a r e c r r K Q A A A D 2 A A A A E g A A A A A A A A A A A A A A A A A A A A A A Q 2 9 u Z m l n L 1 B h Y 2 t h Z 2 U u e G 1 s U E s B A i 0 A F A A C A A g A N n m 7 W l N y O C y b A A A A 4 Q A A A B M A A A A A A A A A A A A A A A A A 8 A A A A F t D b 2 5 0 Z W 5 0 X 1 R 5 c G V z X S 5 4 b W x Q S w E C L Q A U A A I A C A A 2 e b t a s Z S t L X 8 I A A D E T A A A E w A A A A A A A A A A A A A A A A D Y A Q A A R m 9 y b X V s Y X M v U 2 V j d G l v b j E u b V B L B Q Y A A A A A A w A D A M I A A A C k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w A A A A A A A C 5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I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Q 2 9 1 b n Q i I F Z h b H V l P S J s N T E z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l Q w O T o x M z o 1 M C 4 y N j I 0 N z Q y W i I g L z 4 8 R W 5 0 c n k g V H l w Z T 0 i R m l s b E N v b H V t b l R 5 c G V z I i B W Y W x 1 Z T 0 i c 0 J n W V I i I C 8 + P E V u d H J 5 I F R 5 c G U 9 I k Z p b G x D b 2 x 1 b W 5 O Y W 1 l c y I g V m F s d W U 9 I n N b J n F 1 b 3 Q 7 R E F U Q S Z x d W 9 0 O y w m c X V v d D t M T 0 p B J n F 1 b 3 Q 7 L C Z x d W 9 0 O 1 Z B T E 9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1 Y z Q 5 N 2 Y 2 L W Z i N G E t N D M 0 N y 1 h Z m Q 4 L T h i M j J k M G I 0 N D E 5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9 B d X R v U m V t b 3 Z l Z E N v b H V t b n M x L n t E Q V R B L D B 9 J n F 1 b 3 Q 7 L C Z x d W 9 0 O 1 N l Y 3 R p b 2 4 x L z I w M j M v Q X V 0 b 1 J l b W 9 2 Z W R D b 2 x 1 b W 5 z M S 5 7 T E 9 K Q S w x f S Z x d W 9 0 O y w m c X V v d D t T Z W N 0 a W 9 u M S 8 y M D I z L 0 F 1 d G 9 S Z W 1 v d m V k Q 2 9 s d W 1 u c z E u e 1 Z B T E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M v Q X V 0 b 1 J l b W 9 2 Z W R D b 2 x 1 b W 5 z M S 5 7 R E F U Q S w w f S Z x d W 9 0 O y w m c X V v d D t T Z W N 0 a W 9 u M S 8 y M D I z L 0 F 1 d G 9 S Z W 1 v d m V k Q 2 9 s d W 1 u c z E u e 0 x P S k E s M X 0 m c X V v d D s s J n F 1 b 3 Q 7 U 2 V j d G l v b j E v M j A y M y 9 B d X R v U m V t b 3 Z l Z E N v b H V t b n M x L n t W Q U x P U i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M i I C 8 + P C 9 T d G F i b G V F b n R y a W V z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I 5 V D E 5 O j A 1 O j M 5 L j k 1 M D k 1 M j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2 Y j J l N W U w M S 1 k O D Z l L T R k N D k t Y j F i N y 1 j Y j l m O T I x Z G E z N z k i I C 8 + P E V u d H J 5 I F R 5 c G U 9 I l F 1 Z X J 5 S U Q i I F Z h b H V l P S J z Z W N k Z D c 0 N 2 Q t Y W I 5 N S 0 0 M j M 3 L T l j O D A t N G U 2 Y j c 1 N z Q 1 M D E 2 I i A v P j x F b n R y e S B U e X B l P S J S Z X N 1 b H R U e X B l I i B W Y W x 1 Z T 0 i c 0 J p b m F y e S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D k 6 M T M 6 N D Q u N D g x O T k 3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Z i M m U 1 Z T A x L W Q 4 N m U t N G Q 0 O S 1 i M W I 3 L W N i O W Y 5 M j F k Y T M 3 O S I g L z 4 8 R W 5 0 c n k g V H l w Z T 0 i U X V l c n l J R C I g V m F s d W U 9 I n M w O W Q z M m Q 2 Z S 1 m N D c 5 L T R h Z D Y t O D I 3 Z C 1 m N j Y 5 N z R m N D c z Z G Y i I C 8 + P E V u d H J 5 I F R 5 c G U 9 I l J l c 3 V s d F R 5 c G U i I F Z h b H V l P S J z Q m l u Y X J 5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A y V D A 5 O j E z O j Q 0 L j Q 3 M j Y 2 M T V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m E 0 Z m Z i N y 0 5 M G R m L T Q 0 M T c t O D E w M i 0 1 Y j Y w M m E 1 M D Q 2 M 2 M i I C 8 + P E V u d H J 5 I F R 5 c G U 9 I l F 1 Z X J 5 S U Q i I F Z h b H V l P S J z M 2 Y w Y z F h M T E t N z B k N y 0 0 Y j k 3 L T k 3 O G E t O T k 2 N j Q 2 N T k 2 N T I 4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D h U M T E 6 M D E 6 M D M u N T Y 1 O T U w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Z i M m U 1 Z T A x L W Q 4 N m U t N G Q 0 O S 1 i M W I 3 L W N i O W Y 5 M j F k Y T M 3 O S I g L z 4 8 R W 5 0 c n k g V H l w Z T 0 i U X V l c n l J R C I g V m F s d W U 9 I n M 3 Y T d k M D N k O S 1 m O T A 0 L T R j Y m U t O D M 1 M C 0 4 M D c 5 M j h k O T g w Z T I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D b 3 V u d C I g V m F s d W U 9 I m w 0 M z c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5 O j E z O j U w L j E 5 M j Q x O D h a I i A v P j x F b n R y e S B U e X B l P S J G a W x s Q 2 9 s d W 1 u V H l w Z X M i I F Z h b H V l P S J z Q U F B U i I g L z 4 8 R W 5 0 c n k g V H l w Z T 0 i R m l s b E N v b H V t b k 5 h b W V z I i B W Y W x 1 Z T 0 i c 1 s m c X V v d D t E Q V R B J n F 1 b 3 Q 7 L C Z x d W 9 0 O 0 x v a m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A 2 M z l l O D U t Z j k 3 N y 0 0 Y T U x L T k 4 N z E t Z D d h N m J k O G U z N T U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F 1 d G 9 S Z W 1 v d m V k Q 2 9 s d W 1 u c z E u e 0 R B V E E s M H 0 m c X V v d D s s J n F 1 b 3 Q 7 U 2 V j d G l v b j E v M j A y N C 9 B d X R v U m V t b 3 Z l Z E N v b H V t b n M x L n t M b 2 p h L D F 9 J n F 1 b 3 Q 7 L C Z x d W 9 0 O 1 N l Y 3 R p b 2 4 x L z I w M j Q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C 9 B d X R v U m V t b 3 Z l Z E N v b H V t b n M x L n t E Q V R B L D B 9 J n F 1 b 3 Q 7 L C Z x d W 9 0 O 1 N l Y 3 R p b 2 4 x L z I w M j Q v Q X V 0 b 1 J l b W 9 2 Z W R D b 2 x 1 b W 5 z M S 5 7 T G 9 q Y S w x f S Z x d W 9 0 O y w m c X V v d D t T Z W N 0 a W 9 u M S 8 y M D I 0 L 0 F 1 d G 9 S Z W 1 v d m V k Q 2 9 s d W 1 u c z E u e 1 Z B T E 9 S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5 O j E z O j U w L j I 3 M j U z N T Z a I i A v P j x F b n R y e S B U e X B l P S J G a W x s Q 2 9 s d W 1 u V H l w Z X M i I F Z h b H V l P S J z Q m d Z U i I g L z 4 8 R W 5 0 c n k g V H l w Z T 0 i R m l s b E N v b H V t b k 5 h b W V z I i B W Y W x 1 Z T 0 i c 1 s m c X V v d D t E Q V R B J n F 1 b 3 Q 7 L C Z x d W 9 0 O 0 x P S k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U w N T Q z N W Y t Z T h l M C 0 0 M W F m L T g 0 N j A t Y j Q y N z M z Z j E w Z T B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0 F 1 d G 9 S Z W 1 v d m V k Q 2 9 s d W 1 u c z E u e 0 R B V E E s M H 0 m c X V v d D s s J n F 1 b 3 Q 7 U 2 V j d G l v b j E v M j A y M i 9 B d X R v U m V t b 3 Z l Z E N v b H V t b n M x L n t M T 0 p B L D F 9 J n F 1 b 3 Q 7 L C Z x d W 9 0 O 1 N l Y 3 R p b 2 4 x L z I w M j I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i 9 B d X R v U m V t b 3 Z l Z E N v b H V t b n M x L n t E Q V R B L D B 9 J n F 1 b 3 Q 7 L C Z x d W 9 0 O 1 N l Y 3 R p b 2 4 x L z I w M j I v Q X V 0 b 1 J l b W 9 2 Z W R D b 2 x 1 b W 5 z M S 5 7 T E 9 K Q S w x f S Z x d W 9 0 O y w m c X V v d D t T Z W N 0 a W 9 u M S 8 y M D I y L 0 F 1 d G 9 S Z W 1 v d m V k Q 2 9 s d W 1 u c z E u e 1 Z B T E 9 S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5 O j E z O j Q 5 L j k 2 N j Y y M z Z a I i A v P j x F b n R y e S B U e X B l P S J G a W x s Q 2 9 s d W 1 u V H l w Z X M i I F Z h b H V l P S J z Q U F B U i I g L z 4 8 R W 5 0 c n k g V H l w Z T 0 i R m l s b E N v b H V t b k 5 h b W V z I i B W Y W x 1 Z T 0 i c 1 s m c X V v d D t E Q V R B J n F 1 b 3 Q 7 L C Z x d W 9 0 O 0 x v a m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Y 5 Y z N i N m Y t O T E 0 M S 0 0 O D c 1 L T k w M D Y t Z G F m N T I 4 M j M w N D d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1 L 0 F 1 d G 9 S Z W 1 v d m V k Q 2 9 s d W 1 u c z E u e 0 R B V E E s M H 0 m c X V v d D s s J n F 1 b 3 Q 7 U 2 V j d G l v b j E v M j A y N S 9 B d X R v U m V t b 3 Z l Z E N v b H V t b n M x L n t M b 2 p h L D F 9 J n F 1 b 3 Q 7 L C Z x d W 9 0 O 1 N l Y 3 R p b 2 4 x L z I w M j U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S 9 B d X R v U m V t b 3 Z l Z E N v b H V t b n M x L n t E Q V R B L D B 9 J n F 1 b 3 Q 7 L C Z x d W 9 0 O 1 N l Y 3 R p b 2 4 x L z I w M j U v Q X V 0 b 1 J l b W 9 2 Z W R D b 2 x 1 b W 5 z M S 5 7 T G 9 q Y S w x f S Z x d W 9 0 O y w m c X V v d D t T Z W N 0 a W 9 u M S 8 y M D I 1 L 0 F 1 d G 9 S Z W 1 v d m V k Q 2 9 s d W 1 u c z E u e 1 Z B T E 9 S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J T I w S W 5 0 Z X J j Y W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T G l u a G F z J T I w R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j b 2 0 l M j B O b 2 1 l J T I w T X V k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j b 2 0 l M j B O b 2 1 l J T I w T X V k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2 h l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x p b m h h c y U y M E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B y Z W V u Y 2 h p Z G 8 l M j B w Y X J h J T I w Q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M a W 5 o Y X M l M j B G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U G V y c 2 9 u Y W x p e m F k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Q Z X J z b 2 5 h b G l 6 Y W R v J T I w Q W R p Y 2 l v b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x p b m h h c y U y M E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J T I w S W 5 0 Z X J j Y W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G N v b S U y M E 5 v b W U l M j B N d W R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N v b H V u Y X M l M j B j b 2 0 l M j B O b 2 1 l J T I w T X V k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B y Z W V u Y 2 h p Z G 8 l M j B w Y X J h J T I w Q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x p b m h h c y U y M E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Q Z X J z b 2 5 h b G l 6 Y W R v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B l c n N v b m F s a X p h Z G 8 l M j B B Z G l j a W 9 u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T G l u a G F z J T I w R m l s d H J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z M v N l N i M z V B W F J J R U N X M k F x V U V Z O E p s U n l Z V z V 6 W m 0 5 e W J X R n l J R V p w W T J o b G F Y S n Z J R 1 J s S U R J d 0 1 q U W d M U 0 J U U l U x Q l R r R l R B Q U F B Q U F B Q U F B Q U F B Q U Z l T G 1 0 d T J F b E 5 z Y m Z M b j V J Z G 8 z a 2 V R M j l 1 Y z N W c 2 R H R n p J R 1 J 2 S U Z C e W I y Z H l Z V z F o S U V G M W V H b H N h V 0 Z 5 Q U F H M y 8 2 U 2 I z N U F Y U k l F Q 1 c y Q X F V R V k 4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R J n + 8 7 P h D m y u s F U P C 8 Q 8 A A A A A A g A A A A A A E G Y A A A A B A A A g A A A A 0 + F / c x B l r X z B F N A t 0 W 6 u z i G A x Y H D C 0 + a h 9 s H 7 V 0 4 + r w A A A A A D o A A A A A C A A A g A A A A K f d 9 T a n 8 M O U V V M c m U 7 C n 1 H K R E H 1 9 I 2 0 N X e 2 F 1 9 i H 4 Z Z Q A A A A D N L f Y M Q c Z 9 6 F v f p 7 g 6 U 9 N E d x m 0 w 8 t G I T E W e 6 c H W k V k T R 8 o A X 6 4 h c B + Z 5 D n x M k a I + z u p 7 o n D I R m S w r A F 5 L f z n f w 2 L J 5 P h / P o S 6 v Q d G j D n I f h A A A A A g n C A 5 B x T A 9 y h q E L O u B S H V Y J 0 l d r x 0 Y M 1 t p 1 V z h P T g h N L O u R Z A Z c M q + 8 / r n M T o q c k Y g y h g F 8 X A 4 v a C K N q g M 2 d g A = = < / D a t a M a s h u p > 
</file>

<file path=customXml/itemProps1.xml><?xml version="1.0" encoding="utf-8"?>
<ds:datastoreItem xmlns:ds="http://schemas.openxmlformats.org/officeDocument/2006/customXml" ds:itemID="{E29AAB0E-3AA6-4851-9DE1-CFFB83CAC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Caseiro</dc:creator>
  <cp:lastModifiedBy>Carlos Neves</cp:lastModifiedBy>
  <cp:lastPrinted>2025-03-31T08:46:21Z</cp:lastPrinted>
  <dcterms:created xsi:type="dcterms:W3CDTF">2023-11-21T11:23:43Z</dcterms:created>
  <dcterms:modified xsi:type="dcterms:W3CDTF">2025-05-30T11:30:11Z</dcterms:modified>
</cp:coreProperties>
</file>