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GAT\GAT\"/>
    </mc:Choice>
  </mc:AlternateContent>
  <xr:revisionPtr revIDLastSave="0" documentId="13_ncr:1_{513549EB-489A-49A6-BD43-9D07E5CAE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</sheets>
  <definedNames>
    <definedName name="_xlnm._FilterDatabase" localSheetId="0" hidden="1">PRODUCTOS!$A$4:$H$343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3" i="1" l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<sst xmlns="http://schemas.openxmlformats.org/spreadsheetml/2006/main" count="1366" uniqueCount="734">
  <si>
    <t>LISTA DE PRECIOS — TODOS LOS PRODUCTOS</t>
  </si>
  <si>
    <t>Precios en soles (S/) — Mayorista</t>
  </si>
  <si>
    <t>N°</t>
  </si>
  <si>
    <t>CATEGORÍA</t>
  </si>
  <si>
    <t>SUBCATEGORÍA</t>
  </si>
  <si>
    <t>PRODUCTO</t>
  </si>
  <si>
    <t>DESCRIPCIÓN</t>
  </si>
  <si>
    <t>CANT. POR CAJA</t>
  </si>
  <si>
    <t>PRECIO UNITARIO (S/)</t>
  </si>
  <si>
    <t>PRECIO POR CAJA (S/)</t>
  </si>
  <si>
    <t>LUMINARIAS</t>
  </si>
  <si>
    <t>FOCOS LED</t>
  </si>
  <si>
    <t>FOCO BRILLANTE DE 30W 3T</t>
  </si>
  <si>
    <t>Bombilla LED tipo UFO 30W, cuerpo translúcido, difusión uniforme, base estándar.</t>
  </si>
  <si>
    <t>FOCO BRILLANTE DE 50W 3T</t>
  </si>
  <si>
    <t>UFO LED 50W de cuerpo transparente para locales comerciales y oficinas.</t>
  </si>
  <si>
    <t>FOCO BRILLANTE DE 80W 3T</t>
  </si>
  <si>
    <t>Alta potencia 80W, ideal para techos altos en almacenes y tiendas.</t>
  </si>
  <si>
    <t>FOCO UFO DE 50W 3T</t>
  </si>
  <si>
    <t>UFO LED 50W con aro decorativo exterior, acabado premium para showrooms.</t>
  </si>
  <si>
    <t>FOCO UFO DE 80W 3T</t>
  </si>
  <si>
    <t>UFO LED 80W con aro decorativo, mayor cobertura lumínica en espacios amplios.</t>
  </si>
  <si>
    <t>FLUORECENTE LED DE 80 W</t>
  </si>
  <si>
    <t>Barra lineal LED 80W, luz fría 6500K de alta potencia para locales comerciales.</t>
  </si>
  <si>
    <t>FLUORECENTE LED DE 130 W</t>
  </si>
  <si>
    <t>Barra industrial 130W de alta eficiencia lumínica, reemplaza tubos convencionales.</t>
  </si>
  <si>
    <t>FLUORECENTE LED DE 160 W</t>
  </si>
  <si>
    <t>Barra LED 160W de gran alcance para almacenes y naves industriales.</t>
  </si>
  <si>
    <t>DICROICO LED 9W 3T</t>
  </si>
  <si>
    <t>Dicroico tricolor 9W base GU10/MR16, cambia entre 3 temperaturas de color.</t>
  </si>
  <si>
    <t>DICROICO LED 18W 3T REGULABLE</t>
  </si>
  <si>
    <t>Dicroico regulable 3T, 12cm diámetro, 180-220V. Ideal para espejos y vitrinas.</t>
  </si>
  <si>
    <t>DICROICO LED 9W 3T 180°</t>
  </si>
  <si>
    <t>Apertura 180°, regulable 3 colores, 12cm, 180-220V. Para iluminación de acento.</t>
  </si>
  <si>
    <t>DICROICO 5W 3T</t>
  </si>
  <si>
    <t>Compacto 5W tricolor en base blanca o plateada, bajo consumo energético.</t>
  </si>
  <si>
    <t>FOCO BOMBILLO LED 5W</t>
  </si>
  <si>
    <t>Foco LED 5W de bajo consumo, reemplazo directo de incandescentes.</t>
  </si>
  <si>
    <t>FOCO BOMBILLO LED 19W</t>
  </si>
  <si>
    <t>Foco TF-8070 alta eficiencia, acabado blanco, para uso residencial y comercial.</t>
  </si>
  <si>
    <t>FOCO BOTELLA LED 30W</t>
  </si>
  <si>
    <t>Bombilla decorativa E27 30W, PC + aluminio, luz diurna 7500K tipo filamento.</t>
  </si>
  <si>
    <t>FOCO BOTELLA LED 60W</t>
  </si>
  <si>
    <t>Bombilla E27 60W para lámparas colgantes y apliques decorativos.</t>
  </si>
  <si>
    <t>FOCO BOTELLA LED 100W</t>
  </si>
  <si>
    <t>Bombilla E27 100W alta potencia, luz diurna 7500K para grandes ambientes.</t>
  </si>
  <si>
    <t>FOCO BOMBILLO CON SENSOR 9W</t>
  </si>
  <si>
    <t>Bombillo LED 9W con sensor de movimiento infrarrojo integrado.</t>
  </si>
  <si>
    <t>FOCO BOMBILLO CON SENSOR 12W</t>
  </si>
  <si>
    <t>Bombillo LED 12W con sensor infrarrojo de alta sensibilidad y amplio ángulo.</t>
  </si>
  <si>
    <t>FOCO VENTILADOR LED 20W + CONTROL</t>
  </si>
  <si>
    <t>Ventilador de techo con luz LED integrada 20W, 2 en 1 para ambientes cálidos.</t>
  </si>
  <si>
    <t>CONTROLES Y REGULADORES</t>
  </si>
  <si>
    <t>CONTROL DE 30A PARA CINTA 3T</t>
  </si>
  <si>
    <t>Control remoto tricolor 30mAh para ajustar temperatura de color en gabinetes LED.</t>
  </si>
  <si>
    <t>CONTROL RGB BLUETOOTH 40T</t>
  </si>
  <si>
    <t>Mando Bluetooth 40 teclas para tiras RGB. Amplio rango de señal inalámbrica.</t>
  </si>
  <si>
    <t>CONTROL MAGIC 23T</t>
  </si>
  <si>
    <t>Control Magic RF 23 teclas para tiras de color RGB, fácil programación.</t>
  </si>
  <si>
    <t>CONTROL PIXEL RGB BT HADA</t>
  </si>
  <si>
    <t>Control 3 puertos Bluetooth para tiras PIXEL con efectos dinámicos tipo hada.</t>
  </si>
  <si>
    <t>CONTROL MINI DE 3T</t>
  </si>
  <si>
    <t>Mini mando bicolor 15 teclas, compacto y de instalación sencilla.</t>
  </si>
  <si>
    <t>REGULADOR TATIL RGB</t>
  </si>
  <si>
    <t>Atenuador de intensidad táctil para tiras de color RGB, diseño moderno.</t>
  </si>
  <si>
    <t>CONTROL RGB MUSIC</t>
  </si>
  <si>
    <t>Atenuador LED que sincroniza el encendido de luces al ritmo de la música.</t>
  </si>
  <si>
    <t>TRANSFORMADORES Y FUENTES</t>
  </si>
  <si>
    <t>TRANSFORMADOR SLIM 12V 60W 5A</t>
  </si>
  <si>
    <t>Fuente ultra delgada 5A, cobre puro, 12V 60W para tiras LED estándar.</t>
  </si>
  <si>
    <t>TRANSFORMADOR SLIM 12V 100W 8.3A</t>
  </si>
  <si>
    <t>Fuente delgada 8.3A, 12V 100W para instalaciones LED medianas.</t>
  </si>
  <si>
    <t>TRANSFORMADOR SLIM 12V 200W 16.6A</t>
  </si>
  <si>
    <t>Fuente 16.6A, 12V 200W para tiras LED de alto consumo en proyectos grandes.</t>
  </si>
  <si>
    <t>TRANSFORMADOR SLIM 12V 300W 25A</t>
  </si>
  <si>
    <t>Fuente 25A, 12V 300W para grandes instalaciones de iluminación LED.</t>
  </si>
  <si>
    <t>TRANSFORMADOR SLIM 12V 400W 33.3A</t>
  </si>
  <si>
    <t>Fuente 33.3A, 12V 400W máxima potencia en perfil ultra delgado.</t>
  </si>
  <si>
    <t>TRANSFORMADOR LAPIZ 36W 3A</t>
  </si>
  <si>
    <t>Fuente cilíndrica extra fina 3A para perfiles LED empotrados en muebles.</t>
  </si>
  <si>
    <t>TRANSFORMADOR LAPIZ 60W 5A</t>
  </si>
  <si>
    <t>Fuente cilíndrica 5A para espacios reducidos y perfiles LED compactos.</t>
  </si>
  <si>
    <t>TRANSFORMADOR LAPIZ 100W 8.3A</t>
  </si>
  <si>
    <t>Fuente cilíndrica alta potencia 8.3A para proyectos con mayor demanda.</t>
  </si>
  <si>
    <t>TRANSFORMADOR SLIM SUPPLY 24V 60W 2.5A</t>
  </si>
  <si>
    <t>Fuente ultra delgada 2.5A, 24V 60W especial para tiras LED de 24 voltios.</t>
  </si>
  <si>
    <t>TRANSFORMADOR SLIM SUPPLY 24V 100W 4.2A</t>
  </si>
  <si>
    <t>Fuente ultra delgada 4.2A, 24V 100W para tiras LED de 24 voltios.</t>
  </si>
  <si>
    <t>TRANSFORMADOR SLIM SUPPLY 24V 200W 8.3A</t>
  </si>
  <si>
    <t>Fuente conmutada 8.3A, 24V 200W para instalaciones LED medianas y exigentes.</t>
  </si>
  <si>
    <t>TRANSFORMADOR SLIM SUPPLY 24V 300W 12.5A</t>
  </si>
  <si>
    <t>Fuente conmutada 12.5A, 24V 300W para grandes proyectos de iluminación LED.</t>
  </si>
  <si>
    <t>TRANSFORMADOR CAJTA BLANCO 12V 60W</t>
  </si>
  <si>
    <t>Fuente compacta tipo bornera 12V 60W para letreros y tiras pequeñas.</t>
  </si>
  <si>
    <t>TRANSFORMADOR CAJTA BLANCO 12V 100W</t>
  </si>
  <si>
    <t>Fuente compacta 12V 100W para letreros luminosos y tiras medianas.</t>
  </si>
  <si>
    <t>TRANSFORMADOR CAJTA BLANCO 12V 200W</t>
  </si>
  <si>
    <t>Fuente ventilada 12V 200W de alta capacidad para proyectos grandes.</t>
  </si>
  <si>
    <t>SENSORES E INTERRUPTORES</t>
  </si>
  <si>
    <t>SENSOR TACTIL PARA MELANINE 12V 3T</t>
  </si>
  <si>
    <t>Interruptor tricolor para espejos LED, 3A 12V, diseño empotrable elegante.</t>
  </si>
  <si>
    <t>SENSOR DE MANO 12V</t>
  </si>
  <si>
    <t>Interruptor sin contacto tipo barrido manual, ideal para muebles y cocinas.</t>
  </si>
  <si>
    <t>SENSOR TACTIL ESPEJO SIN HORA 3T</t>
  </si>
  <si>
    <t>Interruptor táctil tricolor 12V para espejos iluminados, botón único.</t>
  </si>
  <si>
    <t>SENSOR TACTIL ESPEJO CON HORA 3T</t>
  </si>
  <si>
    <t>Interruptor táctil tricolor 12V con reloj integrado para espejos LED.</t>
  </si>
  <si>
    <t>INTERRUPTOR SWITCH BOTON 220V</t>
  </si>
  <si>
    <t>Interruptor de balancín redondo 15mm para alimentación directa 220Vblanco o negro</t>
  </si>
  <si>
    <t>REFLECTORES Y PANELES SOLARES</t>
  </si>
  <si>
    <t>REFLECTOR LOBO PLATEADO 200W</t>
  </si>
  <si>
    <t>Reflector solar serie Lobo 200W, carcasa plateada robusta con panel solar para exteriores.</t>
  </si>
  <si>
    <t>REFLECTOR LOBO PLATEADO 300W</t>
  </si>
  <si>
    <t>Reflector solar Lobo 300W alta potencia para grandes espacios al aire libre.</t>
  </si>
  <si>
    <t>REFLECTOR LOBO PLATEADO 400W</t>
  </si>
  <si>
    <t>Reflector solar Lobo 400W máxima potencia para parques y uso industrial.</t>
  </si>
  <si>
    <t>REFLECTOR LOBO NIEVE 100W</t>
  </si>
  <si>
    <t>Reflector solar Lobo Nieve 100W compacto, para jardines y vías de acceso.</t>
  </si>
  <si>
    <t>REFLECTOR LOBO NIEVE 200W</t>
  </si>
  <si>
    <t>Reflector solar Lobo Nieve 200W con batería de larga duración para zonas sin red eléctrica.</t>
  </si>
  <si>
    <t>REFLECTOR LOBO NIEVE 300W</t>
  </si>
  <si>
    <t>Reflector solar Lobo Nieve 300W para calles y áreas comunes.</t>
  </si>
  <si>
    <t>REFLECTOR LOBO NIEVE 400W</t>
  </si>
  <si>
    <t>Reflector solar Lobo Nieve 400W de alta potencia para explanadas y avenidas.</t>
  </si>
  <si>
    <t>REFLECTOR ESTRELLA 300W</t>
  </si>
  <si>
    <t>Reflector serie Estrella 300W, diseño angular de alto rendimiento.</t>
  </si>
  <si>
    <t>PANEL DE POSTE YAOYANG 100W</t>
  </si>
  <si>
    <t>Panel monocristalino 100W de alta eficiencia para farolas de poste.</t>
  </si>
  <si>
    <t>PANEL DE POSTE YAOYANG 200W</t>
  </si>
  <si>
    <t>Panel bicristalino 200W con mayor tolerancia a luz difusa y nublada.</t>
  </si>
  <si>
    <t>PANEL DE POSTE YAOYANG 300W</t>
  </si>
  <si>
    <t>Panel bicristalino 300W de alta potencia para grandes avenidas.</t>
  </si>
  <si>
    <t>PANEL DE POSTE YAOYANG 400W</t>
  </si>
  <si>
    <t>Panel bicristalino 400W máximo rendimiento para proyectos viales.</t>
  </si>
  <si>
    <t>PANEL DE POSTE BOEING 100W</t>
  </si>
  <si>
    <t>Serie Boeing 100W bicristalino compacto para postes urbanos estándar.</t>
  </si>
  <si>
    <t>PANEL DE POSTE BOEING 200W</t>
  </si>
  <si>
    <t>Boeing 200W bicristalino, balance ideal entre tamaño y potencia.</t>
  </si>
  <si>
    <t>PANEL DE POSTE BOEING 300W</t>
  </si>
  <si>
    <t>Boeing 300W máxima cobertura en un solo panel de poste.</t>
  </si>
  <si>
    <t>CINTAS Y MANGUERAS LED</t>
  </si>
  <si>
    <t>MAGUERA FCOB 220V 50M</t>
  </si>
  <si>
    <t>Tira COB 220V alta densidad. Disponible en 7500K, 3000K, 4000K y azul.</t>
  </si>
  <si>
    <t>MAGUERA NEON 12V 50M</t>
  </si>
  <si>
    <t>Tubo neón LED flexible 12V, 50 metros en múltiples colores vibrantes.</t>
  </si>
  <si>
    <t>CINTA LED 220V 240D 10M 3000K</t>
  </si>
  <si>
    <t>Tira LED directa a 220V, 240 LEDs/m, rollo 10m, luz cálida 3000K. Sin transformador.</t>
  </si>
  <si>
    <t>CINTA LED 220V 240D 10M 4000K</t>
  </si>
  <si>
    <t>Tira LED directa a 220V, 240 LEDs/m, rollo 10m, luz neutra 4000K. Sin transformador.</t>
  </si>
  <si>
    <t>CINTA LED 220V 240D 10M 6500K</t>
  </si>
  <si>
    <t>Tira LED directa a 220V, 240 LEDs/m, rollo 10m, luz fría 6500K. Sin transformador.</t>
  </si>
  <si>
    <t>CINTA LED RGB IP20 24V 10M PIXEL</t>
  </si>
  <si>
    <t>Tira Pixel RGB 24V con efecto chaseable, control individual de cada LED.</t>
  </si>
  <si>
    <t>CINTA LED 12V 240 LED 5M 3000K</t>
  </si>
  <si>
    <t>Tira LED 12V alta densidad 240 LEDs/m, rollo 5m, luz cálida 3000K.</t>
  </si>
  <si>
    <t>CINTA LED 12V 240 LED 5M 4000K</t>
  </si>
  <si>
    <t>Tira LED 12V alta densidad 240 LEDs/m, rollo 5m, luz neutra 4000K.</t>
  </si>
  <si>
    <t>CINTA LED 12V 240 LED 5M 6500K</t>
  </si>
  <si>
    <t>Tira LED 12V alta densidad 240 LEDs/m, rollo 5m, luz fría 6500K.</t>
  </si>
  <si>
    <t>CINTA PIXEL FLUIDO 24V AZUL</t>
  </si>
  <si>
    <t>Cinta pixel 24V con efecto fluido animado en color azul. Para letreros y decoración.</t>
  </si>
  <si>
    <t>CINTA PIXEL FLUIDO 24V DORADO</t>
  </si>
  <si>
    <t>Cinta pixel 24V con efecto fluido animado en color dorado. Para letreros y decoración.</t>
  </si>
  <si>
    <t>CINTA PIXEL FLUIDO 24V BLANCO</t>
  </si>
  <si>
    <t>Cinta pixel 24V con efecto fluido animado en color blanco. Para letreros y decoración.</t>
  </si>
  <si>
    <t>CINTA PIXEL RGB USB 12V 10M</t>
  </si>
  <si>
    <t>Tira Pixel en gotitas con conector USB 12V, instalación plug &amp; play.</t>
  </si>
  <si>
    <t>CINTA COB 220V 10M</t>
  </si>
  <si>
    <t>Rollo 10 metros COB directo a 220V, luz cálida 3000K sin parpadeo.</t>
  </si>
  <si>
    <t>CINTA LED 220V 120D 10M 3000K</t>
  </si>
  <si>
    <t>Tira LED directa a 220V, 120 LEDs/m, rollo 10m, luz cálida 3000K. Sin transformador.</t>
  </si>
  <si>
    <t>CINTA LED 220V 120D 10M 4000K</t>
  </si>
  <si>
    <t>Tira LED directa a 220V, 120 LEDs/m, rollo 10m, luz neutra 4000K. Sin transformador.</t>
  </si>
  <si>
    <t>CINTA LED 220V 120D 10M 6500K</t>
  </si>
  <si>
    <t>Tira LED directa a 220V, 120 LEDs/m, rollo 10m, luz fría 6500K. Sin transformador.</t>
  </si>
  <si>
    <t>PERFILES DE ALUMINIO</t>
  </si>
  <si>
    <t>PERFIL ALUMINIO ESQUINERO 16X16 MM</t>
  </si>
  <si>
    <t>Canal de aluminio 16x16mm para esquinas. Incluye difusor. (ref. 1614)</t>
  </si>
  <si>
    <t>PERFIL ALUMINIO 15X09 MM</t>
  </si>
  <si>
    <t>Canal de aluminio 15x9mm para tiras LED en superficies planas. (ref. 1509)</t>
  </si>
  <si>
    <t>PERFIL ALUMINIO CON ALETA 17X07 MM</t>
  </si>
  <si>
    <t>Canal de aluminio 17x7mm con aletas laterales para empotrar en melamina o drywall. (ref. 1707)</t>
  </si>
  <si>
    <t>PERFIL ALUMINIO SIN ALETA 17X07 MM</t>
  </si>
  <si>
    <t>Canal de aluminio 17x7mm sin aletas, para adosar en superficie. (ref. 1707)</t>
  </si>
  <si>
    <t>PERFIL ALUMINIO NEGRO 20X15 MM</t>
  </si>
  <si>
    <t>Canal con acabado negro mate 20x15mm para diseños de interiores modernos.</t>
  </si>
  <si>
    <t>PERFIL ALUMINIO 12X12 MM</t>
  </si>
  <si>
    <t>Perfil slim 12.5x12.8mm para acabados de alta gama en muebles y espejos.</t>
  </si>
  <si>
    <t>PERFIL ESPUMA EVA 1M</t>
  </si>
  <si>
    <t>Tira de sellado autoadhesiva para fijar cintas LED en espejos y ventanas.</t>
  </si>
  <si>
    <t>PANELES Y PLAFONES LED</t>
  </si>
  <si>
    <t>PANEL LED EMPOTRABLE 60x60 50W</t>
  </si>
  <si>
    <t>Panel de techo empotrable 60x60cm 50W, luz uniforme para oficinas.</t>
  </si>
  <si>
    <t>PANEL LED ADOSABLE 60x60 60W</t>
  </si>
  <si>
    <t>Panel de superficie 60x60cm 60W, instalación rápida sin falso techo.</t>
  </si>
  <si>
    <t>PANEL LED EMPOTRABLE 30x120 60W</t>
  </si>
  <si>
    <t>Panel lineal 30x120cm empotrable 60W, ideal para pasillos y oficinas.</t>
  </si>
  <si>
    <t>PANEL LED ADOSABLE 30x120 60W</t>
  </si>
  <si>
    <t>Panel lineal de superficie 30x120cm 60W, sin necesidad de obra.</t>
  </si>
  <si>
    <t>PLAFON REDONDO LED 18W 3T</t>
  </si>
  <si>
    <t>Plafón superficial circular 18W, ajustable en 3 temperaturas de color.</t>
  </si>
  <si>
    <t>PLAFON REDONDO LED 20W 3T</t>
  </si>
  <si>
    <t>Plafón circular 20W tricolor para habitaciones y tiendas.</t>
  </si>
  <si>
    <t>PLAFON REDONDO LED 36W 3T</t>
  </si>
  <si>
    <t>Plafón redondo 36W mayor cobertura, ideal para salas y locales medianos.</t>
  </si>
  <si>
    <t>PLAFON REDONDO LED 48W 3T</t>
  </si>
  <si>
    <t>Plafón 48W alta potencia, 3 temperaturas ajustables. Para showrooms.</t>
  </si>
  <si>
    <t>ACCESORIOS ELÉCTRICOS</t>
  </si>
  <si>
    <t>ENCHUFE NEGRO</t>
  </si>
  <si>
    <t>Enchufe plano para conexión directa a 220V, modelo 323, uso residencial.</t>
  </si>
  <si>
    <t>CONECTOR FCOB 220V</t>
  </si>
  <si>
    <t>Adaptador con enchufe para conexión rápida de tiras FCOB a 220V.</t>
  </si>
  <si>
    <t>LUZ DE EMERGENCIA MANTI 18W</t>
  </si>
  <si>
    <t>Luz de emergencia LED 18W con batería recargable, encendido automático al cortarse la luz.</t>
  </si>
  <si>
    <t>LUZ DE EMERGENCIA FARO 20W</t>
  </si>
  <si>
    <t>Luz de emergencia LED con doble cabezal orientable, 20W, mayor autonomía.</t>
  </si>
  <si>
    <t>FERRETEROS</t>
  </si>
  <si>
    <t>TIRADORES</t>
  </si>
  <si>
    <t>TIRADOR DEDO NEGRO 18X22</t>
  </si>
  <si>
    <t>Tirador estilo dedo acabado negro mate, medida 18x22mm para muebles.</t>
  </si>
  <si>
    <t>TIRADOR DEDO ACERO 18X22</t>
  </si>
  <si>
    <t>Tirador tipo dedo en acero inoxidable cepillado 18x22mm, alta durabilidad.</t>
  </si>
  <si>
    <t>TIRADOR DEDO DORADO 18X22</t>
  </si>
  <si>
    <t>Tirador dedo acabado dorado champagne 18x22mm para muebles de lujo.</t>
  </si>
  <si>
    <t>TIRADOR DEDO NEGRO 20X25</t>
  </si>
  <si>
    <t>Tirador dedo negro en talla mayor 20x25mm para puertas y cajones grandes.</t>
  </si>
  <si>
    <t>TIRADOR DEDO ACERO 20X25</t>
  </si>
  <si>
    <t>Tirador acero inoxidable 20x25mm de mayor resistencia y elegancia.</t>
  </si>
  <si>
    <t>TIRADOR DEDO DORADO 20X25</t>
  </si>
  <si>
    <t>Acabado dorado en talla 20x25mm para muebles de alta gama.</t>
  </si>
  <si>
    <t>TIRADOR DE TINA 64MM</t>
  </si>
  <si>
    <t>Tirador para cajón entredistancia 64mm, perfil clásico y versátil.</t>
  </si>
  <si>
    <t>TIRADOR DE TINA 96MM</t>
  </si>
  <si>
    <t>Tirador metálico entredistancia 96mm para cajones medianos de cocina.</t>
  </si>
  <si>
    <t>TIRADOR DE TINA 128MM</t>
  </si>
  <si>
    <t>Tirador para cajones anchos, entredistancia 128mm, fácil agarre.</t>
  </si>
  <si>
    <t>CIERRES PUSH Y PESTILLOS</t>
  </si>
  <si>
    <t>PESTILLO PUSH PALITO EMPOTRADO</t>
  </si>
  <si>
    <t>Cierre push palito empotrado para puertas de mueble, instalación oculta.</t>
  </si>
  <si>
    <t>PUSH GRUESO ADOSABLE</t>
  </si>
  <si>
    <t>Cerradura push de perfil grueso para puertas con bisagra exterior.</t>
  </si>
  <si>
    <t>PUSH DELGADO ADOSABLE</t>
  </si>
  <si>
    <t>Push de perfil delgado para carpintería de diseño minimalista.</t>
  </si>
  <si>
    <t>GUANTES DE SEGURIDAD</t>
  </si>
  <si>
    <t>GUANTE 555 AZUL</t>
  </si>
  <si>
    <t>Guante nylon con palma PU azul. Alta sensibilidad táctil y destreza.</t>
  </si>
  <si>
    <t>GUANTE BLANCO PALMA AZUL S518</t>
  </si>
  <si>
    <t>Guante blanco con palma antideslizante azul para uso general.</t>
  </si>
  <si>
    <t>GUANTE N528 ROJO/NEGRO</t>
  </si>
  <si>
    <t>Guante bicolor con palma negra reforzada para trabajos de agarre.</t>
  </si>
  <si>
    <t>GUANTE F558 AZUL</t>
  </si>
  <si>
    <t>Guante azul con recubrimiento PU completo de mayor protección.</t>
  </si>
  <si>
    <t xml:space="preserve">GUANTE 966  NARANJA </t>
  </si>
  <si>
    <t>Guante de protección reforzada para trabajos de alta exigencia física.</t>
  </si>
  <si>
    <t>GUANTE NEGRO S518 NYLON</t>
  </si>
  <si>
    <t>Guante nylon negro ligero para trabajos de precisión y manipulación.</t>
  </si>
  <si>
    <t>GUANTE A688</t>
  </si>
  <si>
    <t>Guante multipropósito con palma rugosa antideslizante para talleres.</t>
  </si>
  <si>
    <t>GUANTE PU GRIS</t>
  </si>
  <si>
    <t>Guante de poliuretano gris alta sensibilidad para industria liviana.</t>
  </si>
  <si>
    <t>GUANTE 518 NARANJA ANTIDESLIZANTE</t>
  </si>
  <si>
    <t>Guante naranja alta visibilidad con palma texturizada para obras.</t>
  </si>
  <si>
    <t>GUANTE CUERO GOLD</t>
  </si>
  <si>
    <t>Guante de cuero resistente para trabajos pesados y soldadura.</t>
  </si>
  <si>
    <t>GUANTE ANTI-CORTE CAT-5 PU NIVEL 9</t>
  </si>
  <si>
    <t>Máxima protección anti-corte nivel 9 con recubrimiento PU integral.</t>
  </si>
  <si>
    <t>CHALECOS DE SEGURIDAD</t>
  </si>
  <si>
    <t>CHALECO REFLECTIVO CON CIERRE</t>
  </si>
  <si>
    <t>Chaleco naranja/verde con cierre, alta visibilidad para obras y vías.</t>
  </si>
  <si>
    <t>CHALECO REFLECTIVO SIN CIERRE</t>
  </si>
  <si>
    <t>Chaleco reflectivo básico sin cierre, ligero y económico para obras.</t>
  </si>
  <si>
    <t>PISTONES DE GAS</t>
  </si>
  <si>
    <t>PISTÓN GAS 60N</t>
  </si>
  <si>
    <t>Amortiguador de gas 60N para muebles pequeños. Apertura suave.</t>
  </si>
  <si>
    <t>PISTÓN GAS 8" 80-100N</t>
  </si>
  <si>
    <t>8 pulgadas 80-100N. Estándar para puertas de cocina, apertura silenciosa.</t>
  </si>
  <si>
    <t>PISTÓN GAS 10" 80-120N</t>
  </si>
  <si>
    <t>10 pulgadas, medida universal para muebles de cocina y baño.</t>
  </si>
  <si>
    <t>PISTÓN GAS 12" 120-150N</t>
  </si>
  <si>
    <t>12 pulgadas para gabinetes pesados con cierre controlado.</t>
  </si>
  <si>
    <t>PISTÓN GAS 15" 150N</t>
  </si>
  <si>
    <t>15 pulgadas reforzado 150N para uso comercial e industrial exigente.</t>
  </si>
  <si>
    <t>CINTAS DE EMBALAJE</t>
  </si>
  <si>
    <t>CINTA EMBALAJE 4.8CM X 100M</t>
  </si>
  <si>
    <t>Rollo transparente 100 metros para embalaje estándar de paquetes.</t>
  </si>
  <si>
    <t>CINTA EMBALAJE 4.8CM X 200M</t>
  </si>
  <si>
    <t>Rollo doble 200 metros, mayor rendimiento y menor cambio de rollo.</t>
  </si>
  <si>
    <t>TORNILLOS</t>
  </si>
  <si>
    <t>TORNILLO MADERA 40X16 (1M)</t>
  </si>
  <si>
    <t>Tornillo para madera cabeza plana 40x16mm. Caja x1000 unidades.</t>
  </si>
  <si>
    <t>TORNILLO MADERA 40X20 (20M)</t>
  </si>
  <si>
    <t>Caja 20 millares: 20 cajitas x 1000 unid. Tornillo madera 40x20mm.</t>
  </si>
  <si>
    <t>TORNILLO MADERA 40X30 (20M)</t>
  </si>
  <si>
    <t>Caja 20 millares: 20 cajitas x 1000 unid. Para ensambles de madera.</t>
  </si>
  <si>
    <t>TORNILLO MADERA 40X50 (10M)</t>
  </si>
  <si>
    <t>Caja 10 millares: 20 cajitas x 500 unid. Para madera gruesa.</t>
  </si>
  <si>
    <t>TORNILLO MADERA 5X50 (3M)</t>
  </si>
  <si>
    <t>Caja 3 millares: 10 cajitas x 300 unid. Tornillo avellanado 5x50mm.</t>
  </si>
  <si>
    <t>TORNILLO MADERA 5X40 (3M)</t>
  </si>
  <si>
    <t>Caja 3 millares: 10 cajitas x 300 unid. Tornillo 5x40 para MDF.</t>
  </si>
  <si>
    <t>TORNILLO MADERA 5X60 (2.5M)</t>
  </si>
  <si>
    <t>Caja 2.5 millares: 10 cajitas x 250 unid. Para estructuras de madera.</t>
  </si>
  <si>
    <t>TORNILLO MADERA 5X80 (2M)</t>
  </si>
  <si>
    <t>Caja 2 millares: 10 cajitas x 200 unid. Para maderas gruesas y vigas.</t>
  </si>
  <si>
    <t>TORNILLO MADERA 6X60 (2.5M)</t>
  </si>
  <si>
    <t>Caja 2.5 millares: 10 cajitas x 250 unid. Tornillo 6mm resistente.</t>
  </si>
  <si>
    <t>TORNILLO MADERA 6X80 (2M)</t>
  </si>
  <si>
    <t>Caja 2 millares: 10 cajitas x 200 unid. Para ensambles estructurales.</t>
  </si>
  <si>
    <t>TORNILLO DRYWALL NEGRO 3.5X20</t>
  </si>
  <si>
    <t>Tornillo drywall punta fina fosfatado negro 3.5x20mm. Caja 10 millares (10 x 1000 unid.).</t>
  </si>
  <si>
    <t>TORNILLO DRYWALL NEGRO 3.5X30</t>
  </si>
  <si>
    <t>Tornillo drywall fosfatado negro 3.5x30mm para placas de yeso. Caja 10 millares.</t>
  </si>
  <si>
    <t>TORNILLO DRYWALL NEGRO 3.5X35</t>
  </si>
  <si>
    <t>Tornillo drywall fosfatado negro 3.5x35mm para doble placa. Caja 10 millares.</t>
  </si>
  <si>
    <t>TORNILLO DRYWALL NEGRO 3.5X60</t>
  </si>
  <si>
    <t>Tornillo drywall fosfatado negro 3.5x60mm para fijaciones largas. Caja 5 millares (10 x 500 unid.).</t>
  </si>
  <si>
    <t>CLAVOS</t>
  </si>
  <si>
    <t xml:space="preserve">CLAVO 3/4" X 17 </t>
  </si>
  <si>
    <t>Clavo pequeño con y sin cabeza para molduras y acabados finos.</t>
  </si>
  <si>
    <t>CLAVO 1 1/2 "</t>
  </si>
  <si>
    <t>Clavo para carpintería liviana, ideal para tableros y listones.</t>
  </si>
  <si>
    <t>CLAVO 1"</t>
  </si>
  <si>
    <t>Clavo estándar para ensamble de madera en obras de construcción general.</t>
  </si>
  <si>
    <t>CLAVO 2" X 14  CARPINTERO</t>
  </si>
  <si>
    <t>Clavo carpintero 2" calibre 14, sin cabeza, acabado invisible en trabajos de madera.</t>
  </si>
  <si>
    <t xml:space="preserve">CLAVO  2" X 13  CARPINTERO </t>
  </si>
  <si>
    <t>Clavo carpintero 2" calibre 13 para muebles, marcos y ensambles de madera.</t>
  </si>
  <si>
    <t xml:space="preserve">CLAVO  2" X 12  CONSTRUCCION </t>
  </si>
  <si>
    <t>Clavo de construcción 2" calibre 12 para encofrados y estructuras de madera.</t>
  </si>
  <si>
    <t>CLAVO  1" 1/4 X 15 CARPINTERO</t>
  </si>
  <si>
    <t>Clavo carpintero 1 1/4" calibre 15 para molduras, zócalos y tableros delgados.</t>
  </si>
  <si>
    <t>CLAVO 2" 1/2 X 13  CARPINTERO</t>
  </si>
  <si>
    <t>Clavo carpintero 2 1/2" calibre 13 para ensambles de madera mediana.</t>
  </si>
  <si>
    <t>CLAVO  2" 1/2 X 10  CONSTRUCCION</t>
  </si>
  <si>
    <t>Clavo de construcción 2 1/2" calibre 10 para encofrados y andamios.</t>
  </si>
  <si>
    <t xml:space="preserve">CLAVO 3" X 9  CONSTRUCCION </t>
  </si>
  <si>
    <t>Clavo de construcción 3" calibre 9 para vigas, listones y encofrados.</t>
  </si>
  <si>
    <t xml:space="preserve">CLAVO 4" CONSTRUCCION </t>
  </si>
  <si>
    <t>Clavo de construcción 4" para tijerales, vigas y estructuras de madera gruesa.</t>
  </si>
  <si>
    <t xml:space="preserve">CLAVO 5" CONSTRUCCION </t>
  </si>
  <si>
    <t>Clavo de construcción 5" para estructuras pesadas y uniones de madera gruesa.</t>
  </si>
  <si>
    <t xml:space="preserve">CLAVO 6" CONSTRUCCION </t>
  </si>
  <si>
    <t>Clavo de construcción 6" de máxima longitud para postes y vigas de gran sección.</t>
  </si>
  <si>
    <t>CLAVOS DE MESA PLÁSTICO 18MM</t>
  </si>
  <si>
    <t>Clavos plásticos de protección para patas de mesa, bolsa 20,000 unid.</t>
  </si>
  <si>
    <t>BISAGRAS</t>
  </si>
  <si>
    <t>BISAGRA SIMPLE (CAJA 100 PARES)</t>
  </si>
  <si>
    <t>Bisagra estándar para muebles lateral/central/interior. Caja 100 pares.</t>
  </si>
  <si>
    <t>BISAGRA VIDRIO CIERRE LENTO (100P)</t>
  </si>
  <si>
    <t>Bisagra especial para puertas de vidrio con amortiguador integrado.</t>
  </si>
  <si>
    <t>BISAGRA CIERRE LENTO (CAJA 100P)</t>
  </si>
  <si>
    <t>Bisagra con freno hidráulico, cierre suave y silencioso. Caja 100 pares.</t>
  </si>
  <si>
    <t>BISAGRA CIERRE LENTO ACERO (100P)</t>
  </si>
  <si>
    <t>Bisagra acero inox con cierre lento, máxima durabilidad y resistencia.</t>
  </si>
  <si>
    <t>CHAPAS Y CERRADURAS</t>
  </si>
  <si>
    <t>CHAPA PARA CAJÓN</t>
  </si>
  <si>
    <t>Cerradura de leva para cajones de mueble, fácil instalación.</t>
  </si>
  <si>
    <t>SOPORTES Y COLGADORES</t>
  </si>
  <si>
    <t>SOPORTE REPISA VIDRIO (10,000U)</t>
  </si>
  <si>
    <t>Soporte pasador metálico para repisas de vidrio. Caja 10,000 unid.</t>
  </si>
  <si>
    <t>SOPORTE UÑA VIDRIO (3,000U)</t>
  </si>
  <si>
    <t>Soporte uña para fijar vidrio en estantes sin perforación. 3,000 unid.</t>
  </si>
  <si>
    <t>COLGADORES PARA ROPERO</t>
  </si>
  <si>
    <t>Colgadores metálicos para tubos de ropero y armarios de toda medida.</t>
  </si>
  <si>
    <t xml:space="preserve">SOPORTE DE TUBO - CANOPLA </t>
  </si>
  <si>
    <t>Brida soporte para tubos de ropero, instalación lateral. 2,000 unid.</t>
  </si>
  <si>
    <t>PRECINTOS Y CINTILLOS</t>
  </si>
  <si>
    <t>CINTILLO 3.6*150MM BLANCO</t>
  </si>
  <si>
    <t>Cintillo (precinto) de nylon 3.6*150mm, color blanco. Presentación: 100 piezas/paquete.</t>
  </si>
  <si>
    <t>CINTILLO 3.6*200MM BLANCO</t>
  </si>
  <si>
    <t>Cintillo (precinto) de nylon 3.6*200mm, color blanco. Presentación: 100 piezas/paquete.</t>
  </si>
  <si>
    <t>CINTILLO 3.6*250MM BLANCO</t>
  </si>
  <si>
    <t>Cintillo (precinto) de nylon 3.6*250mm, color blanco. Presentación: 100 piezas/paquete.</t>
  </si>
  <si>
    <t>CINTILLO 3.6*300MM BLANCO</t>
  </si>
  <si>
    <t>Cintillo (precinto) de nylon 3.6*300mm, color blanco. Presentación: 100 piezas/paquete.</t>
  </si>
  <si>
    <t>CINTILLO 3.6*400MM BLANCO</t>
  </si>
  <si>
    <t>Cintillo (precinto) de nylon 3.6*400mm, color blanco. Presentación: 100 piezas/paquete.</t>
  </si>
  <si>
    <t>CINTILLO 4.8*150MM BLANCO</t>
  </si>
  <si>
    <t>Cintillo (precinto) de nylon 4.8*150mm, color blanco. Presentación: 100 piezas/paquete.</t>
  </si>
  <si>
    <t>CINTILLO 4.8*200MM BLANCO</t>
  </si>
  <si>
    <t>Cintillo (precinto) de nylon 4.8*200mm, color blanco. Presentación: 100 piezas/paquete.</t>
  </si>
  <si>
    <t>CINTILLO 4.8*250MM BLANCO</t>
  </si>
  <si>
    <t>Cintillo (precinto) de nylon 4.8*250mm, color blanco. Presentación: 100 piezas/paquete.</t>
  </si>
  <si>
    <t>CINTILLO 4.8*300MM BLANCO</t>
  </si>
  <si>
    <t>Cintillo (precinto) de nylon 4.8*300mm, color blanco. Presentación: 100 piezas/paquete.</t>
  </si>
  <si>
    <t>CINTILLO 4.8*400MM BLANCO</t>
  </si>
  <si>
    <t>Cintillo (precinto) de nylon 4.8*400mm, color blanco. Presentación: 100 piezas/paquete.</t>
  </si>
  <si>
    <t>CINTILLO 4.8*500MM BLANCO</t>
  </si>
  <si>
    <t>Cintillo (precinto) de nylon 4.8*500mm, color blanco. Presentación: 100 piezas/paquete.</t>
  </si>
  <si>
    <t>CINTILLO 7.6*450MM BLANCO</t>
  </si>
  <si>
    <t>Cintillo (precinto) de nylon 7.6*450mm, color blanco. Presentación: 100 piezas/paquete.</t>
  </si>
  <si>
    <t>CINTILLO 7.6*530MM BLANCO</t>
  </si>
  <si>
    <t>Cintillo (precinto) de nylon 7.6*530mm, color blanco. Presentación: 100 piezas/paquete.</t>
  </si>
  <si>
    <t>CINTILLO 9*630MM BLANCO</t>
  </si>
  <si>
    <t>Cintillo (precinto) de nylon 9*630mm, color blanco. Presentación: 100 piezas/paquete.</t>
  </si>
  <si>
    <t>CINTILLO 9*780MM BLANCO</t>
  </si>
  <si>
    <t>Cintillo (precinto) de nylon 9*780mm, color blanco. Presentación: 100 piezas/paquete.</t>
  </si>
  <si>
    <t>CINTILLO 3.6*150MM NEGRO</t>
  </si>
  <si>
    <t>Cintillo (precinto) de nylon 3.6*150mm, color negro. Presentación: 100 piezas/paquete.</t>
  </si>
  <si>
    <t>CINTILLO 3.6*200MM NEGRO</t>
  </si>
  <si>
    <t>Cintillo (precinto) de nylon 3.6*200mm, color negro. Presentación: 100 piezas/paquete.</t>
  </si>
  <si>
    <t>CINTILLO 3.6*250MM NEGRO</t>
  </si>
  <si>
    <t>Cintillo (precinto) de nylon 3.6*250mm, color negro. Presentación: 100 piezas/paquete.</t>
  </si>
  <si>
    <t>CINTILLO 3.6*300MM NEGRO</t>
  </si>
  <si>
    <t>Cintillo (precinto) de nylon 3.6*300mm, color negro. Presentación: 100 piezas/paquete.</t>
  </si>
  <si>
    <t>CINTILLO 3.6*400MM NEGRO</t>
  </si>
  <si>
    <t>Cintillo (precinto) de nylon 3.6*400mm, color negro. Presentación: 100 piezas/paquete.</t>
  </si>
  <si>
    <t>CINTILLO 4.8*150MM NEGRO</t>
  </si>
  <si>
    <t>Cintillo (precinto) de nylon 4.8*150mm, color negro. Presentación: 100 piezas/paquete.</t>
  </si>
  <si>
    <t>CINTILLO 4.8*200MM NEGRO</t>
  </si>
  <si>
    <t>Cintillo (precinto) de nylon 4.8*200mm, color negro. Presentación: 100 piezas/paquete.</t>
  </si>
  <si>
    <t>CINTILLO 4.8*250MM NEGRO</t>
  </si>
  <si>
    <t>Cintillo (precinto) de nylon 4.8*250mm, color negro. Presentación: 100 piezas/paquete.</t>
  </si>
  <si>
    <t>CINTILLO 4.8*300MM NEGRO</t>
  </si>
  <si>
    <t>Cintillo (precinto) de nylon 4.8*300mm, color negro. Presentación: 100 piezas/paquete.</t>
  </si>
  <si>
    <t>CINTILLO 4.8*400MM NEGRO</t>
  </si>
  <si>
    <t>Cintillo (precinto) de nylon 4.8*400mm, color negro. Presentación: 100 piezas/paquete.</t>
  </si>
  <si>
    <t>CINTILLO 4.8*500MM NEGRO</t>
  </si>
  <si>
    <t>Cintillo (precinto) de nylon 4.8*500mm, color negro. Presentación: 100 piezas/paquete.</t>
  </si>
  <si>
    <t>CINTILLO 7.6*450MM NEGRO</t>
  </si>
  <si>
    <t>Cintillo (precinto) de nylon 7.6*450mm, color negro. Presentación: 100 piezas/paquete.</t>
  </si>
  <si>
    <t>CINTILLO 7.6*530MM NEGRO</t>
  </si>
  <si>
    <t>Cintillo (precinto) de nylon 7.6*530mm, color negro. Presentación: 100 piezas/paquete.</t>
  </si>
  <si>
    <t>CINTILLO 9*630MM NEGRO</t>
  </si>
  <si>
    <t>Cintillo (precinto) de nylon 9*630mm, color negro. Presentación: 100 piezas/paquete.</t>
  </si>
  <si>
    <t>CINTILLO 9*780MM NEGRO</t>
  </si>
  <si>
    <t>Cintillo (precinto) de nylon 9*780mm, color negro. Presentación: 100 piezas/paquete.</t>
  </si>
  <si>
    <t>RODILLOS DE PINTURA</t>
  </si>
  <si>
    <t>RODILLO PINTURA NARANJA 4"</t>
  </si>
  <si>
    <t>Rodillo lana 38# naranja 4" para retoques y detalles finos.</t>
  </si>
  <si>
    <t>RODILLO PINTURA NARANJA 7"</t>
  </si>
  <si>
    <t>Rodillo 7" para superficies medianas como puertas y muebles.</t>
  </si>
  <si>
    <t>RODILLO PINTURA NARANJA 9"</t>
  </si>
  <si>
    <t>Rodillo 9" para paredes y superficies amplias en interiores.</t>
  </si>
  <si>
    <t>RODILLO PINTURA NARANJA 12"</t>
  </si>
  <si>
    <t>Rodillo 12" para grandes superficies, aplicación rápida y pareja.</t>
  </si>
  <si>
    <t>RODILLO PINTURA RAYADO 7"</t>
  </si>
  <si>
    <t>Rodillo texturizado 7" para efectos decorativos en pared.</t>
  </si>
  <si>
    <t>RODILLO PINTURA RAYADO 9"</t>
  </si>
  <si>
    <t>Rodillo rayado 9" mayor cobertura con textura uniforme en paredes.</t>
  </si>
  <si>
    <t>RODILLO PINTURA RAYADO 12"</t>
  </si>
  <si>
    <t>Rodillo rayado 12" para grandes paños con acabado decorativo.</t>
  </si>
  <si>
    <t>CORREDERAS PARA CAJONES</t>
  </si>
  <si>
    <t>CORREDERA NORMAL PESADA 10"</t>
  </si>
  <si>
    <t>Guía metálica extensión total para cajones pesados, 10 pulgadas.</t>
  </si>
  <si>
    <t>CORREDERA NORMAL PESADA 14"</t>
  </si>
  <si>
    <t>Corredera 14" para cajones profundos en cocinas y closets.</t>
  </si>
  <si>
    <t>CORREDERA NORMAL PESADA 16"</t>
  </si>
  <si>
    <t>Corredera 16" para cajones de gran capacidad.</t>
  </si>
  <si>
    <t>CORREDERA NORMAL PESADA 18"</t>
  </si>
  <si>
    <t>Corredera 18" para cajones extra largos en muebles de cocina.</t>
  </si>
  <si>
    <t>CORREDERA NORMAL PESADA 20"</t>
  </si>
  <si>
    <t>Corredera 20" máxima extensión para cajones profundos.</t>
  </si>
  <si>
    <t>CORREDERA NORMAL PESADA 22"</t>
  </si>
  <si>
    <t>Corredera 22" para muebles de gran formato.</t>
  </si>
  <si>
    <t>CORREDERA NORMAL PESADA 24"</t>
  </si>
  <si>
    <t>Corredera 24" la más larga de la gama estándar.</t>
  </si>
  <si>
    <t>CORREDERA PUSH-TO-OPEN 14"</t>
  </si>
  <si>
    <t>Corredera empuje abierto 14", sin tirador. Apertura al presionar.</t>
  </si>
  <si>
    <t>CORREDERA PUSH-TO-OPEN 16"</t>
  </si>
  <si>
    <t>Push-to-open 16" para diseños minimalistas sin herraje visible.</t>
  </si>
  <si>
    <t>CORREDERA PUSH-TO-OPEN 18"</t>
  </si>
  <si>
    <t>Push-to-open 18" para cajones medianos en cocinas modernas.</t>
  </si>
  <si>
    <t>CORREDERA PUSH-TO-OPEN 20"</t>
  </si>
  <si>
    <t>Push-to-open 20" de gran extensión sin tirador.</t>
  </si>
  <si>
    <t>CORREDERA CIERRE LENTO 12"</t>
  </si>
  <si>
    <t>Guía con amortiguador hidráulico 12", cierre suave y silencioso.</t>
  </si>
  <si>
    <t>CORREDERA CIERRE LENTO 14"</t>
  </si>
  <si>
    <t>Cierre lento 14" para cajones de uso frecuente.</t>
  </si>
  <si>
    <t>CORREDERA CIERRE LENTO 16"</t>
  </si>
  <si>
    <t>Cierre lento 16" con rodamiento de alta durabilidad.</t>
  </si>
  <si>
    <t>CORREDERA CIERRE LENTO 18"</t>
  </si>
  <si>
    <t>Cierre lento 18" con freno hidráulico para muebles de alta gama.</t>
  </si>
  <si>
    <t>CORREDERA CIERRE LENTO 20"</t>
  </si>
  <si>
    <t>Cierre lento 20" la más completa de la gama premium.</t>
  </si>
  <si>
    <t>CORREDERA LIVIANA 35MM X 12"</t>
  </si>
  <si>
    <t>Guía ligera 12" para cajones pequeños y de poco peso.</t>
  </si>
  <si>
    <t>CORREDERA LIVIANA 35MM X 14"</t>
  </si>
  <si>
    <t>Corredera liviana 14" para muebles de dormitorio y oficina.</t>
  </si>
  <si>
    <t>PEGAMENTOS</t>
  </si>
  <si>
    <t>PEGAMENTO SUPER GLUE AMARILLO</t>
  </si>
  <si>
    <t>Super glue 502 amarillo multiusos, secado ultra rápido en segundos.</t>
  </si>
  <si>
    <t>PEGAMENTO SUPER GLUE VERDE</t>
  </si>
  <si>
    <t>Super glue 502 verde fórmula reforzada, mayor resistencia al esfuerzo.</t>
  </si>
  <si>
    <t>PEGAMENTO SUPER GLUE AZUL ZY168 X3</t>
  </si>
  <si>
    <t>Pack triple alta adhesión, ideal para plásticos, metales y cerámica.</t>
  </si>
  <si>
    <t>PEGAMENTO SUPER GLUE NARANJA</t>
  </si>
  <si>
    <t>Super glue 502 naranja de secado rápido, alta adhesión en plástico, metal y madera.</t>
  </si>
  <si>
    <t>CERROJOS</t>
  </si>
  <si>
    <t>CERROJO BARRA OVALADA GALVANIZADA</t>
  </si>
  <si>
    <t>Cerrojo de barra ovalada galvanizada anti-óxido para puertas y portones.</t>
  </si>
  <si>
    <t>CERROJO HIERRO FUNDIDO GALVANIZADO</t>
  </si>
  <si>
    <t>Cerrojo hierro fundido galvanizado, alta resistencia a la corrosión.</t>
  </si>
  <si>
    <t>CERROJO CROMADO MANUAL 3"</t>
  </si>
  <si>
    <t>Cerrojo deslizante cromado 3" para puertas interiores y ventanas.</t>
  </si>
  <si>
    <t>CERROJO CROMADO MANUAL 4"</t>
  </si>
  <si>
    <t>Cerrojo deslizante cromado 4" para puertas exteriores o corredizas.</t>
  </si>
  <si>
    <t>CERROJO RESORTE CROMADO 3"</t>
  </si>
  <si>
    <t>Cerrojo de muelle 3" con retorno automático al soltar.</t>
  </si>
  <si>
    <t>CERROJO RESORTE CROMADO 4"</t>
  </si>
  <si>
    <t>Cerrojo de resorte 4", mayor palanca para puertas pesadas.</t>
  </si>
  <si>
    <t>CERROJO RESORTE CROMADO 3" (2)</t>
  </si>
  <si>
    <t>Cerrojo de resorte cromado 3", modelo alternativo de retorno automático. Alta durabilidad.</t>
  </si>
  <si>
    <t>OTROS PRODUCTOS</t>
  </si>
  <si>
    <t>ALAMBRE #8 RECOCIDO</t>
  </si>
  <si>
    <t>Alambre recocido N°8 para construcción, amarre y trabajos generales.</t>
  </si>
  <si>
    <t>PATAS PARA SOFÁ - BOX 75*100</t>
  </si>
  <si>
    <t>Patas plásticas universales 75x100mm para sofás y sillones. Caja x 60 unidades.</t>
  </si>
  <si>
    <t>FILM</t>
  </si>
  <si>
    <t>FILM 50CM X04KG</t>
  </si>
  <si>
    <t>Film stretch transparente 50cm, rollo de 4 kg para embalaje y paletizado.</t>
  </si>
  <si>
    <t>FILM 50CM X 03KG</t>
  </si>
  <si>
    <t>Film stretch transparente 50cm, rollo de 3 kg para embalaje y paletizado.</t>
  </si>
  <si>
    <t>FILM 50CM X 02KG</t>
  </si>
  <si>
    <t>Film stretch transparente 50cm, rollo de 2 kg para embalaje de cajas y muebles.</t>
  </si>
  <si>
    <t>FILM 25CM  X 02 KG</t>
  </si>
  <si>
    <t>Film stretch transparente 25cm, rollo de 2 kg para embalaje manual de paquetes.</t>
  </si>
  <si>
    <t xml:space="preserve">FILM 15CM X 1.2KG </t>
  </si>
  <si>
    <t>Mini film stretch 15cm, rollo de 1.2 kg para envolver objetos pequeños.</t>
  </si>
  <si>
    <t>FILM 8CM X 0.7 KG</t>
  </si>
  <si>
    <t>Mini film stretch 8cm, rollo de 0.7 kg para atar y agrupar productos.</t>
  </si>
  <si>
    <t xml:space="preserve">REGILLA DE VENTILACION ALUMINIO </t>
  </si>
  <si>
    <t>REJILLA VENTILACIÓN 50X100 MM PLOMO</t>
  </si>
  <si>
    <t>Rejilla de ventilación de aluminio 50x100mm color plomo, malla transpirable para muebles de zapatos, cocinas a gas y disipación de calor.</t>
  </si>
  <si>
    <t>REJILLA VENTILACIÓN 50X150 MM PLOMO</t>
  </si>
  <si>
    <t>Rejilla de ventilación de aluminio 50x150mm color plomo, malla transpirable para muebles de zapatos, cocinas a gas y disipación de calor.</t>
  </si>
  <si>
    <t>REJILLA VENTILACIÓN 50X200 MM PLOMO</t>
  </si>
  <si>
    <t>Rejilla de ventilación de aluminio 50x200mm color plomo, malla transpirable para muebles de zapatos, cocinas a gas y disipación de calor.</t>
  </si>
  <si>
    <t>REJILLA VENTILACIÓN 50X250 MM PLOMO</t>
  </si>
  <si>
    <t>Rejilla de ventilación de aluminio 50x250mm color plomo, malla transpirable para muebles de zapatos, cocinas a gas y disipación de calor.</t>
  </si>
  <si>
    <t>REJILLA VENTILACIÓN 50X300 MM PLOMO</t>
  </si>
  <si>
    <t>Rejilla de ventilación de aluminio 50x300mm color plomo, malla transpirable para muebles de zapatos, cocinas a gas y disipación de calor.</t>
  </si>
  <si>
    <t>REJILLA VENTILACIÓN 50X350 MM PLOMO</t>
  </si>
  <si>
    <t>Rejilla de ventilación de aluminio 50x350mm color plomo, malla transpirable para muebles de zapatos, cocinas a gas y disipación de calor.</t>
  </si>
  <si>
    <t>REJILLA VENTILACIÓN 50X400 MM PLOMO</t>
  </si>
  <si>
    <t>Rejilla de ventilación de aluminio 50x400mm color plomo, malla transpirable para muebles de zapatos, cocinas a gas y disipación de calor.</t>
  </si>
  <si>
    <t>REJILLA VENTILACIÓN 50X500 MM PLOMO</t>
  </si>
  <si>
    <t>Rejilla de ventilación de aluminio 50x500mm color plomo, malla transpirable para muebles de zapatos, cocinas a gas y disipación de calor.</t>
  </si>
  <si>
    <t>REJILLA VENTILACIÓN 80X100 MM PLOMO</t>
  </si>
  <si>
    <t>Rejilla de ventilación de aluminio 80x100mm color plomo, malla transpirable para muebles de zapatos, cocinas a gas y disipación de calor.</t>
  </si>
  <si>
    <t>REJILLA VENTILACIÓN 80X150 MM PLOMO</t>
  </si>
  <si>
    <t>Rejilla de ventilación de aluminio 80x150mm color plomo, malla transpirable para muebles de zapatos, cocinas a gas y disipación de calor.</t>
  </si>
  <si>
    <t>REJILLA VENTILACIÓN 80X200 MM PLOMO</t>
  </si>
  <si>
    <t>Rejilla de ventilación de aluminio 80x200mm color plomo, malla transpirable para muebles de zapatos, cocinas a gas y disipación de calor.</t>
  </si>
  <si>
    <t>REJILLA VENTILACIÓN 80X250 MM PLOMO</t>
  </si>
  <si>
    <t>Rejilla de ventilación de aluminio 80x250mm color plomo, malla transpirable para muebles de zapatos, cocinas a gas y disipación de calor.</t>
  </si>
  <si>
    <t>REJILLA VENTILACIÓN 80X300 MM PLOMO</t>
  </si>
  <si>
    <t>Rejilla de ventilación de aluminio 80x300mm color plomo, malla transpirable para muebles de zapatos, cocinas a gas y disipación de calor.</t>
  </si>
  <si>
    <t>REJILLA VENTILACIÓN 80X350 MM PLOMO</t>
  </si>
  <si>
    <t>Rejilla de ventilación de aluminio 80x350mm color plomo, malla transpirable para muebles de zapatos, cocinas a gas y disipación de calor.</t>
  </si>
  <si>
    <t>REJILLA VENTILACIÓN 80X400 MM PLOMO</t>
  </si>
  <si>
    <t>Rejilla de ventilación de aluminio 80x400mm color plomo, malla transpirable para muebles de zapatos, cocinas a gas y disipación de calor.</t>
  </si>
  <si>
    <t>REJILLA VENTILACIÓN 80X500 MM PLOMO</t>
  </si>
  <si>
    <t>Rejilla de ventilación de aluminio 80x500mm color plomo, malla transpirable para muebles de zapatos, cocinas a gas y disipación de calor.</t>
  </si>
  <si>
    <t>REJILLA VENTILACIÓN 80X600 MM PLOMO</t>
  </si>
  <si>
    <t>Rejilla de ventilación de aluminio 80x600mm color plomo, malla transpirable para muebles de zapatos, cocinas a gas y disipación de calor.</t>
  </si>
  <si>
    <t>REJILLA VENTILACIÓN 50X100 MM NEGRO</t>
  </si>
  <si>
    <t>Rejilla de ventilación de aluminio 50x100mm color negro, malla transpirable para muebles de zapatos, cocinas a gas y disipación de calor.</t>
  </si>
  <si>
    <t>REJILLA VENTILACIÓN 50X150 MM NEGRO</t>
  </si>
  <si>
    <t>Rejilla de ventilación de aluminio 50x150mm color negro, malla transpirable para muebles de zapatos, cocinas a gas y disipación de calor.</t>
  </si>
  <si>
    <t>REJILLA VENTILACIÓN 50X200 MM NEGRO</t>
  </si>
  <si>
    <t>Rejilla de ventilación de aluminio 50x200mm color negro, malla transpirable para muebles de zapatos, cocinas a gas y disipación de calor.</t>
  </si>
  <si>
    <t>REJILLA VENTILACIÓN 50X250 MM NEGRO</t>
  </si>
  <si>
    <t>Rejilla de ventilación de aluminio 50x250mm color negro, malla transpirable para muebles de zapatos, cocinas a gas y disipación de calor.</t>
  </si>
  <si>
    <t>REJILLA VENTILACIÓN 50X300 MM NEGRO</t>
  </si>
  <si>
    <t>Rejilla de ventilación de aluminio 50x300mm color negro, malla transpirable para muebles de zapatos, cocinas a gas y disipación de calor.</t>
  </si>
  <si>
    <t>REJILLA VENTILACIÓN 50X350 MM NEGRO</t>
  </si>
  <si>
    <t>Rejilla de ventilación de aluminio 50x350mm color negro, malla transpirable para muebles de zapatos, cocinas a gas y disipación de calor.</t>
  </si>
  <si>
    <t>REJILLA VENTILACIÓN 50X400 MM NEGRO</t>
  </si>
  <si>
    <t>Rejilla de ventilación de aluminio 50x400mm color negro, malla transpirable para muebles de zapatos, cocinas a gas y disipación de calor.</t>
  </si>
  <si>
    <t>REJILLA VENTILACIÓN 50X500 MM NEGRO</t>
  </si>
  <si>
    <t>Rejilla de ventilación de aluminio 50x500mm color negro, malla transpirable para muebles de zapatos, cocinas a gas y disipación de calor.</t>
  </si>
  <si>
    <t>REJILLA VENTILACIÓN 80X100 MM NEGRO</t>
  </si>
  <si>
    <t>Rejilla de ventilación de aluminio 80x100mm color negro, malla transpirable para muebles de zapatos, cocinas a gas y disipación de calor.</t>
  </si>
  <si>
    <t>REJILLA VENTILACIÓN 80X150 MM NEGRO</t>
  </si>
  <si>
    <t>Rejilla de ventilación de aluminio 80x150mm color negro, malla transpirable para muebles de zapatos, cocinas a gas y disipación de calor.</t>
  </si>
  <si>
    <t>REJILLA VENTILACIÓN 80X200 MM NEGRO</t>
  </si>
  <si>
    <t>Rejilla de ventilación de aluminio 80x200mm color negro, malla transpirable para muebles de zapatos, cocinas a gas y disipación de calor.</t>
  </si>
  <si>
    <t>REJILLA VENTILACIÓN 80X250 MM NEGRO</t>
  </si>
  <si>
    <t>Rejilla de ventilación de aluminio 80x250mm color negro, malla transpirable para muebles de zapatos, cocinas a gas y disipación de calor.</t>
  </si>
  <si>
    <t>REJILLA VENTILACIÓN 80X300 MM NEGRO</t>
  </si>
  <si>
    <t>Rejilla de ventilación de aluminio 80x300mm color negro, malla transpirable para muebles de zapatos, cocinas a gas y disipación de calor.</t>
  </si>
  <si>
    <t>REJILLA VENTILACIÓN 80X350 MM NEGRO</t>
  </si>
  <si>
    <t>Rejilla de ventilación de aluminio 80x350mm color negro, malla transpirable para muebles de zapatos, cocinas a gas y disipación de calor.</t>
  </si>
  <si>
    <t>REJILLA VENTILACIÓN 80X400 MM NEGRO</t>
  </si>
  <si>
    <t>Rejilla de ventilación de aluminio 80x400mm color negro, malla transpirable para muebles de zapatos, cocinas a gas y disipación de calor.</t>
  </si>
  <si>
    <t>REJILLA VENTILACIÓN 80X500 MM NEGRO</t>
  </si>
  <si>
    <t>Rejilla de ventilación de aluminio 80x500mm color negro, malla transpirable para muebles de zapatos, cocinas a gas y disipación de calor.</t>
  </si>
  <si>
    <t>REJILLA VENTILACIÓN 80X600 MM NEGRO</t>
  </si>
  <si>
    <t>Rejilla de ventilación de aluminio 80x600mm color negro, malla transpirable para muebles de zapatos, cocinas a gas y disipación de calor.</t>
  </si>
  <si>
    <t xml:space="preserve">BANDEJA DE ACERO INOXIDABLE </t>
  </si>
  <si>
    <t>CONTENEDOR ACERO INOX 1# (10L)</t>
  </si>
  <si>
    <t>Contenedor gastronómico de acero inoxidable 10L, medidas 40 x 28.4 x 11.5 cm. Para buffet, cocina y conservación.</t>
  </si>
  <si>
    <t>CONTENEDOR ACERO INOX 2# (7.5L)</t>
  </si>
  <si>
    <t>Contenedor gastronómico de acero inoxidable 7.5L, medidas 35.4 x 25.2 x 10.8 cm. Para buffet, cocina y conservación.</t>
  </si>
  <si>
    <t>CONTENEDOR ACERO INOX 3# (5.5L)</t>
  </si>
  <si>
    <t>Contenedor gastronómico de acero inoxidable 5.5L, medidas 31.7 x 22.7 x 10.1 cm. Para buffet, cocina y conservación.</t>
  </si>
  <si>
    <t>VENTILADORES</t>
  </si>
  <si>
    <t>VENTILADORES DE PIE</t>
  </si>
  <si>
    <t>VENTILADOR DE PIE 18" 3 EN 1 FS-45A</t>
  </si>
  <si>
    <t>Ventilador de pie 18" 3 en 1 (pie, mesa y pared), 65W 220V, 5 aspas curvas, 3 velocidades, motor de aluminio, acabado negro.</t>
  </si>
  <si>
    <t>VENTILADOR DE PIE 18" 3 EN 1 FS-45B</t>
  </si>
  <si>
    <t>Ventilador de pie 18" 3 en 1, 60W 220V, 5 aspas de aluminio, 3 velocidades, columna metálica y base tipo volante.</t>
  </si>
  <si>
    <t>VENTILADOR DE PIE 18" 360° FS1808</t>
  </si>
  <si>
    <t>Ventilador de pie 18" con giro 360°, 65W 220V, 5 aspas curvas de aluminio, 3 velocidades, piezas ABS negras.</t>
  </si>
  <si>
    <t>VENTILADOR DE PIE 18" FS1801-5</t>
  </si>
  <si>
    <t>Ventilador de pie 18" 60W 220V, 5 aspas curvas de plástico negro, rejilla plástica, 3 velocidades. Caja a color.</t>
  </si>
  <si>
    <t>VENTILADOR DE PIE 18" ASPAS AZULES FS1801LV</t>
  </si>
  <si>
    <t>Ventilador de pie 18" 60W 220V, 5 aspas de aluminio azul, rejilla plástica, 3 velocidades. Caja a color.</t>
  </si>
  <si>
    <t>VENTILADORES DE PISO</t>
  </si>
  <si>
    <t>VENTILADOR DE PISO 20" GRIS RM-20F</t>
  </si>
  <si>
    <t>Ventilador de suelo 20" 70W 220V color gris, 5 aspas curvas de PP, 3 velocidades, motor de aluminio de alto caudal.</t>
  </si>
  <si>
    <t>VENTILADORES DE PARED</t>
  </si>
  <si>
    <t>VENTILADOR DE PARED 16" CON CONTROL FB1602R</t>
  </si>
  <si>
    <t>Ventilador de pared 16" 40W 220V con control remoto, oscilación, 5 aspas plásticas y 3 velocidades.</t>
  </si>
  <si>
    <t>VENTILADOR DE PARED 16" FB1601</t>
  </si>
  <si>
    <t>Ventilador de pared 16" 60W 220V con interruptor de cordón (oscilación y 3 velocidades), 5 aspas PP, color gris.</t>
  </si>
  <si>
    <t>CIRCULADORES DE AIRE</t>
  </si>
  <si>
    <t>CIRCULADOR DE AIRE 10" FS25PP</t>
  </si>
  <si>
    <t>Circulador de aire 10" 60W 220V con columna telescópica, 3 aspas curvas PP, 3 velocidades y base pesada 1.5kg.</t>
  </si>
  <si>
    <t>SOPORTES</t>
  </si>
  <si>
    <t>SOPORTES PLEGABLES</t>
  </si>
  <si>
    <t>SOPORTE PLEGABLE BLANCO 200X105X1.2 MM (A-001)</t>
  </si>
  <si>
    <t>Soporte plegable de acero para repisa o mesa abatible, con bloqueo; se pliega cuando no se usa. Color blanco, 200 x 105 x 1.2 mm.</t>
  </si>
  <si>
    <t>SOPORTE PLEGABLE BLANCO 300X155X1.2 MM (A-002)</t>
  </si>
  <si>
    <t>Soporte plegable de acero para repisa o mesa abatible, con bloqueo; se pliega cuando no se usa. Color blanco, 300 x 155 x 1.2 mm.</t>
  </si>
  <si>
    <t>SOPORTE PLEGABLE BLANCO 400X215X1.2 MM (A-003)</t>
  </si>
  <si>
    <t>Soporte plegable de acero para repisa o mesa abatible, con bloqueo; se pliega cuando no se usa. Color blanco, 400 x 215 x 1.2 mm.</t>
  </si>
  <si>
    <t>ESCUADRAS EN L</t>
  </si>
  <si>
    <t>ESCUADRA EN L BLANCO 125X150 MM (B-001)</t>
  </si>
  <si>
    <t>Escuadra metálica en L lisa para repisas, de líneas limpias y montaje oculto. Color blanco, 125 x 150 mm.</t>
  </si>
  <si>
    <t>ESCUADRA EN L BLANCO 150X200 MM (B-002)</t>
  </si>
  <si>
    <t>Escuadra metálica en L lisa para repisas, de líneas limpias y montaje oculto. Color blanco, 150 x 200 mm.</t>
  </si>
  <si>
    <t>ESCUADRA EN L BLANCO 200X250 MM (B-003)</t>
  </si>
  <si>
    <t>Escuadra metálica en L lisa para repisas, de líneas limpias y montaje oculto. Color blanco, 200 x 250 mm.</t>
  </si>
  <si>
    <t>SOPORTES TRIANGULARES</t>
  </si>
  <si>
    <t>SOPORTE TRIANGULAR BLANCO 190X190 MM (C-001)</t>
  </si>
  <si>
    <t>Soporte triangular reforzado para repisas, mayor capacidad de carga. Color blanco, 190 x 190 mm.</t>
  </si>
  <si>
    <t>SOPORTE TRIANGULAR BLANCO 240X240 MM (C-002)</t>
  </si>
  <si>
    <t>Soporte triangular reforzado para repisas, mayor capacidad de carga. Color blanco, 240 x 240 mm.</t>
  </si>
  <si>
    <t>SOPORTE TRIANGULAR NEGRO 190X190 MM (C-003)</t>
  </si>
  <si>
    <t>Soporte triangular reforzado para repisas, mayor capacidad de carga. Color negro, 190 x 190 mm.</t>
  </si>
  <si>
    <t>SOPORTE TRIANGULAR NEGRO 240X240 MM (C-004)</t>
  </si>
  <si>
    <t>Soporte triangular reforzado para repisas, mayor capacidad de carga. Color negro, 240 x 240 mm.</t>
  </si>
  <si>
    <t>SOPORTES REFORZADOS PERFORADOS</t>
  </si>
  <si>
    <t>SOPORTE REFORZADO PERFORADO BLANCO 200X125 MM (D-001)</t>
  </si>
  <si>
    <t>Soporte en L reforzado con perforaciones para tornillos, ideal para repisas pesadas. Color blanco, 200 x 125 mm.</t>
  </si>
  <si>
    <t>SOPORTE REFORZADO PERFORADO BLANCO 300X200 MM (D-002)</t>
  </si>
  <si>
    <t>Soporte en L reforzado con perforaciones para tornillos, ideal para repisas pesadas. Color blanco, 300 x 200 mm.</t>
  </si>
  <si>
    <t>SOPORTE REFORZADO PERFORADO BLANCO 400X280 MM (D-003)</t>
  </si>
  <si>
    <t>Soporte en L reforzado con perforaciones para tornillos, ideal para repisas pesadas. Color blanco, 400 x 280 mm.</t>
  </si>
  <si>
    <t>SOPORTE REFORZADO PERFORADO BLANCO 500X330 MM (D-004)</t>
  </si>
  <si>
    <t>Soporte en L reforzado con perforaciones para tornillos, ideal para repisas pesadas. Color blanco, 500 x 330 mm.</t>
  </si>
  <si>
    <t>SOPORTES DECORATIVOS CALADOS</t>
  </si>
  <si>
    <t>SOPORTE DECORATIVO CALADO NEGRO 200X200 MM (E-001)</t>
  </si>
  <si>
    <t>Soporte triangular calado con diseño decorativo de círculos, para repisas a la vista. Color negro, 200 x 200 mm.</t>
  </si>
  <si>
    <t>SOPORTE DECORATIVO CALADO NEGRO 300X300 MM (E-002)</t>
  </si>
  <si>
    <t>Soporte triangular calado con diseño decorativo de círculos, para repisas a la vista. Color negro, 300 x 300 mm.</t>
  </si>
  <si>
    <t>SOPORTE DECORATIVO CALADO BLANCO 200X200 MM (E-003)</t>
  </si>
  <si>
    <t>Soporte triangular calado con diseño decorativo de círculos, para repisas a la vista. Color blanco, 200 x 200 mm.</t>
  </si>
  <si>
    <t>SOPORTE DECORATIVO CALADO BLANCO 300X300 MM (E-004)</t>
  </si>
  <si>
    <t>Soporte triangular calado con diseño decorativo de círculos, para repisas a la vista. Color blanco, 300 x 300 mm.</t>
  </si>
  <si>
    <t>ESCUADRAS ANGULARES GALVANIZADAS</t>
  </si>
  <si>
    <t>ESCUADRA ANGULAR GALVANIZADA 20X20X30X2 MM (F-001)</t>
  </si>
  <si>
    <t>Escuadra angular perforada galvanizada para uniones a 90° en madera y metal. Acabado galvanizado, 20 x 20 x 30 x 2 mm.</t>
  </si>
  <si>
    <t>ESCUADRA ANGULAR GALVANIZADA 30X30X30X2 MM (F-002)</t>
  </si>
  <si>
    <t>Escuadra angular perforada galvanizada para uniones a 90° en madera y metal. Acabado galvanizado, 30 x 30 x 30 x 2 mm.</t>
  </si>
  <si>
    <t>ESCUADRA ANGULAR GALVANIZADA 40X40X30X2 MM (F-003)</t>
  </si>
  <si>
    <t>Escuadra angular perforada galvanizada para uniones a 90° en madera y metal. Acabado galvanizado, 40 x 40 x 30 x 2 mm.</t>
  </si>
  <si>
    <t>ESCUADRA ANGULAR GALVANIZADA 50X50X30X2 MM (F-004)</t>
  </si>
  <si>
    <t>Escuadra angular perforada galvanizada para uniones a 90° en madera y metal. Acabado galvanizado, 50 x 50 x 30 x 2 mm.</t>
  </si>
  <si>
    <t>ESCUADRA ANGULAR GALVANIZADA 60X60X30X2 MM (F-005)</t>
  </si>
  <si>
    <t>Escuadra angular perforada galvanizada para uniones a 90° en madera y metal. Acabado galvanizado, 60 x 60 x 30 x 2 mm.</t>
  </si>
  <si>
    <t>ESCUADRA ANGULAR GALVANIZADA 80X80X30X2 MM (F-006)</t>
  </si>
  <si>
    <t>Escuadra angular perforada galvanizada para uniones a 90° en madera y metal. Acabado galvanizado, 80 x 80 x 30 x 2 mm.</t>
  </si>
  <si>
    <t>ESCUADRAS PLANAS GALVANIZADAS</t>
  </si>
  <si>
    <t>ESCUADRA PLANA GALVANIZADA 20X20X15X1.5 MM (G-001)</t>
  </si>
  <si>
    <t>Escuadra de refuerzo galvanizada para esquinas de muebles, marcos y estructuras. Acabado galvanizado, 20 x 20 x 15 x 1.5 mm.</t>
  </si>
  <si>
    <t>ESCUADRA PLANA GALVANIZADA 25X25X15X1.5 MM (G-002)</t>
  </si>
  <si>
    <t>Escuadra de refuerzo galvanizada para esquinas de muebles, marcos y estructuras. Acabado galvanizado, 25 x 25 x 15 x 1.5 mm.</t>
  </si>
  <si>
    <t>ESCUADRA PLANA GALVANIZADA 30X30X15X1.5 MM (G-003)</t>
  </si>
  <si>
    <t>Escuadra de refuerzo galvanizada para esquinas de muebles, marcos y estructuras. Acabado galvanizado, 30 x 30 x 15 x 1.5 mm.</t>
  </si>
  <si>
    <t>ESCUADRA PLANA GALVANIZADA 40X40X19X2 MM (G-004)</t>
  </si>
  <si>
    <t>Escuadra de refuerzo galvanizada para esquinas de muebles, marcos y estructuras. Acabado galvanizado, 40 x 40 x 19 x 2 mm.</t>
  </si>
  <si>
    <t>ESCUADRA PLANA GALVANIZADA 50X50X19X2 MM (G-005)</t>
  </si>
  <si>
    <t>Escuadra de refuerzo galvanizada para esquinas de muebles, marcos y estructuras. Acabado galvanizado, 50 x 50 x 19 x 2 mm.</t>
  </si>
  <si>
    <t>ESCUADRA PLANA GALVANIZADA 60X60X19X2 MM (G-006)</t>
  </si>
  <si>
    <t>Escuadra de refuerzo galvanizada para esquinas de muebles, marcos y estructuras. Acabado galvanizado, 60 x 60 x 19 x 2 mm.</t>
  </si>
  <si>
    <t>ESCUADRA PLANA GALVANIZADA 80X80X19X2 MM (G-007)</t>
  </si>
  <si>
    <t>Escuadra de refuerzo galvanizada para esquinas de muebles, marcos y estructuras. Acabado galvanizado, 80 x 80 x 19 x 2 mm.</t>
  </si>
  <si>
    <t>ESCUADRA PLANA GALVANIZADA 100X100X19X2 MM (G-008)</t>
  </si>
  <si>
    <t>Escuadra de refuerzo galvanizada para esquinas de muebles, marcos y estructuras. Acabado galvanizado, 100 x 100 x 19 x 2 mm.</t>
  </si>
  <si>
    <t>ESCUADRAS PARA REPISA (BLANCO / NEGRO)</t>
  </si>
  <si>
    <t>ESCUADRA PARA REPISA BLANCO 4X5X1 PULG (H-001)</t>
  </si>
  <si>
    <t>Escuadra económica de acero esmaltado para repisas, medida en pulgadas. Color blanco, 4 x 5 x 1".</t>
  </si>
  <si>
    <t>ESCUADRA PARA REPISA BLANCO 5X6X1 PULG (H-002)</t>
  </si>
  <si>
    <t>Escuadra económica de acero esmaltado para repisas, medida en pulgadas. Color blanco, 5 x 6 x 1".</t>
  </si>
  <si>
    <t>ESCUADRA PARA REPISA BLANCO 6X8X1 PULG (H-003)</t>
  </si>
  <si>
    <t>Escuadra económica de acero esmaltado para repisas, medida en pulgadas. Color blanco, 6 x 8 x 1".</t>
  </si>
  <si>
    <t>ESCUADRA PARA REPISA BLANCO 8X10X1 PULG (H-004)</t>
  </si>
  <si>
    <t>Escuadra económica de acero esmaltado para repisas, medida en pulgadas. Color blanco, 8 x 10 x 1".</t>
  </si>
  <si>
    <t>ESCUADRA PARA REPISA BLANCO 12X14X1 PULG (H-005)</t>
  </si>
  <si>
    <t>Escuadra económica de acero esmaltado para repisas, medida en pulgadas. Color blanco, 12 x 14 x 1".</t>
  </si>
  <si>
    <t>ESCUADRA PARA REPISA BLANCO 14X16X1 PULG (H-006)</t>
  </si>
  <si>
    <t>Escuadra económica de acero esmaltado para repisas, medida en pulgadas. Color blanco, 14 x 16 x 1".</t>
  </si>
  <si>
    <t>ESCUADRA PARA REPISA NEGRO 4X5X1 PULG (I-001)</t>
  </si>
  <si>
    <t>Escuadra económica de acero esmaltado para repisas, medida en pulgadas. Color negro, 4 x 5 x 1".</t>
  </si>
  <si>
    <t>ESCUADRA PARA REPISA NEGRO 5X6X1 PULG (I-002)</t>
  </si>
  <si>
    <t>Escuadra económica de acero esmaltado para repisas, medida en pulgadas. Color negro, 5 x 6 x 1".</t>
  </si>
  <si>
    <t>ESCUADRA PARA REPISA NEGRO 6X8X1 PULG (I-003)</t>
  </si>
  <si>
    <t>Escuadra económica de acero esmaltado para repisas, medida en pulgadas. Color negro, 6 x 8 x 1".</t>
  </si>
  <si>
    <t>ESCUADRA PARA REPISA NEGRO 8X10X1 PULG (I-004)</t>
  </si>
  <si>
    <t>Escuadra económica de acero esmaltado para repisas, medida en pulgadas. Color negro, 8 x 10 x 1".</t>
  </si>
  <si>
    <t>ESCUADRA PARA REPISA NEGRO 12X14X1 PULG (I-005)</t>
  </si>
  <si>
    <t>Escuadra económica de acero esmaltado para repisas, medida en pulgadas. Color negro, 12 x 14 x 1".</t>
  </si>
  <si>
    <t>ESCUADRA PARA REPISA NEGRO 14X16X1 PULG (I-006)</t>
  </si>
  <si>
    <t>Escuadra económica de acero esmaltado para repisas, medida en pulgadas. Color negro, 14 x 16 x 1".</t>
  </si>
  <si>
    <t>SOPORTES DECORATIVOS ESTILO FORJA</t>
  </si>
  <si>
    <t>SOPORTE DECORATIVO FORJA BLANCO 125X200X24X2 MM (J-001)</t>
  </si>
  <si>
    <t>Soporte decorativo estilo forja con voluta, para repisas rústicas y clásicas. Color blanco, 125 x 200 x 24 x 2 mm.</t>
  </si>
  <si>
    <t>SOPORTE DECORATIVO FORJA BLANCO 190X300X24X2 MM (J-002)</t>
  </si>
  <si>
    <t>Soporte decorativo estilo forja con voluta, para repisas rústicas y clásicas. Color blanco, 190 x 300 x 24 x 2 mm.</t>
  </si>
  <si>
    <t>SOPORTE DECORATIVO FORJA BLANCO 220X350X24X2 MM (J-003)</t>
  </si>
  <si>
    <t>Soporte decorativo estilo forja con voluta, para repisas rústicas y clásicas. Color blanco, 220 x 350 x 24 x 2 mm.</t>
  </si>
  <si>
    <t>SOPORTE DECORATIVO FORJA BLANCO 250X400X24X2 MM (J-004)</t>
  </si>
  <si>
    <t>Soporte decorativo estilo forja con voluta, para repisas rústicas y clásicas. Color blanco, 250 x 400 x 24 x 2 mm.</t>
  </si>
  <si>
    <t>SOPORTE DECORATIVO FORJA NEGRO 125X200X24X2 MM (K-001)</t>
  </si>
  <si>
    <t>Soporte decorativo estilo forja con voluta, para repisas rústicas y clásicas. Color negro, 125 x 200 x 24 x 2 mm.</t>
  </si>
  <si>
    <t>SOPORTE DECORATIVO FORJA NEGRO 190X300X24X2 MM (K-002)</t>
  </si>
  <si>
    <t>Soporte decorativo estilo forja con voluta, para repisas rústicas y clásicas. Color negro, 190 x 300 x 24 x 2 mm.</t>
  </si>
  <si>
    <t>SOPORTE DECORATIVO FORJA NEGRO 220X350X24X2 MM (K-003)</t>
  </si>
  <si>
    <t>Soporte decorativo estilo forja con voluta, para repisas rústicas y clásicas. Color negro, 220 x 350 x 24 x 2 mm.</t>
  </si>
  <si>
    <t>SOPORTE DECORATIVO FORJA NEGRO 250X400X24X2 MM (K-004)</t>
  </si>
  <si>
    <t>Soporte decorativo estilo forja con voluta, para repisas rústicas y clásicas. Color negro, 250 x 400 x 24 x 2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</si>
</sst>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"/>
  <sheetViews>
    <sheetView tabSelected="1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5" customWidth="1"/>
    <col min="3" max="3" width="24" customWidth="1"/>
    <col min="4" max="4" width="40" customWidth="1"/>
    <col min="5" max="5" width="60" customWidth="1"/>
    <col min="6" max="6" width="10" customWidth="1"/>
    <col min="7" max="8" width="14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4" spans="1:8" ht="4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25.5" x14ac:dyDescent="0.25">
      <c r="A5" s="4">
        <v>1</v>
      </c>
      <c r="B5" s="4" t="s">
        <v>10</v>
      </c>
      <c r="C5" s="4" t="s">
        <v>11</v>
      </c>
      <c r="D5" s="4" t="s">
        <v>12</v>
      </c>
      <c r="E5" s="5" t="s">
        <v>13</v>
      </c>
      <c r="F5" s="4">
        <v>40</v>
      </c>
      <c r="G5" s="6">
        <v>9.8000000000000007</v>
      </c>
      <c r="H5" s="6">
        <f t="shared" ref="H5:H68" si="0">IFERROR(F5*G5,"")</f>
        <v>392</v>
      </c>
    </row>
    <row r="6" spans="1:8" ht="25.5" x14ac:dyDescent="0.25">
      <c r="A6" s="4">
        <v>2</v>
      </c>
      <c r="B6" s="4" t="s">
        <v>10</v>
      </c>
      <c r="C6" s="4" t="s">
        <v>11</v>
      </c>
      <c r="D6" s="4" t="s">
        <v>14</v>
      </c>
      <c r="E6" s="5" t="s">
        <v>15</v>
      </c>
      <c r="F6" s="4">
        <v>30</v>
      </c>
      <c r="G6" s="6">
        <v>12.9</v>
      </c>
      <c r="H6" s="6">
        <f t="shared" si="0"/>
        <v>387</v>
      </c>
    </row>
    <row r="7" spans="1:8" x14ac:dyDescent="0.25">
      <c r="A7" s="4">
        <v>3</v>
      </c>
      <c r="B7" s="4" t="s">
        <v>10</v>
      </c>
      <c r="C7" s="4" t="s">
        <v>11</v>
      </c>
      <c r="D7" s="4" t="s">
        <v>16</v>
      </c>
      <c r="E7" s="5" t="s">
        <v>17</v>
      </c>
      <c r="F7" s="4">
        <v>20</v>
      </c>
      <c r="G7" s="6">
        <v>18.899999999999999</v>
      </c>
      <c r="H7" s="6">
        <f t="shared" si="0"/>
        <v>378</v>
      </c>
    </row>
    <row r="8" spans="1:8" ht="25.5" x14ac:dyDescent="0.25">
      <c r="A8" s="4">
        <v>4</v>
      </c>
      <c r="B8" s="4" t="s">
        <v>10</v>
      </c>
      <c r="C8" s="4" t="s">
        <v>11</v>
      </c>
      <c r="D8" s="4" t="s">
        <v>18</v>
      </c>
      <c r="E8" s="5" t="s">
        <v>19</v>
      </c>
      <c r="F8" s="4">
        <v>24</v>
      </c>
      <c r="G8" s="6">
        <v>10.9</v>
      </c>
      <c r="H8" s="6">
        <f t="shared" si="0"/>
        <v>261.60000000000002</v>
      </c>
    </row>
    <row r="9" spans="1:8" ht="25.5" x14ac:dyDescent="0.25">
      <c r="A9" s="4">
        <v>5</v>
      </c>
      <c r="B9" s="4" t="s">
        <v>10</v>
      </c>
      <c r="C9" s="4" t="s">
        <v>11</v>
      </c>
      <c r="D9" s="4" t="s">
        <v>20</v>
      </c>
      <c r="E9" s="5" t="s">
        <v>21</v>
      </c>
      <c r="F9" s="4">
        <v>24</v>
      </c>
      <c r="G9" s="6">
        <v>12.9</v>
      </c>
      <c r="H9" s="6">
        <f t="shared" si="0"/>
        <v>309.60000000000002</v>
      </c>
    </row>
    <row r="10" spans="1:8" ht="25.5" x14ac:dyDescent="0.25">
      <c r="A10" s="4">
        <v>6</v>
      </c>
      <c r="B10" s="4" t="s">
        <v>10</v>
      </c>
      <c r="C10" s="4" t="s">
        <v>11</v>
      </c>
      <c r="D10" s="4" t="s">
        <v>22</v>
      </c>
      <c r="E10" s="5" t="s">
        <v>23</v>
      </c>
      <c r="F10" s="4">
        <v>20</v>
      </c>
      <c r="G10" s="6">
        <v>14</v>
      </c>
      <c r="H10" s="6">
        <f t="shared" si="0"/>
        <v>280</v>
      </c>
    </row>
    <row r="11" spans="1:8" ht="25.5" x14ac:dyDescent="0.25">
      <c r="A11" s="4">
        <v>7</v>
      </c>
      <c r="B11" s="4" t="s">
        <v>10</v>
      </c>
      <c r="C11" s="4" t="s">
        <v>11</v>
      </c>
      <c r="D11" s="4" t="s">
        <v>24</v>
      </c>
      <c r="E11" s="5" t="s">
        <v>25</v>
      </c>
      <c r="F11" s="4">
        <v>12</v>
      </c>
      <c r="G11" s="6">
        <v>17.899999999999999</v>
      </c>
      <c r="H11" s="6">
        <f t="shared" si="0"/>
        <v>214.79999999999998</v>
      </c>
    </row>
    <row r="12" spans="1:8" ht="25.5" x14ac:dyDescent="0.25">
      <c r="A12" s="4">
        <v>8</v>
      </c>
      <c r="B12" s="4" t="s">
        <v>10</v>
      </c>
      <c r="C12" s="4" t="s">
        <v>11</v>
      </c>
      <c r="D12" s="4" t="s">
        <v>26</v>
      </c>
      <c r="E12" s="5" t="s">
        <v>27</v>
      </c>
      <c r="F12" s="4">
        <v>8</v>
      </c>
      <c r="G12" s="6">
        <v>25.9</v>
      </c>
      <c r="H12" s="6">
        <f t="shared" si="0"/>
        <v>207.2</v>
      </c>
    </row>
    <row r="13" spans="1:8" ht="25.5" x14ac:dyDescent="0.25">
      <c r="A13" s="4">
        <v>9</v>
      </c>
      <c r="B13" s="4" t="s">
        <v>10</v>
      </c>
      <c r="C13" s="4" t="s">
        <v>11</v>
      </c>
      <c r="D13" s="4" t="s">
        <v>28</v>
      </c>
      <c r="E13" s="5" t="s">
        <v>29</v>
      </c>
      <c r="F13" s="4">
        <v>50</v>
      </c>
      <c r="G13" s="6">
        <v>6</v>
      </c>
      <c r="H13" s="6">
        <f t="shared" si="0"/>
        <v>300</v>
      </c>
    </row>
    <row r="14" spans="1:8" ht="25.5" x14ac:dyDescent="0.25">
      <c r="A14" s="4">
        <v>10</v>
      </c>
      <c r="B14" s="4" t="s">
        <v>10</v>
      </c>
      <c r="C14" s="4" t="s">
        <v>11</v>
      </c>
      <c r="D14" s="4" t="s">
        <v>30</v>
      </c>
      <c r="E14" s="5" t="s">
        <v>31</v>
      </c>
      <c r="F14" s="4">
        <v>100</v>
      </c>
      <c r="G14" s="6">
        <v>9.5</v>
      </c>
      <c r="H14" s="6">
        <f t="shared" si="0"/>
        <v>950</v>
      </c>
    </row>
    <row r="15" spans="1:8" ht="25.5" x14ac:dyDescent="0.25">
      <c r="A15" s="4">
        <v>11</v>
      </c>
      <c r="B15" s="4" t="s">
        <v>10</v>
      </c>
      <c r="C15" s="4" t="s">
        <v>11</v>
      </c>
      <c r="D15" s="4" t="s">
        <v>32</v>
      </c>
      <c r="E15" s="5" t="s">
        <v>33</v>
      </c>
      <c r="F15" s="4">
        <v>100</v>
      </c>
      <c r="G15" s="6">
        <v>7.4</v>
      </c>
      <c r="H15" s="6">
        <f t="shared" si="0"/>
        <v>740</v>
      </c>
    </row>
    <row r="16" spans="1:8" ht="25.5" x14ac:dyDescent="0.25">
      <c r="A16" s="4">
        <v>12</v>
      </c>
      <c r="B16" s="4" t="s">
        <v>10</v>
      </c>
      <c r="C16" s="4" t="s">
        <v>11</v>
      </c>
      <c r="D16" s="4" t="s">
        <v>34</v>
      </c>
      <c r="E16" s="5" t="s">
        <v>35</v>
      </c>
      <c r="F16" s="4">
        <v>200</v>
      </c>
      <c r="G16" s="6">
        <v>2.9</v>
      </c>
      <c r="H16" s="6">
        <f t="shared" si="0"/>
        <v>580</v>
      </c>
    </row>
    <row r="17" spans="1:8" ht="25.5" x14ac:dyDescent="0.25">
      <c r="A17" s="4">
        <v>13</v>
      </c>
      <c r="B17" s="4" t="s">
        <v>10</v>
      </c>
      <c r="C17" s="4" t="s">
        <v>11</v>
      </c>
      <c r="D17" s="4" t="s">
        <v>36</v>
      </c>
      <c r="E17" s="5" t="s">
        <v>37</v>
      </c>
      <c r="F17" s="4">
        <v>100</v>
      </c>
      <c r="G17" s="6">
        <v>1.5</v>
      </c>
      <c r="H17" s="6">
        <f t="shared" si="0"/>
        <v>150</v>
      </c>
    </row>
    <row r="18" spans="1:8" ht="25.5" x14ac:dyDescent="0.25">
      <c r="A18" s="4">
        <v>14</v>
      </c>
      <c r="B18" s="4" t="s">
        <v>10</v>
      </c>
      <c r="C18" s="4" t="s">
        <v>11</v>
      </c>
      <c r="D18" s="4" t="s">
        <v>38</v>
      </c>
      <c r="E18" s="5" t="s">
        <v>39</v>
      </c>
      <c r="F18" s="4">
        <v>100</v>
      </c>
      <c r="G18" s="6">
        <v>1.5</v>
      </c>
      <c r="H18" s="6">
        <f t="shared" si="0"/>
        <v>150</v>
      </c>
    </row>
    <row r="19" spans="1:8" ht="25.5" x14ac:dyDescent="0.25">
      <c r="A19" s="4">
        <v>15</v>
      </c>
      <c r="B19" s="4" t="s">
        <v>10</v>
      </c>
      <c r="C19" s="4" t="s">
        <v>11</v>
      </c>
      <c r="D19" s="4" t="s">
        <v>40</v>
      </c>
      <c r="E19" s="5" t="s">
        <v>41</v>
      </c>
      <c r="F19" s="4">
        <v>50</v>
      </c>
      <c r="G19" s="6">
        <v>4.2</v>
      </c>
      <c r="H19" s="6">
        <f t="shared" si="0"/>
        <v>210</v>
      </c>
    </row>
    <row r="20" spans="1:8" x14ac:dyDescent="0.25">
      <c r="A20" s="4">
        <v>16</v>
      </c>
      <c r="B20" s="4" t="s">
        <v>10</v>
      </c>
      <c r="C20" s="4" t="s">
        <v>11</v>
      </c>
      <c r="D20" s="4" t="s">
        <v>42</v>
      </c>
      <c r="E20" s="5" t="s">
        <v>43</v>
      </c>
      <c r="F20" s="4">
        <v>30</v>
      </c>
      <c r="G20" s="6">
        <v>8.1999999999999993</v>
      </c>
      <c r="H20" s="6">
        <f t="shared" si="0"/>
        <v>245.99999999999997</v>
      </c>
    </row>
    <row r="21" spans="1:8" ht="25.5" x14ac:dyDescent="0.25">
      <c r="A21" s="4">
        <v>17</v>
      </c>
      <c r="B21" s="4" t="s">
        <v>10</v>
      </c>
      <c r="C21" s="4" t="s">
        <v>11</v>
      </c>
      <c r="D21" s="4" t="s">
        <v>44</v>
      </c>
      <c r="E21" s="5" t="s">
        <v>45</v>
      </c>
      <c r="F21" s="4">
        <v>20</v>
      </c>
      <c r="G21" s="6">
        <v>15</v>
      </c>
      <c r="H21" s="6">
        <f t="shared" si="0"/>
        <v>300</v>
      </c>
    </row>
    <row r="22" spans="1:8" x14ac:dyDescent="0.25">
      <c r="A22" s="4">
        <v>18</v>
      </c>
      <c r="B22" s="4" t="s">
        <v>10</v>
      </c>
      <c r="C22" s="4" t="s">
        <v>11</v>
      </c>
      <c r="D22" s="4" t="s">
        <v>46</v>
      </c>
      <c r="E22" s="5" t="s">
        <v>47</v>
      </c>
      <c r="F22" s="4">
        <v>20</v>
      </c>
      <c r="G22" s="6">
        <v>5.9</v>
      </c>
      <c r="H22" s="6">
        <f t="shared" si="0"/>
        <v>118</v>
      </c>
    </row>
    <row r="23" spans="1:8" ht="25.5" x14ac:dyDescent="0.25">
      <c r="A23" s="4">
        <v>19</v>
      </c>
      <c r="B23" s="4" t="s">
        <v>10</v>
      </c>
      <c r="C23" s="4" t="s">
        <v>11</v>
      </c>
      <c r="D23" s="4" t="s">
        <v>48</v>
      </c>
      <c r="E23" s="5" t="s">
        <v>49</v>
      </c>
      <c r="F23" s="4">
        <v>80</v>
      </c>
      <c r="G23" s="6">
        <v>7.2</v>
      </c>
      <c r="H23" s="6">
        <f t="shared" si="0"/>
        <v>576</v>
      </c>
    </row>
    <row r="24" spans="1:8" ht="25.5" x14ac:dyDescent="0.25">
      <c r="A24" s="4">
        <v>20</v>
      </c>
      <c r="B24" s="4" t="s">
        <v>10</v>
      </c>
      <c r="C24" s="4" t="s">
        <v>11</v>
      </c>
      <c r="D24" s="4" t="s">
        <v>50</v>
      </c>
      <c r="E24" s="5" t="s">
        <v>51</v>
      </c>
      <c r="F24" s="4">
        <v>20</v>
      </c>
      <c r="G24" s="6">
        <v>16.2</v>
      </c>
      <c r="H24" s="6">
        <f t="shared" si="0"/>
        <v>324</v>
      </c>
    </row>
    <row r="25" spans="1:8" ht="25.5" x14ac:dyDescent="0.25">
      <c r="A25" s="4">
        <v>21</v>
      </c>
      <c r="B25" s="4" t="s">
        <v>10</v>
      </c>
      <c r="C25" s="4" t="s">
        <v>52</v>
      </c>
      <c r="D25" s="4" t="s">
        <v>53</v>
      </c>
      <c r="E25" s="5" t="s">
        <v>54</v>
      </c>
      <c r="F25" s="4">
        <v>50</v>
      </c>
      <c r="G25" s="6">
        <v>37</v>
      </c>
      <c r="H25" s="6">
        <f t="shared" si="0"/>
        <v>1850</v>
      </c>
    </row>
    <row r="26" spans="1:8" ht="25.5" x14ac:dyDescent="0.25">
      <c r="A26" s="4">
        <v>22</v>
      </c>
      <c r="B26" s="4" t="s">
        <v>10</v>
      </c>
      <c r="C26" s="4" t="s">
        <v>52</v>
      </c>
      <c r="D26" s="4" t="s">
        <v>55</v>
      </c>
      <c r="E26" s="5" t="s">
        <v>56</v>
      </c>
      <c r="F26" s="4">
        <v>200</v>
      </c>
      <c r="G26" s="6">
        <v>13.9</v>
      </c>
      <c r="H26" s="6">
        <f t="shared" si="0"/>
        <v>2780</v>
      </c>
    </row>
    <row r="27" spans="1:8" ht="25.5" x14ac:dyDescent="0.25">
      <c r="A27" s="4">
        <v>23</v>
      </c>
      <c r="B27" s="4" t="s">
        <v>10</v>
      </c>
      <c r="C27" s="4" t="s">
        <v>52</v>
      </c>
      <c r="D27" s="4" t="s">
        <v>57</v>
      </c>
      <c r="E27" s="5" t="s">
        <v>58</v>
      </c>
      <c r="F27" s="4">
        <v>100</v>
      </c>
      <c r="G27" s="6">
        <v>27</v>
      </c>
      <c r="H27" s="6">
        <f t="shared" si="0"/>
        <v>2700</v>
      </c>
    </row>
    <row r="28" spans="1:8" ht="25.5" x14ac:dyDescent="0.25">
      <c r="A28" s="4">
        <v>24</v>
      </c>
      <c r="B28" s="4" t="s">
        <v>10</v>
      </c>
      <c r="C28" s="4" t="s">
        <v>52</v>
      </c>
      <c r="D28" s="4" t="s">
        <v>59</v>
      </c>
      <c r="E28" s="5" t="s">
        <v>60</v>
      </c>
      <c r="F28" s="4">
        <v>250</v>
      </c>
      <c r="G28" s="6">
        <v>14.9</v>
      </c>
      <c r="H28" s="6">
        <f t="shared" si="0"/>
        <v>3725</v>
      </c>
    </row>
    <row r="29" spans="1:8" x14ac:dyDescent="0.25">
      <c r="A29" s="4">
        <v>25</v>
      </c>
      <c r="B29" s="4" t="s">
        <v>10</v>
      </c>
      <c r="C29" s="4" t="s">
        <v>52</v>
      </c>
      <c r="D29" s="4" t="s">
        <v>61</v>
      </c>
      <c r="E29" s="5" t="s">
        <v>62</v>
      </c>
      <c r="F29" s="4">
        <v>500</v>
      </c>
      <c r="G29" s="6">
        <v>7.9</v>
      </c>
      <c r="H29" s="6">
        <f t="shared" si="0"/>
        <v>3950</v>
      </c>
    </row>
    <row r="30" spans="1:8" ht="25.5" x14ac:dyDescent="0.25">
      <c r="A30" s="4">
        <v>26</v>
      </c>
      <c r="B30" s="4" t="s">
        <v>10</v>
      </c>
      <c r="C30" s="4" t="s">
        <v>52</v>
      </c>
      <c r="D30" s="4" t="s">
        <v>63</v>
      </c>
      <c r="E30" s="5" t="s">
        <v>64</v>
      </c>
      <c r="F30" s="4">
        <v>50</v>
      </c>
      <c r="G30" s="6">
        <v>24</v>
      </c>
      <c r="H30" s="6">
        <f t="shared" si="0"/>
        <v>1200</v>
      </c>
    </row>
    <row r="31" spans="1:8" ht="25.5" x14ac:dyDescent="0.25">
      <c r="A31" s="4">
        <v>27</v>
      </c>
      <c r="B31" s="4" t="s">
        <v>10</v>
      </c>
      <c r="C31" s="4" t="s">
        <v>52</v>
      </c>
      <c r="D31" s="4" t="s">
        <v>65</v>
      </c>
      <c r="E31" s="5" t="s">
        <v>66</v>
      </c>
      <c r="F31" s="4">
        <v>50</v>
      </c>
      <c r="G31" s="6">
        <v>37</v>
      </c>
      <c r="H31" s="6">
        <f t="shared" si="0"/>
        <v>1850</v>
      </c>
    </row>
    <row r="32" spans="1:8" ht="25.5" x14ac:dyDescent="0.25">
      <c r="A32" s="4">
        <v>28</v>
      </c>
      <c r="B32" s="4" t="s">
        <v>10</v>
      </c>
      <c r="C32" s="4" t="s">
        <v>67</v>
      </c>
      <c r="D32" s="4" t="s">
        <v>68</v>
      </c>
      <c r="E32" s="5" t="s">
        <v>69</v>
      </c>
      <c r="F32" s="4">
        <v>135</v>
      </c>
      <c r="G32" s="6">
        <v>9.1999999999999993</v>
      </c>
      <c r="H32" s="6">
        <f t="shared" si="0"/>
        <v>1242</v>
      </c>
    </row>
    <row r="33" spans="1:8" x14ac:dyDescent="0.25">
      <c r="A33" s="4">
        <v>29</v>
      </c>
      <c r="B33" s="4" t="s">
        <v>10</v>
      </c>
      <c r="C33" s="4" t="s">
        <v>67</v>
      </c>
      <c r="D33" s="4" t="s">
        <v>70</v>
      </c>
      <c r="E33" s="5" t="s">
        <v>71</v>
      </c>
      <c r="F33" s="4">
        <v>80</v>
      </c>
      <c r="G33" s="6">
        <v>13.1</v>
      </c>
      <c r="H33" s="6">
        <f t="shared" si="0"/>
        <v>1048</v>
      </c>
    </row>
    <row r="34" spans="1:8" ht="25.5" x14ac:dyDescent="0.25">
      <c r="A34" s="4">
        <v>30</v>
      </c>
      <c r="B34" s="4" t="s">
        <v>10</v>
      </c>
      <c r="C34" s="4" t="s">
        <v>67</v>
      </c>
      <c r="D34" s="4" t="s">
        <v>72</v>
      </c>
      <c r="E34" s="5" t="s">
        <v>73</v>
      </c>
      <c r="F34" s="4">
        <v>80</v>
      </c>
      <c r="G34" s="6">
        <v>15.2</v>
      </c>
      <c r="H34" s="6">
        <f t="shared" si="0"/>
        <v>1216</v>
      </c>
    </row>
    <row r="35" spans="1:8" ht="25.5" x14ac:dyDescent="0.25">
      <c r="A35" s="4">
        <v>31</v>
      </c>
      <c r="B35" s="4" t="s">
        <v>10</v>
      </c>
      <c r="C35" s="4" t="s">
        <v>67</v>
      </c>
      <c r="D35" s="4" t="s">
        <v>74</v>
      </c>
      <c r="E35" s="5" t="s">
        <v>75</v>
      </c>
      <c r="F35" s="4">
        <v>60</v>
      </c>
      <c r="G35" s="6">
        <v>16.899999999999999</v>
      </c>
      <c r="H35" s="6">
        <f t="shared" si="0"/>
        <v>1013.9999999999999</v>
      </c>
    </row>
    <row r="36" spans="1:8" x14ac:dyDescent="0.25">
      <c r="A36" s="4">
        <v>32</v>
      </c>
      <c r="B36" s="4" t="s">
        <v>10</v>
      </c>
      <c r="C36" s="4" t="s">
        <v>67</v>
      </c>
      <c r="D36" s="4" t="s">
        <v>76</v>
      </c>
      <c r="E36" s="5" t="s">
        <v>77</v>
      </c>
      <c r="F36" s="4">
        <v>60</v>
      </c>
      <c r="G36" s="6">
        <v>19.2</v>
      </c>
      <c r="H36" s="6">
        <f t="shared" si="0"/>
        <v>1152</v>
      </c>
    </row>
    <row r="37" spans="1:8" ht="25.5" x14ac:dyDescent="0.25">
      <c r="A37" s="4">
        <v>33</v>
      </c>
      <c r="B37" s="4" t="s">
        <v>10</v>
      </c>
      <c r="C37" s="4" t="s">
        <v>67</v>
      </c>
      <c r="D37" s="4" t="s">
        <v>78</v>
      </c>
      <c r="E37" s="5" t="s">
        <v>79</v>
      </c>
      <c r="F37" s="4">
        <v>100</v>
      </c>
      <c r="G37" s="6">
        <v>8.5</v>
      </c>
      <c r="H37" s="6">
        <f t="shared" si="0"/>
        <v>850</v>
      </c>
    </row>
    <row r="38" spans="1:8" ht="25.5" x14ac:dyDescent="0.25">
      <c r="A38" s="4">
        <v>34</v>
      </c>
      <c r="B38" s="4" t="s">
        <v>10</v>
      </c>
      <c r="C38" s="4" t="s">
        <v>67</v>
      </c>
      <c r="D38" s="4" t="s">
        <v>80</v>
      </c>
      <c r="E38" s="5" t="s">
        <v>81</v>
      </c>
      <c r="F38" s="4">
        <v>100</v>
      </c>
      <c r="G38" s="6">
        <v>10.199999999999999</v>
      </c>
      <c r="H38" s="6">
        <f t="shared" si="0"/>
        <v>1019.9999999999999</v>
      </c>
    </row>
    <row r="39" spans="1:8" ht="25.5" x14ac:dyDescent="0.25">
      <c r="A39" s="4">
        <v>35</v>
      </c>
      <c r="B39" s="4" t="s">
        <v>10</v>
      </c>
      <c r="C39" s="4" t="s">
        <v>67</v>
      </c>
      <c r="D39" s="4" t="s">
        <v>82</v>
      </c>
      <c r="E39" s="5" t="s">
        <v>83</v>
      </c>
      <c r="F39" s="4">
        <v>100</v>
      </c>
      <c r="G39" s="6">
        <v>13.2</v>
      </c>
      <c r="H39" s="6">
        <f t="shared" si="0"/>
        <v>1320</v>
      </c>
    </row>
    <row r="40" spans="1:8" ht="25.5" x14ac:dyDescent="0.25">
      <c r="A40" s="4">
        <v>36</v>
      </c>
      <c r="B40" s="4" t="s">
        <v>10</v>
      </c>
      <c r="C40" s="4" t="s">
        <v>67</v>
      </c>
      <c r="D40" s="4" t="s">
        <v>84</v>
      </c>
      <c r="E40" s="5" t="s">
        <v>85</v>
      </c>
      <c r="F40" s="4">
        <v>100</v>
      </c>
      <c r="G40" s="6">
        <v>13.5</v>
      </c>
      <c r="H40" s="6">
        <f t="shared" si="0"/>
        <v>1350</v>
      </c>
    </row>
    <row r="41" spans="1:8" x14ac:dyDescent="0.25">
      <c r="A41" s="4">
        <v>37</v>
      </c>
      <c r="B41" s="4" t="s">
        <v>10</v>
      </c>
      <c r="C41" s="4" t="s">
        <v>67</v>
      </c>
      <c r="D41" s="4" t="s">
        <v>86</v>
      </c>
      <c r="E41" s="5" t="s">
        <v>87</v>
      </c>
      <c r="F41" s="4">
        <v>100</v>
      </c>
      <c r="G41" s="6">
        <v>18.899999999999999</v>
      </c>
      <c r="H41" s="6">
        <f t="shared" si="0"/>
        <v>1889.9999999999998</v>
      </c>
    </row>
    <row r="42" spans="1:8" ht="25.5" x14ac:dyDescent="0.25">
      <c r="A42" s="4">
        <v>38</v>
      </c>
      <c r="B42" s="4" t="s">
        <v>10</v>
      </c>
      <c r="C42" s="4" t="s">
        <v>67</v>
      </c>
      <c r="D42" s="4" t="s">
        <v>88</v>
      </c>
      <c r="E42" s="5" t="s">
        <v>89</v>
      </c>
      <c r="F42" s="4">
        <v>100</v>
      </c>
      <c r="G42" s="6">
        <v>28</v>
      </c>
      <c r="H42" s="6">
        <f t="shared" si="0"/>
        <v>2800</v>
      </c>
    </row>
    <row r="43" spans="1:8" ht="25.5" x14ac:dyDescent="0.25">
      <c r="A43" s="4">
        <v>39</v>
      </c>
      <c r="B43" s="4" t="s">
        <v>10</v>
      </c>
      <c r="C43" s="4" t="s">
        <v>67</v>
      </c>
      <c r="D43" s="4" t="s">
        <v>90</v>
      </c>
      <c r="E43" s="5" t="s">
        <v>91</v>
      </c>
      <c r="F43" s="4">
        <v>100</v>
      </c>
      <c r="G43" s="6">
        <v>36</v>
      </c>
      <c r="H43" s="6">
        <f t="shared" si="0"/>
        <v>3600</v>
      </c>
    </row>
    <row r="44" spans="1:8" ht="25.5" x14ac:dyDescent="0.25">
      <c r="A44" s="4">
        <v>40</v>
      </c>
      <c r="B44" s="4" t="s">
        <v>10</v>
      </c>
      <c r="C44" s="4" t="s">
        <v>67</v>
      </c>
      <c r="D44" s="4" t="s">
        <v>92</v>
      </c>
      <c r="E44" s="5" t="s">
        <v>93</v>
      </c>
      <c r="F44" s="4">
        <v>100</v>
      </c>
      <c r="G44" s="6">
        <v>15.5</v>
      </c>
      <c r="H44" s="6">
        <f t="shared" si="0"/>
        <v>1550</v>
      </c>
    </row>
    <row r="45" spans="1:8" ht="25.5" x14ac:dyDescent="0.25">
      <c r="A45" s="4">
        <v>41</v>
      </c>
      <c r="B45" s="4" t="s">
        <v>10</v>
      </c>
      <c r="C45" s="4" t="s">
        <v>67</v>
      </c>
      <c r="D45" s="4" t="s">
        <v>94</v>
      </c>
      <c r="E45" s="5" t="s">
        <v>95</v>
      </c>
      <c r="F45" s="4">
        <v>1</v>
      </c>
      <c r="G45" s="6">
        <v>18.5</v>
      </c>
      <c r="H45" s="6">
        <f t="shared" si="0"/>
        <v>18.5</v>
      </c>
    </row>
    <row r="46" spans="1:8" ht="25.5" x14ac:dyDescent="0.25">
      <c r="A46" s="4">
        <v>42</v>
      </c>
      <c r="B46" s="4" t="s">
        <v>10</v>
      </c>
      <c r="C46" s="4" t="s">
        <v>67</v>
      </c>
      <c r="D46" s="4" t="s">
        <v>96</v>
      </c>
      <c r="E46" s="5" t="s">
        <v>97</v>
      </c>
      <c r="F46" s="4">
        <v>1</v>
      </c>
      <c r="G46" s="6">
        <v>29</v>
      </c>
      <c r="H46" s="6">
        <f t="shared" si="0"/>
        <v>29</v>
      </c>
    </row>
    <row r="47" spans="1:8" ht="25.5" x14ac:dyDescent="0.25">
      <c r="A47" s="4">
        <v>43</v>
      </c>
      <c r="B47" s="4" t="s">
        <v>10</v>
      </c>
      <c r="C47" s="4" t="s">
        <v>98</v>
      </c>
      <c r="D47" s="4" t="s">
        <v>99</v>
      </c>
      <c r="E47" s="5" t="s">
        <v>100</v>
      </c>
      <c r="F47" s="4">
        <v>200</v>
      </c>
      <c r="G47" s="6">
        <v>9.5</v>
      </c>
      <c r="H47" s="6">
        <f t="shared" si="0"/>
        <v>1900</v>
      </c>
    </row>
    <row r="48" spans="1:8" ht="25.5" x14ac:dyDescent="0.25">
      <c r="A48" s="4">
        <v>44</v>
      </c>
      <c r="B48" s="4" t="s">
        <v>10</v>
      </c>
      <c r="C48" s="4" t="s">
        <v>98</v>
      </c>
      <c r="D48" s="4" t="s">
        <v>101</v>
      </c>
      <c r="E48" s="5" t="s">
        <v>102</v>
      </c>
      <c r="F48" s="4">
        <v>200</v>
      </c>
      <c r="G48" s="6">
        <v>10</v>
      </c>
      <c r="H48" s="6">
        <f t="shared" si="0"/>
        <v>2000</v>
      </c>
    </row>
    <row r="49" spans="1:8" x14ac:dyDescent="0.25">
      <c r="A49" s="4">
        <v>45</v>
      </c>
      <c r="B49" s="4" t="s">
        <v>10</v>
      </c>
      <c r="C49" s="4" t="s">
        <v>98</v>
      </c>
      <c r="D49" s="4" t="s">
        <v>103</v>
      </c>
      <c r="E49" s="5" t="s">
        <v>104</v>
      </c>
      <c r="F49" s="4">
        <v>450</v>
      </c>
      <c r="G49" s="6">
        <v>9.5</v>
      </c>
      <c r="H49" s="6">
        <f t="shared" si="0"/>
        <v>4275</v>
      </c>
    </row>
    <row r="50" spans="1:8" x14ac:dyDescent="0.25">
      <c r="A50" s="4">
        <v>46</v>
      </c>
      <c r="B50" s="4" t="s">
        <v>10</v>
      </c>
      <c r="C50" s="4" t="s">
        <v>98</v>
      </c>
      <c r="D50" s="4" t="s">
        <v>105</v>
      </c>
      <c r="E50" s="5" t="s">
        <v>106</v>
      </c>
      <c r="F50" s="4">
        <v>2500</v>
      </c>
      <c r="G50" s="6">
        <v>15.8</v>
      </c>
      <c r="H50" s="6">
        <f t="shared" si="0"/>
        <v>39500</v>
      </c>
    </row>
    <row r="51" spans="1:8" ht="25.5" x14ac:dyDescent="0.25">
      <c r="A51" s="4">
        <v>47</v>
      </c>
      <c r="B51" s="4" t="s">
        <v>10</v>
      </c>
      <c r="C51" s="4" t="s">
        <v>98</v>
      </c>
      <c r="D51" s="4" t="s">
        <v>107</v>
      </c>
      <c r="E51" s="5" t="s">
        <v>108</v>
      </c>
      <c r="F51" s="4">
        <v>2500</v>
      </c>
      <c r="G51" s="6">
        <v>0.65</v>
      </c>
      <c r="H51" s="6">
        <f t="shared" si="0"/>
        <v>1625</v>
      </c>
    </row>
    <row r="52" spans="1:8" ht="25.5" x14ac:dyDescent="0.25">
      <c r="A52" s="4">
        <v>48</v>
      </c>
      <c r="B52" s="4" t="s">
        <v>10</v>
      </c>
      <c r="C52" s="4" t="s">
        <v>109</v>
      </c>
      <c r="D52" s="4" t="s">
        <v>110</v>
      </c>
      <c r="E52" s="5" t="s">
        <v>111</v>
      </c>
      <c r="F52" s="4">
        <v>5</v>
      </c>
      <c r="G52" s="6">
        <v>185</v>
      </c>
      <c r="H52" s="6">
        <f t="shared" si="0"/>
        <v>925</v>
      </c>
    </row>
    <row r="53" spans="1:8" ht="25.5" x14ac:dyDescent="0.25">
      <c r="A53" s="4">
        <v>49</v>
      </c>
      <c r="B53" s="4" t="s">
        <v>10</v>
      </c>
      <c r="C53" s="4" t="s">
        <v>109</v>
      </c>
      <c r="D53" s="4" t="s">
        <v>112</v>
      </c>
      <c r="E53" s="5" t="s">
        <v>113</v>
      </c>
      <c r="F53" s="4">
        <v>5</v>
      </c>
      <c r="G53" s="6">
        <v>250</v>
      </c>
      <c r="H53" s="6">
        <f t="shared" si="0"/>
        <v>1250</v>
      </c>
    </row>
    <row r="54" spans="1:8" ht="25.5" x14ac:dyDescent="0.25">
      <c r="A54" s="4">
        <v>50</v>
      </c>
      <c r="B54" s="4" t="s">
        <v>10</v>
      </c>
      <c r="C54" s="4" t="s">
        <v>109</v>
      </c>
      <c r="D54" s="4" t="s">
        <v>114</v>
      </c>
      <c r="E54" s="5" t="s">
        <v>115</v>
      </c>
      <c r="F54" s="4">
        <v>5</v>
      </c>
      <c r="G54" s="6">
        <v>300</v>
      </c>
      <c r="H54" s="6">
        <f t="shared" si="0"/>
        <v>1500</v>
      </c>
    </row>
    <row r="55" spans="1:8" ht="25.5" x14ac:dyDescent="0.25">
      <c r="A55" s="4">
        <v>51</v>
      </c>
      <c r="B55" s="4" t="s">
        <v>10</v>
      </c>
      <c r="C55" s="4" t="s">
        <v>109</v>
      </c>
      <c r="D55" s="4" t="s">
        <v>116</v>
      </c>
      <c r="E55" s="5" t="s">
        <v>117</v>
      </c>
      <c r="F55" s="4">
        <v>10</v>
      </c>
      <c r="G55" s="6">
        <v>120</v>
      </c>
      <c r="H55" s="6">
        <f t="shared" si="0"/>
        <v>1200</v>
      </c>
    </row>
    <row r="56" spans="1:8" ht="25.5" x14ac:dyDescent="0.25">
      <c r="A56" s="4">
        <v>52</v>
      </c>
      <c r="B56" s="4" t="s">
        <v>10</v>
      </c>
      <c r="C56" s="4" t="s">
        <v>109</v>
      </c>
      <c r="D56" s="4" t="s">
        <v>118</v>
      </c>
      <c r="E56" s="5" t="s">
        <v>119</v>
      </c>
      <c r="F56" s="4">
        <v>10</v>
      </c>
      <c r="G56" s="6">
        <v>135</v>
      </c>
      <c r="H56" s="6">
        <f t="shared" si="0"/>
        <v>1350</v>
      </c>
    </row>
    <row r="57" spans="1:8" x14ac:dyDescent="0.25">
      <c r="A57" s="4">
        <v>53</v>
      </c>
      <c r="B57" s="4" t="s">
        <v>10</v>
      </c>
      <c r="C57" s="4" t="s">
        <v>109</v>
      </c>
      <c r="D57" s="4" t="s">
        <v>120</v>
      </c>
      <c r="E57" s="5" t="s">
        <v>121</v>
      </c>
      <c r="F57" s="4">
        <v>10</v>
      </c>
      <c r="G57" s="6">
        <v>163</v>
      </c>
      <c r="H57" s="6">
        <f t="shared" si="0"/>
        <v>1630</v>
      </c>
    </row>
    <row r="58" spans="1:8" ht="25.5" x14ac:dyDescent="0.25">
      <c r="A58" s="4">
        <v>54</v>
      </c>
      <c r="B58" s="4" t="s">
        <v>10</v>
      </c>
      <c r="C58" s="4" t="s">
        <v>109</v>
      </c>
      <c r="D58" s="4" t="s">
        <v>122</v>
      </c>
      <c r="E58" s="5" t="s">
        <v>123</v>
      </c>
      <c r="F58" s="4">
        <v>10</v>
      </c>
      <c r="G58" s="6">
        <v>205</v>
      </c>
      <c r="H58" s="6">
        <f t="shared" si="0"/>
        <v>2050</v>
      </c>
    </row>
    <row r="59" spans="1:8" x14ac:dyDescent="0.25">
      <c r="A59" s="4">
        <v>55</v>
      </c>
      <c r="B59" s="4" t="s">
        <v>10</v>
      </c>
      <c r="C59" s="4" t="s">
        <v>109</v>
      </c>
      <c r="D59" s="4" t="s">
        <v>124</v>
      </c>
      <c r="E59" s="5" t="s">
        <v>125</v>
      </c>
      <c r="F59" s="4">
        <v>6</v>
      </c>
      <c r="G59" s="6">
        <v>172</v>
      </c>
      <c r="H59" s="6">
        <f t="shared" si="0"/>
        <v>1032</v>
      </c>
    </row>
    <row r="60" spans="1:8" x14ac:dyDescent="0.25">
      <c r="A60" s="4">
        <v>56</v>
      </c>
      <c r="B60" s="4" t="s">
        <v>10</v>
      </c>
      <c r="C60" s="4" t="s">
        <v>109</v>
      </c>
      <c r="D60" s="4" t="s">
        <v>126</v>
      </c>
      <c r="E60" s="5" t="s">
        <v>127</v>
      </c>
      <c r="F60" s="4">
        <v>2</v>
      </c>
      <c r="G60" s="6">
        <v>135</v>
      </c>
      <c r="H60" s="6">
        <f t="shared" si="0"/>
        <v>270</v>
      </c>
    </row>
    <row r="61" spans="1:8" x14ac:dyDescent="0.25">
      <c r="A61" s="4">
        <v>57</v>
      </c>
      <c r="B61" s="4" t="s">
        <v>10</v>
      </c>
      <c r="C61" s="4" t="s">
        <v>109</v>
      </c>
      <c r="D61" s="4" t="s">
        <v>128</v>
      </c>
      <c r="E61" s="5" t="s">
        <v>129</v>
      </c>
      <c r="F61" s="4">
        <v>2</v>
      </c>
      <c r="G61" s="6">
        <v>185</v>
      </c>
      <c r="H61" s="6">
        <f t="shared" si="0"/>
        <v>370</v>
      </c>
    </row>
    <row r="62" spans="1:8" x14ac:dyDescent="0.25">
      <c r="A62" s="4">
        <v>58</v>
      </c>
      <c r="B62" s="4" t="s">
        <v>10</v>
      </c>
      <c r="C62" s="4" t="s">
        <v>109</v>
      </c>
      <c r="D62" s="4" t="s">
        <v>130</v>
      </c>
      <c r="E62" s="5" t="s">
        <v>131</v>
      </c>
      <c r="F62" s="4">
        <v>2</v>
      </c>
      <c r="G62" s="6">
        <v>275</v>
      </c>
      <c r="H62" s="6">
        <f t="shared" si="0"/>
        <v>550</v>
      </c>
    </row>
    <row r="63" spans="1:8" x14ac:dyDescent="0.25">
      <c r="A63" s="4">
        <v>59</v>
      </c>
      <c r="B63" s="4" t="s">
        <v>10</v>
      </c>
      <c r="C63" s="4" t="s">
        <v>109</v>
      </c>
      <c r="D63" s="4" t="s">
        <v>132</v>
      </c>
      <c r="E63" s="5" t="s">
        <v>133</v>
      </c>
      <c r="F63" s="4">
        <v>2</v>
      </c>
      <c r="G63" s="6">
        <v>335</v>
      </c>
      <c r="H63" s="6">
        <f t="shared" si="0"/>
        <v>670</v>
      </c>
    </row>
    <row r="64" spans="1:8" ht="25.5" x14ac:dyDescent="0.25">
      <c r="A64" s="4">
        <v>60</v>
      </c>
      <c r="B64" s="4" t="s">
        <v>10</v>
      </c>
      <c r="C64" s="4" t="s">
        <v>109</v>
      </c>
      <c r="D64" s="4" t="s">
        <v>134</v>
      </c>
      <c r="E64" s="5" t="s">
        <v>135</v>
      </c>
      <c r="F64" s="4">
        <v>1</v>
      </c>
      <c r="G64" s="6">
        <v>135</v>
      </c>
      <c r="H64" s="6">
        <f t="shared" si="0"/>
        <v>135</v>
      </c>
    </row>
    <row r="65" spans="1:8" x14ac:dyDescent="0.25">
      <c r="A65" s="4">
        <v>61</v>
      </c>
      <c r="B65" s="4" t="s">
        <v>10</v>
      </c>
      <c r="C65" s="4" t="s">
        <v>109</v>
      </c>
      <c r="D65" s="4" t="s">
        <v>136</v>
      </c>
      <c r="E65" s="5" t="s">
        <v>137</v>
      </c>
      <c r="F65" s="4">
        <v>1</v>
      </c>
      <c r="G65" s="6">
        <v>190</v>
      </c>
      <c r="H65" s="6">
        <f t="shared" si="0"/>
        <v>190</v>
      </c>
    </row>
    <row r="66" spans="1:8" x14ac:dyDescent="0.25">
      <c r="A66" s="4">
        <v>62</v>
      </c>
      <c r="B66" s="4" t="s">
        <v>10</v>
      </c>
      <c r="C66" s="4" t="s">
        <v>109</v>
      </c>
      <c r="D66" s="4" t="s">
        <v>138</v>
      </c>
      <c r="E66" s="5" t="s">
        <v>139</v>
      </c>
      <c r="F66" s="4">
        <v>1</v>
      </c>
      <c r="G66" s="6">
        <v>250</v>
      </c>
      <c r="H66" s="6">
        <f t="shared" si="0"/>
        <v>250</v>
      </c>
    </row>
    <row r="67" spans="1:8" ht="25.5" x14ac:dyDescent="0.25">
      <c r="A67" s="4">
        <v>63</v>
      </c>
      <c r="B67" s="4" t="s">
        <v>10</v>
      </c>
      <c r="C67" s="4" t="s">
        <v>140</v>
      </c>
      <c r="D67" s="4" t="s">
        <v>141</v>
      </c>
      <c r="E67" s="5" t="s">
        <v>142</v>
      </c>
      <c r="F67" s="4">
        <v>1</v>
      </c>
      <c r="G67" s="6">
        <v>150</v>
      </c>
      <c r="H67" s="6">
        <f t="shared" si="0"/>
        <v>150</v>
      </c>
    </row>
    <row r="68" spans="1:8" ht="25.5" x14ac:dyDescent="0.25">
      <c r="A68" s="4">
        <v>64</v>
      </c>
      <c r="B68" s="4" t="s">
        <v>10</v>
      </c>
      <c r="C68" s="4" t="s">
        <v>140</v>
      </c>
      <c r="D68" s="4" t="s">
        <v>143</v>
      </c>
      <c r="E68" s="5" t="s">
        <v>144</v>
      </c>
      <c r="F68" s="4">
        <v>1</v>
      </c>
      <c r="G68" s="6">
        <v>90</v>
      </c>
      <c r="H68" s="6">
        <f t="shared" si="0"/>
        <v>90</v>
      </c>
    </row>
    <row r="69" spans="1:8" ht="25.5" x14ac:dyDescent="0.25">
      <c r="A69" s="4">
        <v>65</v>
      </c>
      <c r="B69" s="4" t="s">
        <v>10</v>
      </c>
      <c r="C69" s="4" t="s">
        <v>140</v>
      </c>
      <c r="D69" s="4" t="s">
        <v>145</v>
      </c>
      <c r="E69" s="5" t="s">
        <v>146</v>
      </c>
      <c r="F69" s="4">
        <v>50</v>
      </c>
      <c r="G69" s="6">
        <v>39.5</v>
      </c>
      <c r="H69" s="6">
        <f t="shared" ref="H69:H132" si="1">IFERROR(F69*G69,"")</f>
        <v>1975</v>
      </c>
    </row>
    <row r="70" spans="1:8" ht="25.5" x14ac:dyDescent="0.25">
      <c r="A70" s="4">
        <v>66</v>
      </c>
      <c r="B70" s="4" t="s">
        <v>10</v>
      </c>
      <c r="C70" s="4" t="s">
        <v>140</v>
      </c>
      <c r="D70" s="4" t="s">
        <v>147</v>
      </c>
      <c r="E70" s="5" t="s">
        <v>148</v>
      </c>
      <c r="F70" s="4">
        <v>50</v>
      </c>
      <c r="G70" s="6">
        <v>39.5</v>
      </c>
      <c r="H70" s="6">
        <f t="shared" si="1"/>
        <v>1975</v>
      </c>
    </row>
    <row r="71" spans="1:8" ht="25.5" x14ac:dyDescent="0.25">
      <c r="A71" s="4">
        <v>67</v>
      </c>
      <c r="B71" s="4" t="s">
        <v>10</v>
      </c>
      <c r="C71" s="4" t="s">
        <v>140</v>
      </c>
      <c r="D71" s="4" t="s">
        <v>149</v>
      </c>
      <c r="E71" s="5" t="s">
        <v>150</v>
      </c>
      <c r="F71" s="4">
        <v>50</v>
      </c>
      <c r="G71" s="6">
        <v>39.5</v>
      </c>
      <c r="H71" s="6">
        <f t="shared" si="1"/>
        <v>1975</v>
      </c>
    </row>
    <row r="72" spans="1:8" ht="25.5" x14ac:dyDescent="0.25">
      <c r="A72" s="4">
        <v>68</v>
      </c>
      <c r="B72" s="4" t="s">
        <v>10</v>
      </c>
      <c r="C72" s="4" t="s">
        <v>140</v>
      </c>
      <c r="D72" s="4" t="s">
        <v>151</v>
      </c>
      <c r="E72" s="5" t="s">
        <v>152</v>
      </c>
      <c r="F72" s="4">
        <v>50</v>
      </c>
      <c r="G72" s="6">
        <v>43.8</v>
      </c>
      <c r="H72" s="6">
        <f t="shared" si="1"/>
        <v>2190</v>
      </c>
    </row>
    <row r="73" spans="1:8" x14ac:dyDescent="0.25">
      <c r="A73" s="4">
        <v>69</v>
      </c>
      <c r="B73" s="4" t="s">
        <v>10</v>
      </c>
      <c r="C73" s="4" t="s">
        <v>140</v>
      </c>
      <c r="D73" s="4" t="s">
        <v>153</v>
      </c>
      <c r="E73" s="5" t="s">
        <v>154</v>
      </c>
      <c r="F73" s="4">
        <v>100</v>
      </c>
      <c r="G73" s="6">
        <v>13.5</v>
      </c>
      <c r="H73" s="6">
        <f t="shared" si="1"/>
        <v>1350</v>
      </c>
    </row>
    <row r="74" spans="1:8" x14ac:dyDescent="0.25">
      <c r="A74" s="4">
        <v>70</v>
      </c>
      <c r="B74" s="4" t="s">
        <v>10</v>
      </c>
      <c r="C74" s="4" t="s">
        <v>140</v>
      </c>
      <c r="D74" s="4" t="s">
        <v>155</v>
      </c>
      <c r="E74" s="5" t="s">
        <v>156</v>
      </c>
      <c r="F74" s="4">
        <v>101</v>
      </c>
      <c r="G74" s="6">
        <v>13.5</v>
      </c>
      <c r="H74" s="6">
        <f t="shared" si="1"/>
        <v>1363.5</v>
      </c>
    </row>
    <row r="75" spans="1:8" x14ac:dyDescent="0.25">
      <c r="A75" s="4">
        <v>71</v>
      </c>
      <c r="B75" s="4" t="s">
        <v>10</v>
      </c>
      <c r="C75" s="4" t="s">
        <v>140</v>
      </c>
      <c r="D75" s="4" t="s">
        <v>157</v>
      </c>
      <c r="E75" s="5" t="s">
        <v>158</v>
      </c>
      <c r="F75" s="4">
        <v>102</v>
      </c>
      <c r="G75" s="6">
        <v>13.5</v>
      </c>
      <c r="H75" s="6">
        <f t="shared" si="1"/>
        <v>1377</v>
      </c>
    </row>
    <row r="76" spans="1:8" ht="25.5" x14ac:dyDescent="0.25">
      <c r="A76" s="4">
        <v>72</v>
      </c>
      <c r="B76" s="4" t="s">
        <v>10</v>
      </c>
      <c r="C76" s="4" t="s">
        <v>140</v>
      </c>
      <c r="D76" s="4" t="s">
        <v>159</v>
      </c>
      <c r="E76" s="5" t="s">
        <v>160</v>
      </c>
      <c r="F76" s="4">
        <v>50</v>
      </c>
      <c r="G76" s="6">
        <v>35.5</v>
      </c>
      <c r="H76" s="6">
        <f t="shared" si="1"/>
        <v>1775</v>
      </c>
    </row>
    <row r="77" spans="1:8" ht="25.5" x14ac:dyDescent="0.25">
      <c r="A77" s="4">
        <v>73</v>
      </c>
      <c r="B77" s="4" t="s">
        <v>10</v>
      </c>
      <c r="C77" s="4" t="s">
        <v>140</v>
      </c>
      <c r="D77" s="4" t="s">
        <v>161</v>
      </c>
      <c r="E77" s="5" t="s">
        <v>162</v>
      </c>
      <c r="F77" s="4">
        <v>50</v>
      </c>
      <c r="G77" s="6">
        <v>35.5</v>
      </c>
      <c r="H77" s="6">
        <f t="shared" si="1"/>
        <v>1775</v>
      </c>
    </row>
    <row r="78" spans="1:8" ht="25.5" x14ac:dyDescent="0.25">
      <c r="A78" s="4">
        <v>74</v>
      </c>
      <c r="B78" s="4" t="s">
        <v>10</v>
      </c>
      <c r="C78" s="4" t="s">
        <v>140</v>
      </c>
      <c r="D78" s="4" t="s">
        <v>163</v>
      </c>
      <c r="E78" s="5" t="s">
        <v>164</v>
      </c>
      <c r="F78" s="4">
        <v>50</v>
      </c>
      <c r="G78" s="6">
        <v>35.5</v>
      </c>
      <c r="H78" s="6">
        <f t="shared" si="1"/>
        <v>1775</v>
      </c>
    </row>
    <row r="79" spans="1:8" x14ac:dyDescent="0.25">
      <c r="A79" s="4">
        <v>75</v>
      </c>
      <c r="B79" s="4" t="s">
        <v>10</v>
      </c>
      <c r="C79" s="4" t="s">
        <v>140</v>
      </c>
      <c r="D79" s="4" t="s">
        <v>165</v>
      </c>
      <c r="E79" s="5" t="s">
        <v>166</v>
      </c>
      <c r="F79" s="4">
        <v>100</v>
      </c>
      <c r="G79" s="6">
        <v>16</v>
      </c>
      <c r="H79" s="6">
        <f t="shared" si="1"/>
        <v>1600</v>
      </c>
    </row>
    <row r="80" spans="1:8" x14ac:dyDescent="0.25">
      <c r="A80" s="4">
        <v>76</v>
      </c>
      <c r="B80" s="4" t="s">
        <v>10</v>
      </c>
      <c r="C80" s="4" t="s">
        <v>140</v>
      </c>
      <c r="D80" s="4" t="s">
        <v>167</v>
      </c>
      <c r="E80" s="5" t="s">
        <v>168</v>
      </c>
      <c r="F80" s="4">
        <v>1</v>
      </c>
      <c r="G80" s="6">
        <v>37</v>
      </c>
      <c r="H80" s="6">
        <f t="shared" si="1"/>
        <v>37</v>
      </c>
    </row>
    <row r="81" spans="1:8" ht="25.5" x14ac:dyDescent="0.25">
      <c r="A81" s="4">
        <v>77</v>
      </c>
      <c r="B81" s="4" t="s">
        <v>10</v>
      </c>
      <c r="C81" s="4" t="s">
        <v>140</v>
      </c>
      <c r="D81" s="4" t="s">
        <v>169</v>
      </c>
      <c r="E81" s="5" t="s">
        <v>170</v>
      </c>
      <c r="F81" s="4">
        <v>60</v>
      </c>
      <c r="G81" s="6">
        <v>19.899999999999999</v>
      </c>
      <c r="H81" s="6">
        <f t="shared" si="1"/>
        <v>1194</v>
      </c>
    </row>
    <row r="82" spans="1:8" ht="25.5" x14ac:dyDescent="0.25">
      <c r="A82" s="4">
        <v>78</v>
      </c>
      <c r="B82" s="4" t="s">
        <v>10</v>
      </c>
      <c r="C82" s="4" t="s">
        <v>140</v>
      </c>
      <c r="D82" s="4" t="s">
        <v>171</v>
      </c>
      <c r="E82" s="5" t="s">
        <v>172</v>
      </c>
      <c r="F82" s="4">
        <v>60</v>
      </c>
      <c r="G82" s="6">
        <v>19.899999999999999</v>
      </c>
      <c r="H82" s="6">
        <f t="shared" si="1"/>
        <v>1194</v>
      </c>
    </row>
    <row r="83" spans="1:8" ht="25.5" x14ac:dyDescent="0.25">
      <c r="A83" s="4">
        <v>79</v>
      </c>
      <c r="B83" s="4" t="s">
        <v>10</v>
      </c>
      <c r="C83" s="4" t="s">
        <v>140</v>
      </c>
      <c r="D83" s="4" t="s">
        <v>173</v>
      </c>
      <c r="E83" s="5" t="s">
        <v>174</v>
      </c>
      <c r="F83" s="4">
        <v>60</v>
      </c>
      <c r="G83" s="6">
        <v>19.899999999999999</v>
      </c>
      <c r="H83" s="6">
        <f t="shared" si="1"/>
        <v>1194</v>
      </c>
    </row>
    <row r="84" spans="1:8" ht="25.5" x14ac:dyDescent="0.25">
      <c r="A84" s="4">
        <v>80</v>
      </c>
      <c r="B84" s="4" t="s">
        <v>10</v>
      </c>
      <c r="C84" s="4" t="s">
        <v>175</v>
      </c>
      <c r="D84" s="4" t="s">
        <v>176</v>
      </c>
      <c r="E84" s="5" t="s">
        <v>177</v>
      </c>
      <c r="F84" s="4">
        <v>200</v>
      </c>
      <c r="G84" s="6">
        <v>8.9</v>
      </c>
      <c r="H84" s="6">
        <f t="shared" si="1"/>
        <v>1780</v>
      </c>
    </row>
    <row r="85" spans="1:8" ht="25.5" x14ac:dyDescent="0.25">
      <c r="A85" s="4">
        <v>81</v>
      </c>
      <c r="B85" s="4" t="s">
        <v>10</v>
      </c>
      <c r="C85" s="4" t="s">
        <v>175</v>
      </c>
      <c r="D85" s="4" t="s">
        <v>178</v>
      </c>
      <c r="E85" s="5" t="s">
        <v>179</v>
      </c>
      <c r="F85" s="4">
        <v>200</v>
      </c>
      <c r="G85" s="6">
        <v>8.9</v>
      </c>
      <c r="H85" s="6">
        <f t="shared" si="1"/>
        <v>1780</v>
      </c>
    </row>
    <row r="86" spans="1:8" ht="25.5" x14ac:dyDescent="0.25">
      <c r="A86" s="4">
        <v>82</v>
      </c>
      <c r="B86" s="4" t="s">
        <v>10</v>
      </c>
      <c r="C86" s="4" t="s">
        <v>175</v>
      </c>
      <c r="D86" s="4" t="s">
        <v>180</v>
      </c>
      <c r="E86" s="5" t="s">
        <v>181</v>
      </c>
      <c r="F86" s="4">
        <v>100</v>
      </c>
      <c r="G86" s="6">
        <v>8.5</v>
      </c>
      <c r="H86" s="6">
        <f t="shared" si="1"/>
        <v>850</v>
      </c>
    </row>
    <row r="87" spans="1:8" ht="25.5" x14ac:dyDescent="0.25">
      <c r="A87" s="4">
        <v>83</v>
      </c>
      <c r="B87" s="4" t="s">
        <v>10</v>
      </c>
      <c r="C87" s="4" t="s">
        <v>175</v>
      </c>
      <c r="D87" s="4" t="s">
        <v>182</v>
      </c>
      <c r="E87" s="5" t="s">
        <v>183</v>
      </c>
      <c r="F87" s="4">
        <v>100</v>
      </c>
      <c r="G87" s="6">
        <v>8.5</v>
      </c>
      <c r="H87" s="6">
        <f t="shared" si="1"/>
        <v>850</v>
      </c>
    </row>
    <row r="88" spans="1:8" ht="25.5" x14ac:dyDescent="0.25">
      <c r="A88" s="4">
        <v>84</v>
      </c>
      <c r="B88" s="4" t="s">
        <v>10</v>
      </c>
      <c r="C88" s="4" t="s">
        <v>175</v>
      </c>
      <c r="D88" s="4" t="s">
        <v>184</v>
      </c>
      <c r="E88" s="5" t="s">
        <v>185</v>
      </c>
      <c r="F88" s="4">
        <v>200</v>
      </c>
      <c r="G88" s="6">
        <v>12.5</v>
      </c>
      <c r="H88" s="6">
        <f t="shared" si="1"/>
        <v>2500</v>
      </c>
    </row>
    <row r="89" spans="1:8" ht="25.5" x14ac:dyDescent="0.25">
      <c r="A89" s="4">
        <v>85</v>
      </c>
      <c r="B89" s="4" t="s">
        <v>10</v>
      </c>
      <c r="C89" s="4" t="s">
        <v>175</v>
      </c>
      <c r="D89" s="4" t="s">
        <v>186</v>
      </c>
      <c r="E89" s="5" t="s">
        <v>187</v>
      </c>
      <c r="F89" s="4">
        <v>50</v>
      </c>
      <c r="G89" s="6">
        <v>12.5</v>
      </c>
      <c r="H89" s="6">
        <f t="shared" si="1"/>
        <v>625</v>
      </c>
    </row>
    <row r="90" spans="1:8" ht="25.5" x14ac:dyDescent="0.25">
      <c r="A90" s="4">
        <v>86</v>
      </c>
      <c r="B90" s="4" t="s">
        <v>10</v>
      </c>
      <c r="C90" s="4" t="s">
        <v>175</v>
      </c>
      <c r="D90" s="4" t="s">
        <v>188</v>
      </c>
      <c r="E90" s="5" t="s">
        <v>189</v>
      </c>
      <c r="F90" s="4">
        <v>750</v>
      </c>
      <c r="G90" s="6">
        <v>1.5</v>
      </c>
      <c r="H90" s="6">
        <f t="shared" si="1"/>
        <v>1125</v>
      </c>
    </row>
    <row r="91" spans="1:8" x14ac:dyDescent="0.25">
      <c r="A91" s="4">
        <v>87</v>
      </c>
      <c r="B91" s="4" t="s">
        <v>10</v>
      </c>
      <c r="C91" s="4" t="s">
        <v>190</v>
      </c>
      <c r="D91" s="4" t="s">
        <v>191</v>
      </c>
      <c r="E91" s="5" t="s">
        <v>192</v>
      </c>
      <c r="F91" s="4">
        <v>8</v>
      </c>
      <c r="G91" s="6">
        <v>25.5</v>
      </c>
      <c r="H91" s="6">
        <f t="shared" si="1"/>
        <v>204</v>
      </c>
    </row>
    <row r="92" spans="1:8" x14ac:dyDescent="0.25">
      <c r="A92" s="4">
        <v>88</v>
      </c>
      <c r="B92" s="4" t="s">
        <v>10</v>
      </c>
      <c r="C92" s="4" t="s">
        <v>190</v>
      </c>
      <c r="D92" s="4" t="s">
        <v>193</v>
      </c>
      <c r="E92" s="5" t="s">
        <v>194</v>
      </c>
      <c r="F92" s="4">
        <v>6</v>
      </c>
      <c r="G92" s="6">
        <v>40.5</v>
      </c>
      <c r="H92" s="6">
        <f t="shared" si="1"/>
        <v>243</v>
      </c>
    </row>
    <row r="93" spans="1:8" ht="25.5" x14ac:dyDescent="0.25">
      <c r="A93" s="4">
        <v>89</v>
      </c>
      <c r="B93" s="4" t="s">
        <v>10</v>
      </c>
      <c r="C93" s="4" t="s">
        <v>190</v>
      </c>
      <c r="D93" s="4" t="s">
        <v>195</v>
      </c>
      <c r="E93" s="5" t="s">
        <v>196</v>
      </c>
      <c r="F93" s="4">
        <v>10</v>
      </c>
      <c r="G93" s="6">
        <v>40.200000000000003</v>
      </c>
      <c r="H93" s="6">
        <f t="shared" si="1"/>
        <v>402</v>
      </c>
    </row>
    <row r="94" spans="1:8" x14ac:dyDescent="0.25">
      <c r="A94" s="4">
        <v>90</v>
      </c>
      <c r="B94" s="4" t="s">
        <v>10</v>
      </c>
      <c r="C94" s="4" t="s">
        <v>190</v>
      </c>
      <c r="D94" s="4" t="s">
        <v>197</v>
      </c>
      <c r="E94" s="5" t="s">
        <v>198</v>
      </c>
      <c r="F94" s="4">
        <v>8</v>
      </c>
      <c r="G94" s="6">
        <v>49.9</v>
      </c>
      <c r="H94" s="6">
        <f t="shared" si="1"/>
        <v>399.2</v>
      </c>
    </row>
    <row r="95" spans="1:8" x14ac:dyDescent="0.25">
      <c r="A95" s="4">
        <v>91</v>
      </c>
      <c r="B95" s="4" t="s">
        <v>10</v>
      </c>
      <c r="C95" s="4" t="s">
        <v>190</v>
      </c>
      <c r="D95" s="4" t="s">
        <v>199</v>
      </c>
      <c r="E95" s="5" t="s">
        <v>200</v>
      </c>
      <c r="F95" s="4">
        <v>40</v>
      </c>
      <c r="G95" s="6">
        <v>7.9</v>
      </c>
      <c r="H95" s="6">
        <f t="shared" si="1"/>
        <v>316</v>
      </c>
    </row>
    <row r="96" spans="1:8" x14ac:dyDescent="0.25">
      <c r="A96" s="4">
        <v>92</v>
      </c>
      <c r="B96" s="4" t="s">
        <v>10</v>
      </c>
      <c r="C96" s="4" t="s">
        <v>190</v>
      </c>
      <c r="D96" s="4" t="s">
        <v>201</v>
      </c>
      <c r="E96" s="5" t="s">
        <v>202</v>
      </c>
      <c r="F96" s="4">
        <v>20</v>
      </c>
      <c r="G96" s="6">
        <v>11.2</v>
      </c>
      <c r="H96" s="6">
        <f t="shared" si="1"/>
        <v>224</v>
      </c>
    </row>
    <row r="97" spans="1:8" ht="25.5" x14ac:dyDescent="0.25">
      <c r="A97" s="4">
        <v>93</v>
      </c>
      <c r="B97" s="4" t="s">
        <v>10</v>
      </c>
      <c r="C97" s="4" t="s">
        <v>190</v>
      </c>
      <c r="D97" s="4" t="s">
        <v>203</v>
      </c>
      <c r="E97" s="5" t="s">
        <v>204</v>
      </c>
      <c r="F97" s="4">
        <v>20</v>
      </c>
      <c r="G97" s="6">
        <v>12.9</v>
      </c>
      <c r="H97" s="6">
        <f t="shared" si="1"/>
        <v>258</v>
      </c>
    </row>
    <row r="98" spans="1:8" ht="25.5" x14ac:dyDescent="0.25">
      <c r="A98" s="4">
        <v>94</v>
      </c>
      <c r="B98" s="4" t="s">
        <v>10</v>
      </c>
      <c r="C98" s="4" t="s">
        <v>190</v>
      </c>
      <c r="D98" s="4" t="s">
        <v>205</v>
      </c>
      <c r="E98" s="5" t="s">
        <v>206</v>
      </c>
      <c r="F98" s="4">
        <v>20</v>
      </c>
      <c r="G98" s="6">
        <v>14.5</v>
      </c>
      <c r="H98" s="6">
        <f t="shared" si="1"/>
        <v>290</v>
      </c>
    </row>
    <row r="99" spans="1:8" ht="25.5" x14ac:dyDescent="0.25">
      <c r="A99" s="4">
        <v>95</v>
      </c>
      <c r="B99" s="4" t="s">
        <v>10</v>
      </c>
      <c r="C99" s="4" t="s">
        <v>207</v>
      </c>
      <c r="D99" s="4" t="s">
        <v>208</v>
      </c>
      <c r="E99" s="5" t="s">
        <v>209</v>
      </c>
      <c r="F99" s="4">
        <v>1000</v>
      </c>
      <c r="G99" s="6">
        <v>0.39</v>
      </c>
      <c r="H99" s="6">
        <f t="shared" si="1"/>
        <v>390</v>
      </c>
    </row>
    <row r="100" spans="1:8" x14ac:dyDescent="0.25">
      <c r="A100" s="4">
        <v>96</v>
      </c>
      <c r="B100" s="4" t="s">
        <v>10</v>
      </c>
      <c r="C100" s="4" t="s">
        <v>207</v>
      </c>
      <c r="D100" s="4" t="s">
        <v>210</v>
      </c>
      <c r="E100" s="5" t="s">
        <v>211</v>
      </c>
      <c r="F100" s="4">
        <v>250</v>
      </c>
      <c r="G100" s="6">
        <v>2.5</v>
      </c>
      <c r="H100" s="6">
        <f t="shared" si="1"/>
        <v>625</v>
      </c>
    </row>
    <row r="101" spans="1:8" ht="25.5" x14ac:dyDescent="0.25">
      <c r="A101" s="4">
        <v>97</v>
      </c>
      <c r="B101" s="4" t="s">
        <v>10</v>
      </c>
      <c r="C101" s="4" t="s">
        <v>207</v>
      </c>
      <c r="D101" s="4" t="s">
        <v>212</v>
      </c>
      <c r="E101" s="5" t="s">
        <v>213</v>
      </c>
      <c r="F101" s="4">
        <v>20</v>
      </c>
      <c r="G101" s="6">
        <v>18.3</v>
      </c>
      <c r="H101" s="6">
        <f t="shared" si="1"/>
        <v>366</v>
      </c>
    </row>
    <row r="102" spans="1:8" ht="25.5" x14ac:dyDescent="0.25">
      <c r="A102" s="4">
        <v>98</v>
      </c>
      <c r="B102" s="4" t="s">
        <v>10</v>
      </c>
      <c r="C102" s="4" t="s">
        <v>207</v>
      </c>
      <c r="D102" s="4" t="s">
        <v>214</v>
      </c>
      <c r="E102" s="5" t="s">
        <v>215</v>
      </c>
      <c r="F102" s="4">
        <v>10</v>
      </c>
      <c r="G102" s="6">
        <v>36.799999999999997</v>
      </c>
      <c r="H102" s="6">
        <f t="shared" si="1"/>
        <v>368</v>
      </c>
    </row>
    <row r="103" spans="1:8" ht="25.5" x14ac:dyDescent="0.25">
      <c r="A103" s="4">
        <v>99</v>
      </c>
      <c r="B103" s="4" t="s">
        <v>216</v>
      </c>
      <c r="C103" s="4" t="s">
        <v>217</v>
      </c>
      <c r="D103" s="4" t="s">
        <v>218</v>
      </c>
      <c r="E103" s="5" t="s">
        <v>219</v>
      </c>
      <c r="F103" s="4">
        <v>2000</v>
      </c>
      <c r="G103" s="6">
        <v>0.8</v>
      </c>
      <c r="H103" s="6">
        <f t="shared" si="1"/>
        <v>1600</v>
      </c>
    </row>
    <row r="104" spans="1:8" ht="25.5" x14ac:dyDescent="0.25">
      <c r="A104" s="4">
        <v>100</v>
      </c>
      <c r="B104" s="4" t="s">
        <v>216</v>
      </c>
      <c r="C104" s="4" t="s">
        <v>217</v>
      </c>
      <c r="D104" s="4" t="s">
        <v>220</v>
      </c>
      <c r="E104" s="5" t="s">
        <v>221</v>
      </c>
      <c r="F104" s="4">
        <v>2000</v>
      </c>
      <c r="G104" s="6">
        <v>0.8</v>
      </c>
      <c r="H104" s="6">
        <f t="shared" si="1"/>
        <v>1600</v>
      </c>
    </row>
    <row r="105" spans="1:8" ht="25.5" x14ac:dyDescent="0.25">
      <c r="A105" s="4">
        <v>101</v>
      </c>
      <c r="B105" s="4" t="s">
        <v>216</v>
      </c>
      <c r="C105" s="4" t="s">
        <v>217</v>
      </c>
      <c r="D105" s="4" t="s">
        <v>222</v>
      </c>
      <c r="E105" s="5" t="s">
        <v>223</v>
      </c>
      <c r="F105" s="4">
        <v>2000</v>
      </c>
      <c r="G105" s="6">
        <v>0.8</v>
      </c>
      <c r="H105" s="6">
        <f t="shared" si="1"/>
        <v>1600</v>
      </c>
    </row>
    <row r="106" spans="1:8" ht="25.5" x14ac:dyDescent="0.25">
      <c r="A106" s="4">
        <v>102</v>
      </c>
      <c r="B106" s="4" t="s">
        <v>216</v>
      </c>
      <c r="C106" s="4" t="s">
        <v>217</v>
      </c>
      <c r="D106" s="4" t="s">
        <v>224</v>
      </c>
      <c r="E106" s="5" t="s">
        <v>225</v>
      </c>
      <c r="F106" s="4">
        <v>1500</v>
      </c>
      <c r="G106" s="6">
        <v>1</v>
      </c>
      <c r="H106" s="6">
        <f t="shared" si="1"/>
        <v>1500</v>
      </c>
    </row>
    <row r="107" spans="1:8" x14ac:dyDescent="0.25">
      <c r="A107" s="4">
        <v>103</v>
      </c>
      <c r="B107" s="4" t="s">
        <v>216</v>
      </c>
      <c r="C107" s="4" t="s">
        <v>217</v>
      </c>
      <c r="D107" s="4" t="s">
        <v>226</v>
      </c>
      <c r="E107" s="5" t="s">
        <v>227</v>
      </c>
      <c r="F107" s="4">
        <v>1500</v>
      </c>
      <c r="G107" s="6">
        <v>1</v>
      </c>
      <c r="H107" s="6">
        <f t="shared" si="1"/>
        <v>1500</v>
      </c>
    </row>
    <row r="108" spans="1:8" x14ac:dyDescent="0.25">
      <c r="A108" s="4">
        <v>104</v>
      </c>
      <c r="B108" s="4" t="s">
        <v>216</v>
      </c>
      <c r="C108" s="4" t="s">
        <v>217</v>
      </c>
      <c r="D108" s="4" t="s">
        <v>228</v>
      </c>
      <c r="E108" s="5" t="s">
        <v>229</v>
      </c>
      <c r="F108" s="4">
        <v>1500</v>
      </c>
      <c r="G108" s="6">
        <v>1</v>
      </c>
      <c r="H108" s="6">
        <f t="shared" si="1"/>
        <v>1500</v>
      </c>
    </row>
    <row r="109" spans="1:8" x14ac:dyDescent="0.25">
      <c r="A109" s="4">
        <v>105</v>
      </c>
      <c r="B109" s="4" t="s">
        <v>216</v>
      </c>
      <c r="C109" s="4" t="s">
        <v>217</v>
      </c>
      <c r="D109" s="4" t="s">
        <v>230</v>
      </c>
      <c r="E109" s="5" t="s">
        <v>231</v>
      </c>
      <c r="F109" s="4">
        <v>900</v>
      </c>
      <c r="G109" s="6">
        <v>0.5</v>
      </c>
      <c r="H109" s="6">
        <f t="shared" si="1"/>
        <v>450</v>
      </c>
    </row>
    <row r="110" spans="1:8" ht="25.5" x14ac:dyDescent="0.25">
      <c r="A110" s="4">
        <v>106</v>
      </c>
      <c r="B110" s="4" t="s">
        <v>216</v>
      </c>
      <c r="C110" s="4" t="s">
        <v>217</v>
      </c>
      <c r="D110" s="4" t="s">
        <v>232</v>
      </c>
      <c r="E110" s="5" t="s">
        <v>233</v>
      </c>
      <c r="F110" s="4">
        <v>600</v>
      </c>
      <c r="G110" s="6">
        <v>1.2</v>
      </c>
      <c r="H110" s="6">
        <f t="shared" si="1"/>
        <v>720</v>
      </c>
    </row>
    <row r="111" spans="1:8" x14ac:dyDescent="0.25">
      <c r="A111" s="4">
        <v>107</v>
      </c>
      <c r="B111" s="4" t="s">
        <v>216</v>
      </c>
      <c r="C111" s="4" t="s">
        <v>217</v>
      </c>
      <c r="D111" s="4" t="s">
        <v>234</v>
      </c>
      <c r="E111" s="5" t="s">
        <v>235</v>
      </c>
      <c r="F111" s="4">
        <v>480</v>
      </c>
      <c r="G111" s="6">
        <v>1.4</v>
      </c>
      <c r="H111" s="6">
        <f t="shared" si="1"/>
        <v>672</v>
      </c>
    </row>
    <row r="112" spans="1:8" ht="25.5" x14ac:dyDescent="0.25">
      <c r="A112" s="4">
        <v>108</v>
      </c>
      <c r="B112" s="4" t="s">
        <v>216</v>
      </c>
      <c r="C112" s="4" t="s">
        <v>236</v>
      </c>
      <c r="D112" s="4" t="s">
        <v>237</v>
      </c>
      <c r="E112" s="5" t="s">
        <v>238</v>
      </c>
      <c r="F112" s="4">
        <v>1000</v>
      </c>
      <c r="G112" s="6">
        <v>1.2</v>
      </c>
      <c r="H112" s="6">
        <f t="shared" si="1"/>
        <v>1200</v>
      </c>
    </row>
    <row r="113" spans="1:8" x14ac:dyDescent="0.25">
      <c r="A113" s="4">
        <v>109</v>
      </c>
      <c r="B113" s="4" t="s">
        <v>216</v>
      </c>
      <c r="C113" s="4" t="s">
        <v>236</v>
      </c>
      <c r="D113" s="4" t="s">
        <v>239</v>
      </c>
      <c r="E113" s="5" t="s">
        <v>240</v>
      </c>
      <c r="F113" s="4">
        <v>500</v>
      </c>
      <c r="G113" s="6">
        <v>1</v>
      </c>
      <c r="H113" s="6">
        <f t="shared" si="1"/>
        <v>500</v>
      </c>
    </row>
    <row r="114" spans="1:8" x14ac:dyDescent="0.25">
      <c r="A114" s="4">
        <v>110</v>
      </c>
      <c r="B114" s="4" t="s">
        <v>216</v>
      </c>
      <c r="C114" s="4" t="s">
        <v>236</v>
      </c>
      <c r="D114" s="4" t="s">
        <v>241</v>
      </c>
      <c r="E114" s="5" t="s">
        <v>242</v>
      </c>
      <c r="F114" s="4">
        <v>500</v>
      </c>
      <c r="G114" s="6">
        <v>0.8</v>
      </c>
      <c r="H114" s="6">
        <f t="shared" si="1"/>
        <v>400</v>
      </c>
    </row>
    <row r="115" spans="1:8" x14ac:dyDescent="0.25">
      <c r="A115" s="4">
        <v>111</v>
      </c>
      <c r="B115" s="4" t="s">
        <v>216</v>
      </c>
      <c r="C115" s="4" t="s">
        <v>243</v>
      </c>
      <c r="D115" s="4" t="s">
        <v>244</v>
      </c>
      <c r="E115" s="5" t="s">
        <v>245</v>
      </c>
      <c r="F115" s="4">
        <v>600</v>
      </c>
      <c r="G115" s="6">
        <v>1.7</v>
      </c>
      <c r="H115" s="6">
        <f t="shared" si="1"/>
        <v>1020</v>
      </c>
    </row>
    <row r="116" spans="1:8" x14ac:dyDescent="0.25">
      <c r="A116" s="4">
        <v>112</v>
      </c>
      <c r="B116" s="4" t="s">
        <v>216</v>
      </c>
      <c r="C116" s="4" t="s">
        <v>243</v>
      </c>
      <c r="D116" s="4" t="s">
        <v>246</v>
      </c>
      <c r="E116" s="5" t="s">
        <v>247</v>
      </c>
      <c r="F116" s="4">
        <v>960</v>
      </c>
      <c r="G116" s="6">
        <v>0.9</v>
      </c>
      <c r="H116" s="6">
        <f t="shared" si="1"/>
        <v>864</v>
      </c>
    </row>
    <row r="117" spans="1:8" x14ac:dyDescent="0.25">
      <c r="A117" s="4">
        <v>113</v>
      </c>
      <c r="B117" s="4" t="s">
        <v>216</v>
      </c>
      <c r="C117" s="4" t="s">
        <v>243</v>
      </c>
      <c r="D117" s="4" t="s">
        <v>248</v>
      </c>
      <c r="E117" s="5" t="s">
        <v>249</v>
      </c>
      <c r="F117" s="4">
        <v>960</v>
      </c>
      <c r="G117" s="6">
        <v>1</v>
      </c>
      <c r="H117" s="6">
        <f t="shared" si="1"/>
        <v>960</v>
      </c>
    </row>
    <row r="118" spans="1:8" x14ac:dyDescent="0.25">
      <c r="A118" s="4">
        <v>114</v>
      </c>
      <c r="B118" s="4" t="s">
        <v>216</v>
      </c>
      <c r="C118" s="4" t="s">
        <v>243</v>
      </c>
      <c r="D118" s="4" t="s">
        <v>250</v>
      </c>
      <c r="E118" s="5" t="s">
        <v>251</v>
      </c>
      <c r="F118" s="4">
        <v>720</v>
      </c>
      <c r="G118" s="6">
        <v>2.4</v>
      </c>
      <c r="H118" s="6">
        <f t="shared" si="1"/>
        <v>1728</v>
      </c>
    </row>
    <row r="119" spans="1:8" x14ac:dyDescent="0.25">
      <c r="A119" s="4">
        <v>115</v>
      </c>
      <c r="B119" s="4" t="s">
        <v>216</v>
      </c>
      <c r="C119" s="4" t="s">
        <v>243</v>
      </c>
      <c r="D119" s="4" t="s">
        <v>252</v>
      </c>
      <c r="E119" s="5" t="s">
        <v>253</v>
      </c>
      <c r="F119" s="4">
        <v>840</v>
      </c>
      <c r="G119" s="6">
        <v>1.7</v>
      </c>
      <c r="H119" s="6">
        <f t="shared" si="1"/>
        <v>1428</v>
      </c>
    </row>
    <row r="120" spans="1:8" x14ac:dyDescent="0.25">
      <c r="A120" s="4">
        <v>116</v>
      </c>
      <c r="B120" s="4" t="s">
        <v>216</v>
      </c>
      <c r="C120" s="4" t="s">
        <v>243</v>
      </c>
      <c r="D120" s="4" t="s">
        <v>254</v>
      </c>
      <c r="E120" s="5" t="s">
        <v>255</v>
      </c>
      <c r="F120" s="4">
        <v>960</v>
      </c>
      <c r="G120" s="6">
        <v>1</v>
      </c>
      <c r="H120" s="6">
        <f t="shared" si="1"/>
        <v>960</v>
      </c>
    </row>
    <row r="121" spans="1:8" x14ac:dyDescent="0.25">
      <c r="A121" s="4">
        <v>117</v>
      </c>
      <c r="B121" s="4" t="s">
        <v>216</v>
      </c>
      <c r="C121" s="4" t="s">
        <v>243</v>
      </c>
      <c r="D121" s="4" t="s">
        <v>256</v>
      </c>
      <c r="E121" s="5" t="s">
        <v>257</v>
      </c>
      <c r="F121" s="4">
        <v>720</v>
      </c>
      <c r="G121" s="6">
        <v>1.5</v>
      </c>
      <c r="H121" s="6">
        <f t="shared" si="1"/>
        <v>1080</v>
      </c>
    </row>
    <row r="122" spans="1:8" x14ac:dyDescent="0.25">
      <c r="A122" s="4">
        <v>118</v>
      </c>
      <c r="B122" s="4" t="s">
        <v>216</v>
      </c>
      <c r="C122" s="4" t="s">
        <v>243</v>
      </c>
      <c r="D122" s="4" t="s">
        <v>258</v>
      </c>
      <c r="E122" s="5" t="s">
        <v>259</v>
      </c>
      <c r="F122" s="4">
        <v>1200</v>
      </c>
      <c r="G122" s="6">
        <v>1.3</v>
      </c>
      <c r="H122" s="6">
        <f t="shared" si="1"/>
        <v>1560</v>
      </c>
    </row>
    <row r="123" spans="1:8" x14ac:dyDescent="0.25">
      <c r="A123" s="4">
        <v>119</v>
      </c>
      <c r="B123" s="4" t="s">
        <v>216</v>
      </c>
      <c r="C123" s="4" t="s">
        <v>243</v>
      </c>
      <c r="D123" s="4" t="s">
        <v>260</v>
      </c>
      <c r="E123" s="5" t="s">
        <v>261</v>
      </c>
      <c r="F123" s="4">
        <v>800</v>
      </c>
      <c r="G123" s="6">
        <v>4.2</v>
      </c>
      <c r="H123" s="6">
        <f t="shared" si="1"/>
        <v>3360</v>
      </c>
    </row>
    <row r="124" spans="1:8" x14ac:dyDescent="0.25">
      <c r="A124" s="4">
        <v>120</v>
      </c>
      <c r="B124" s="4" t="s">
        <v>216</v>
      </c>
      <c r="C124" s="4" t="s">
        <v>243</v>
      </c>
      <c r="D124" s="4" t="s">
        <v>262</v>
      </c>
      <c r="E124" s="5" t="s">
        <v>263</v>
      </c>
      <c r="F124" s="4">
        <v>180</v>
      </c>
      <c r="G124" s="6">
        <v>3</v>
      </c>
      <c r="H124" s="6">
        <f t="shared" si="1"/>
        <v>540</v>
      </c>
    </row>
    <row r="125" spans="1:8" x14ac:dyDescent="0.25">
      <c r="A125" s="4">
        <v>121</v>
      </c>
      <c r="B125" s="4" t="s">
        <v>216</v>
      </c>
      <c r="C125" s="4" t="s">
        <v>243</v>
      </c>
      <c r="D125" s="4" t="s">
        <v>264</v>
      </c>
      <c r="E125" s="5" t="s">
        <v>265</v>
      </c>
      <c r="F125" s="4">
        <v>240</v>
      </c>
      <c r="G125" s="6">
        <v>6</v>
      </c>
      <c r="H125" s="6">
        <f t="shared" si="1"/>
        <v>1440</v>
      </c>
    </row>
    <row r="126" spans="1:8" x14ac:dyDescent="0.25">
      <c r="A126" s="4">
        <v>122</v>
      </c>
      <c r="B126" s="4" t="s">
        <v>216</v>
      </c>
      <c r="C126" s="4" t="s">
        <v>266</v>
      </c>
      <c r="D126" s="4" t="s">
        <v>267</v>
      </c>
      <c r="E126" s="5" t="s">
        <v>268</v>
      </c>
      <c r="F126" s="4">
        <v>400</v>
      </c>
      <c r="G126" s="6">
        <v>6</v>
      </c>
      <c r="H126" s="6">
        <f t="shared" si="1"/>
        <v>2400</v>
      </c>
    </row>
    <row r="127" spans="1:8" x14ac:dyDescent="0.25">
      <c r="A127" s="4">
        <v>123</v>
      </c>
      <c r="B127" s="4" t="s">
        <v>216</v>
      </c>
      <c r="C127" s="4" t="s">
        <v>266</v>
      </c>
      <c r="D127" s="4" t="s">
        <v>269</v>
      </c>
      <c r="E127" s="5" t="s">
        <v>270</v>
      </c>
      <c r="F127" s="4">
        <v>180</v>
      </c>
      <c r="G127" s="6">
        <v>3</v>
      </c>
      <c r="H127" s="6">
        <f t="shared" si="1"/>
        <v>540</v>
      </c>
    </row>
    <row r="128" spans="1:8" x14ac:dyDescent="0.25">
      <c r="A128" s="4">
        <v>124</v>
      </c>
      <c r="B128" s="4" t="s">
        <v>216</v>
      </c>
      <c r="C128" s="4" t="s">
        <v>271</v>
      </c>
      <c r="D128" s="4" t="s">
        <v>272</v>
      </c>
      <c r="E128" s="5" t="s">
        <v>273</v>
      </c>
      <c r="F128" s="4">
        <v>100</v>
      </c>
      <c r="G128" s="6">
        <v>1.5</v>
      </c>
      <c r="H128" s="6">
        <f t="shared" si="1"/>
        <v>150</v>
      </c>
    </row>
    <row r="129" spans="1:8" ht="25.5" x14ac:dyDescent="0.25">
      <c r="A129" s="4">
        <v>125</v>
      </c>
      <c r="B129" s="4" t="s">
        <v>216</v>
      </c>
      <c r="C129" s="4" t="s">
        <v>271</v>
      </c>
      <c r="D129" s="4" t="s">
        <v>274</v>
      </c>
      <c r="E129" s="5" t="s">
        <v>275</v>
      </c>
      <c r="F129" s="4">
        <v>100</v>
      </c>
      <c r="G129" s="6">
        <v>1.5</v>
      </c>
      <c r="H129" s="6">
        <f t="shared" si="1"/>
        <v>150</v>
      </c>
    </row>
    <row r="130" spans="1:8" x14ac:dyDescent="0.25">
      <c r="A130" s="4">
        <v>126</v>
      </c>
      <c r="B130" s="4" t="s">
        <v>216</v>
      </c>
      <c r="C130" s="4" t="s">
        <v>271</v>
      </c>
      <c r="D130" s="4" t="s">
        <v>276</v>
      </c>
      <c r="E130" s="5" t="s">
        <v>277</v>
      </c>
      <c r="F130" s="4">
        <v>100</v>
      </c>
      <c r="G130" s="6">
        <v>1.5</v>
      </c>
      <c r="H130" s="6">
        <f t="shared" si="1"/>
        <v>150</v>
      </c>
    </row>
    <row r="131" spans="1:8" x14ac:dyDescent="0.25">
      <c r="A131" s="4">
        <v>127</v>
      </c>
      <c r="B131" s="4" t="s">
        <v>216</v>
      </c>
      <c r="C131" s="4" t="s">
        <v>271</v>
      </c>
      <c r="D131" s="4" t="s">
        <v>278</v>
      </c>
      <c r="E131" s="5" t="s">
        <v>279</v>
      </c>
      <c r="F131" s="4">
        <v>100</v>
      </c>
      <c r="G131" s="6">
        <v>2.1</v>
      </c>
      <c r="H131" s="6">
        <f t="shared" si="1"/>
        <v>210</v>
      </c>
    </row>
    <row r="132" spans="1:8" x14ac:dyDescent="0.25">
      <c r="A132" s="4">
        <v>128</v>
      </c>
      <c r="B132" s="4" t="s">
        <v>216</v>
      </c>
      <c r="C132" s="4" t="s">
        <v>271</v>
      </c>
      <c r="D132" s="4" t="s">
        <v>280</v>
      </c>
      <c r="E132" s="5" t="s">
        <v>281</v>
      </c>
      <c r="F132" s="4">
        <v>100</v>
      </c>
      <c r="G132" s="6">
        <v>2.7</v>
      </c>
      <c r="H132" s="6">
        <f t="shared" si="1"/>
        <v>270</v>
      </c>
    </row>
    <row r="133" spans="1:8" x14ac:dyDescent="0.25">
      <c r="A133" s="4">
        <v>129</v>
      </c>
      <c r="B133" s="4" t="s">
        <v>216</v>
      </c>
      <c r="C133" s="4" t="s">
        <v>282</v>
      </c>
      <c r="D133" s="4" t="s">
        <v>283</v>
      </c>
      <c r="E133" s="5" t="s">
        <v>284</v>
      </c>
      <c r="F133" s="4">
        <v>48</v>
      </c>
      <c r="G133" s="6">
        <v>2.8</v>
      </c>
      <c r="H133" s="6">
        <f t="shared" ref="H133:H196" si="2">IFERROR(F133*G133,"")</f>
        <v>134.39999999999998</v>
      </c>
    </row>
    <row r="134" spans="1:8" x14ac:dyDescent="0.25">
      <c r="A134" s="4">
        <v>130</v>
      </c>
      <c r="B134" s="4" t="s">
        <v>216</v>
      </c>
      <c r="C134" s="4" t="s">
        <v>282</v>
      </c>
      <c r="D134" s="4" t="s">
        <v>285</v>
      </c>
      <c r="E134" s="5" t="s">
        <v>286</v>
      </c>
      <c r="F134" s="4">
        <v>36</v>
      </c>
      <c r="G134" s="6">
        <v>4.5</v>
      </c>
      <c r="H134" s="6">
        <f t="shared" si="2"/>
        <v>162</v>
      </c>
    </row>
    <row r="135" spans="1:8" x14ac:dyDescent="0.25">
      <c r="A135" s="4">
        <v>131</v>
      </c>
      <c r="B135" s="4" t="s">
        <v>216</v>
      </c>
      <c r="C135" s="4" t="s">
        <v>287</v>
      </c>
      <c r="D135" s="4" t="s">
        <v>288</v>
      </c>
      <c r="E135" s="5" t="s">
        <v>289</v>
      </c>
      <c r="F135" s="4">
        <v>1</v>
      </c>
      <c r="G135" s="6">
        <v>16.899999999999999</v>
      </c>
      <c r="H135" s="6">
        <f t="shared" si="2"/>
        <v>16.899999999999999</v>
      </c>
    </row>
    <row r="136" spans="1:8" x14ac:dyDescent="0.25">
      <c r="A136" s="4">
        <v>132</v>
      </c>
      <c r="B136" s="4" t="s">
        <v>216</v>
      </c>
      <c r="C136" s="4" t="s">
        <v>287</v>
      </c>
      <c r="D136" s="4" t="s">
        <v>290</v>
      </c>
      <c r="E136" s="5" t="s">
        <v>291</v>
      </c>
      <c r="F136" s="4">
        <v>1</v>
      </c>
      <c r="G136" s="6">
        <v>16.899999999999999</v>
      </c>
      <c r="H136" s="6">
        <f t="shared" si="2"/>
        <v>16.899999999999999</v>
      </c>
    </row>
    <row r="137" spans="1:8" x14ac:dyDescent="0.25">
      <c r="A137" s="4">
        <v>133</v>
      </c>
      <c r="B137" s="4" t="s">
        <v>216</v>
      </c>
      <c r="C137" s="4" t="s">
        <v>287</v>
      </c>
      <c r="D137" s="4" t="s">
        <v>292</v>
      </c>
      <c r="E137" s="5" t="s">
        <v>293</v>
      </c>
      <c r="F137" s="4">
        <v>1</v>
      </c>
      <c r="G137" s="6">
        <v>19.899999999999999</v>
      </c>
      <c r="H137" s="6">
        <f t="shared" si="2"/>
        <v>19.899999999999999</v>
      </c>
    </row>
    <row r="138" spans="1:8" x14ac:dyDescent="0.25">
      <c r="A138" s="4">
        <v>134</v>
      </c>
      <c r="B138" s="4" t="s">
        <v>216</v>
      </c>
      <c r="C138" s="4" t="s">
        <v>287</v>
      </c>
      <c r="D138" s="4" t="s">
        <v>294</v>
      </c>
      <c r="E138" s="5" t="s">
        <v>295</v>
      </c>
      <c r="F138" s="4">
        <v>1</v>
      </c>
      <c r="G138" s="6">
        <v>16.899999999999999</v>
      </c>
      <c r="H138" s="6">
        <f t="shared" si="2"/>
        <v>16.899999999999999</v>
      </c>
    </row>
    <row r="139" spans="1:8" x14ac:dyDescent="0.25">
      <c r="A139" s="4">
        <v>135</v>
      </c>
      <c r="B139" s="4" t="s">
        <v>216</v>
      </c>
      <c r="C139" s="4" t="s">
        <v>287</v>
      </c>
      <c r="D139" s="4" t="s">
        <v>296</v>
      </c>
      <c r="E139" s="5" t="s">
        <v>297</v>
      </c>
      <c r="F139" s="4">
        <v>1</v>
      </c>
      <c r="G139" s="6">
        <v>15.6</v>
      </c>
      <c r="H139" s="6">
        <f t="shared" si="2"/>
        <v>15.6</v>
      </c>
    </row>
    <row r="140" spans="1:8" x14ac:dyDescent="0.25">
      <c r="A140" s="4">
        <v>136</v>
      </c>
      <c r="B140" s="4" t="s">
        <v>216</v>
      </c>
      <c r="C140" s="4" t="s">
        <v>287</v>
      </c>
      <c r="D140" s="4" t="s">
        <v>298</v>
      </c>
      <c r="E140" s="5" t="s">
        <v>299</v>
      </c>
      <c r="F140" s="4">
        <v>1</v>
      </c>
      <c r="G140" s="6">
        <v>15.6</v>
      </c>
      <c r="H140" s="6">
        <f t="shared" si="2"/>
        <v>15.6</v>
      </c>
    </row>
    <row r="141" spans="1:8" x14ac:dyDescent="0.25">
      <c r="A141" s="4">
        <v>137</v>
      </c>
      <c r="B141" s="4" t="s">
        <v>216</v>
      </c>
      <c r="C141" s="4" t="s">
        <v>287</v>
      </c>
      <c r="D141" s="4" t="s">
        <v>300</v>
      </c>
      <c r="E141" s="5" t="s">
        <v>301</v>
      </c>
      <c r="F141" s="4">
        <v>1</v>
      </c>
      <c r="G141" s="6">
        <v>16.5</v>
      </c>
      <c r="H141" s="6">
        <f t="shared" si="2"/>
        <v>16.5</v>
      </c>
    </row>
    <row r="142" spans="1:8" x14ac:dyDescent="0.25">
      <c r="A142" s="4">
        <v>138</v>
      </c>
      <c r="B142" s="4" t="s">
        <v>216</v>
      </c>
      <c r="C142" s="4" t="s">
        <v>287</v>
      </c>
      <c r="D142" s="4" t="s">
        <v>302</v>
      </c>
      <c r="E142" s="5" t="s">
        <v>303</v>
      </c>
      <c r="F142" s="4">
        <v>1</v>
      </c>
      <c r="G142" s="6">
        <v>18.899999999999999</v>
      </c>
      <c r="H142" s="6">
        <f t="shared" si="2"/>
        <v>18.899999999999999</v>
      </c>
    </row>
    <row r="143" spans="1:8" x14ac:dyDescent="0.25">
      <c r="A143" s="4">
        <v>139</v>
      </c>
      <c r="B143" s="4" t="s">
        <v>216</v>
      </c>
      <c r="C143" s="4" t="s">
        <v>287</v>
      </c>
      <c r="D143" s="4" t="s">
        <v>304</v>
      </c>
      <c r="E143" s="5" t="s">
        <v>305</v>
      </c>
      <c r="F143" s="4">
        <v>1</v>
      </c>
      <c r="G143" s="6">
        <v>19.5</v>
      </c>
      <c r="H143" s="6">
        <f t="shared" si="2"/>
        <v>19.5</v>
      </c>
    </row>
    <row r="144" spans="1:8" x14ac:dyDescent="0.25">
      <c r="A144" s="4">
        <v>140</v>
      </c>
      <c r="B144" s="4" t="s">
        <v>216</v>
      </c>
      <c r="C144" s="4" t="s">
        <v>287</v>
      </c>
      <c r="D144" s="4" t="s">
        <v>306</v>
      </c>
      <c r="E144" s="5" t="s">
        <v>307</v>
      </c>
      <c r="F144" s="4">
        <v>1</v>
      </c>
      <c r="G144" s="6">
        <v>20.5</v>
      </c>
      <c r="H144" s="6">
        <f t="shared" si="2"/>
        <v>20.5</v>
      </c>
    </row>
    <row r="145" spans="1:8" ht="25.5" x14ac:dyDescent="0.25">
      <c r="A145" s="4">
        <v>141</v>
      </c>
      <c r="B145" s="4" t="s">
        <v>216</v>
      </c>
      <c r="C145" s="4" t="s">
        <v>287</v>
      </c>
      <c r="D145" s="4" t="s">
        <v>308</v>
      </c>
      <c r="E145" s="5" t="s">
        <v>309</v>
      </c>
      <c r="F145" s="4">
        <v>1</v>
      </c>
      <c r="G145" s="6">
        <v>16.600000000000001</v>
      </c>
      <c r="H145" s="6">
        <f t="shared" si="2"/>
        <v>16.600000000000001</v>
      </c>
    </row>
    <row r="146" spans="1:8" ht="25.5" x14ac:dyDescent="0.25">
      <c r="A146" s="4">
        <v>142</v>
      </c>
      <c r="B146" s="4" t="s">
        <v>216</v>
      </c>
      <c r="C146" s="4" t="s">
        <v>287</v>
      </c>
      <c r="D146" s="4" t="s">
        <v>310</v>
      </c>
      <c r="E146" s="5" t="s">
        <v>311</v>
      </c>
      <c r="F146" s="4">
        <v>1</v>
      </c>
      <c r="G146" s="6">
        <v>19.899999999999999</v>
      </c>
      <c r="H146" s="6">
        <f t="shared" si="2"/>
        <v>19.899999999999999</v>
      </c>
    </row>
    <row r="147" spans="1:8" ht="25.5" x14ac:dyDescent="0.25">
      <c r="A147" s="4">
        <v>143</v>
      </c>
      <c r="B147" s="4" t="s">
        <v>216</v>
      </c>
      <c r="C147" s="4" t="s">
        <v>287</v>
      </c>
      <c r="D147" s="4" t="s">
        <v>312</v>
      </c>
      <c r="E147" s="5" t="s">
        <v>313</v>
      </c>
      <c r="F147" s="4">
        <v>1</v>
      </c>
      <c r="G147" s="6">
        <v>19.899999999999999</v>
      </c>
      <c r="H147" s="6">
        <f t="shared" si="2"/>
        <v>19.899999999999999</v>
      </c>
    </row>
    <row r="148" spans="1:8" ht="25.5" x14ac:dyDescent="0.25">
      <c r="A148" s="4">
        <v>144</v>
      </c>
      <c r="B148" s="4" t="s">
        <v>216</v>
      </c>
      <c r="C148" s="4" t="s">
        <v>287</v>
      </c>
      <c r="D148" s="4" t="s">
        <v>314</v>
      </c>
      <c r="E148" s="5" t="s">
        <v>315</v>
      </c>
      <c r="F148" s="4">
        <v>1</v>
      </c>
      <c r="G148" s="6">
        <v>17.5</v>
      </c>
      <c r="H148" s="6">
        <f t="shared" si="2"/>
        <v>17.5</v>
      </c>
    </row>
    <row r="149" spans="1:8" x14ac:dyDescent="0.25">
      <c r="A149" s="4">
        <v>145</v>
      </c>
      <c r="B149" s="4" t="s">
        <v>216</v>
      </c>
      <c r="C149" s="4" t="s">
        <v>316</v>
      </c>
      <c r="D149" s="4" t="s">
        <v>317</v>
      </c>
      <c r="E149" s="5" t="s">
        <v>318</v>
      </c>
      <c r="F149" s="4">
        <v>1</v>
      </c>
      <c r="G149" s="6">
        <v>171</v>
      </c>
      <c r="H149" s="6">
        <f t="shared" si="2"/>
        <v>171</v>
      </c>
    </row>
    <row r="150" spans="1:8" x14ac:dyDescent="0.25">
      <c r="A150" s="4">
        <v>146</v>
      </c>
      <c r="B150" s="4" t="s">
        <v>216</v>
      </c>
      <c r="C150" s="4" t="s">
        <v>316</v>
      </c>
      <c r="D150" s="4" t="s">
        <v>319</v>
      </c>
      <c r="E150" s="5" t="s">
        <v>320</v>
      </c>
      <c r="F150" s="4">
        <v>1</v>
      </c>
      <c r="G150" s="6">
        <v>148</v>
      </c>
      <c r="H150" s="6">
        <f t="shared" si="2"/>
        <v>148</v>
      </c>
    </row>
    <row r="151" spans="1:8" ht="25.5" x14ac:dyDescent="0.25">
      <c r="A151" s="4">
        <v>147</v>
      </c>
      <c r="B151" s="4" t="s">
        <v>216</v>
      </c>
      <c r="C151" s="4" t="s">
        <v>316</v>
      </c>
      <c r="D151" s="4" t="s">
        <v>321</v>
      </c>
      <c r="E151" s="5" t="s">
        <v>322</v>
      </c>
      <c r="F151" s="4">
        <v>1</v>
      </c>
      <c r="G151" s="6">
        <v>148</v>
      </c>
      <c r="H151" s="6">
        <f t="shared" si="2"/>
        <v>148</v>
      </c>
    </row>
    <row r="152" spans="1:8" ht="25.5" x14ac:dyDescent="0.25">
      <c r="A152" s="4">
        <v>148</v>
      </c>
      <c r="B152" s="4" t="s">
        <v>216</v>
      </c>
      <c r="C152" s="4" t="s">
        <v>316</v>
      </c>
      <c r="D152" s="4" t="s">
        <v>323</v>
      </c>
      <c r="E152" s="5" t="s">
        <v>324</v>
      </c>
      <c r="F152" s="4">
        <v>1</v>
      </c>
      <c r="G152" s="6">
        <v>135</v>
      </c>
      <c r="H152" s="6">
        <f t="shared" si="2"/>
        <v>135</v>
      </c>
    </row>
    <row r="153" spans="1:8" ht="25.5" x14ac:dyDescent="0.25">
      <c r="A153" s="4">
        <v>149</v>
      </c>
      <c r="B153" s="4" t="s">
        <v>216</v>
      </c>
      <c r="C153" s="4" t="s">
        <v>316</v>
      </c>
      <c r="D153" s="4" t="s">
        <v>325</v>
      </c>
      <c r="E153" s="5" t="s">
        <v>326</v>
      </c>
      <c r="F153" s="4">
        <v>1</v>
      </c>
      <c r="G153" s="6">
        <v>135</v>
      </c>
      <c r="H153" s="6">
        <f t="shared" si="2"/>
        <v>135</v>
      </c>
    </row>
    <row r="154" spans="1:8" ht="25.5" x14ac:dyDescent="0.25">
      <c r="A154" s="4">
        <v>150</v>
      </c>
      <c r="B154" s="4" t="s">
        <v>216</v>
      </c>
      <c r="C154" s="4" t="s">
        <v>316</v>
      </c>
      <c r="D154" s="4" t="s">
        <v>327</v>
      </c>
      <c r="E154" s="5" t="s">
        <v>328</v>
      </c>
      <c r="F154" s="4">
        <v>1</v>
      </c>
      <c r="G154" s="6">
        <v>115</v>
      </c>
      <c r="H154" s="6">
        <f t="shared" si="2"/>
        <v>115</v>
      </c>
    </row>
    <row r="155" spans="1:8" ht="25.5" x14ac:dyDescent="0.25">
      <c r="A155" s="4">
        <v>151</v>
      </c>
      <c r="B155" s="4" t="s">
        <v>216</v>
      </c>
      <c r="C155" s="4" t="s">
        <v>316</v>
      </c>
      <c r="D155" s="4" t="s">
        <v>329</v>
      </c>
      <c r="E155" s="5" t="s">
        <v>330</v>
      </c>
      <c r="F155" s="4">
        <v>1</v>
      </c>
      <c r="G155" s="6">
        <v>148</v>
      </c>
      <c r="H155" s="6">
        <f t="shared" si="2"/>
        <v>148</v>
      </c>
    </row>
    <row r="156" spans="1:8" ht="25.5" x14ac:dyDescent="0.25">
      <c r="A156" s="4">
        <v>152</v>
      </c>
      <c r="B156" s="4" t="s">
        <v>216</v>
      </c>
      <c r="C156" s="4" t="s">
        <v>316</v>
      </c>
      <c r="D156" s="4" t="s">
        <v>331</v>
      </c>
      <c r="E156" s="5" t="s">
        <v>332</v>
      </c>
      <c r="F156" s="4">
        <v>1</v>
      </c>
      <c r="G156" s="6">
        <v>115</v>
      </c>
      <c r="H156" s="6">
        <f t="shared" si="2"/>
        <v>115</v>
      </c>
    </row>
    <row r="157" spans="1:8" x14ac:dyDescent="0.25">
      <c r="A157" s="4">
        <v>153</v>
      </c>
      <c r="B157" s="4" t="s">
        <v>216</v>
      </c>
      <c r="C157" s="4" t="s">
        <v>316</v>
      </c>
      <c r="D157" s="4" t="s">
        <v>333</v>
      </c>
      <c r="E157" s="5" t="s">
        <v>334</v>
      </c>
      <c r="F157" s="4">
        <v>1</v>
      </c>
      <c r="G157" s="6">
        <v>115</v>
      </c>
      <c r="H157" s="6">
        <f t="shared" si="2"/>
        <v>115</v>
      </c>
    </row>
    <row r="158" spans="1:8" x14ac:dyDescent="0.25">
      <c r="A158" s="4">
        <v>154</v>
      </c>
      <c r="B158" s="4" t="s">
        <v>216</v>
      </c>
      <c r="C158" s="4" t="s">
        <v>316</v>
      </c>
      <c r="D158" s="4" t="s">
        <v>335</v>
      </c>
      <c r="E158" s="5" t="s">
        <v>336</v>
      </c>
      <c r="F158" s="4">
        <v>1</v>
      </c>
      <c r="G158" s="6">
        <v>115</v>
      </c>
      <c r="H158" s="6">
        <f t="shared" si="2"/>
        <v>115</v>
      </c>
    </row>
    <row r="159" spans="1:8" ht="25.5" x14ac:dyDescent="0.25">
      <c r="A159" s="4">
        <v>155</v>
      </c>
      <c r="B159" s="4" t="s">
        <v>216</v>
      </c>
      <c r="C159" s="4" t="s">
        <v>316</v>
      </c>
      <c r="D159" s="4" t="s">
        <v>337</v>
      </c>
      <c r="E159" s="5" t="s">
        <v>338</v>
      </c>
      <c r="F159" s="4">
        <v>1</v>
      </c>
      <c r="G159" s="6">
        <v>115</v>
      </c>
      <c r="H159" s="6">
        <f t="shared" si="2"/>
        <v>115</v>
      </c>
    </row>
    <row r="160" spans="1:8" ht="25.5" x14ac:dyDescent="0.25">
      <c r="A160" s="4">
        <v>156</v>
      </c>
      <c r="B160" s="4" t="s">
        <v>216</v>
      </c>
      <c r="C160" s="4" t="s">
        <v>316</v>
      </c>
      <c r="D160" s="4" t="s">
        <v>339</v>
      </c>
      <c r="E160" s="5" t="s">
        <v>340</v>
      </c>
      <c r="F160" s="4">
        <v>1</v>
      </c>
      <c r="G160" s="6">
        <v>133</v>
      </c>
      <c r="H160" s="6">
        <f t="shared" si="2"/>
        <v>133</v>
      </c>
    </row>
    <row r="161" spans="1:8" ht="25.5" x14ac:dyDescent="0.25">
      <c r="A161" s="4">
        <v>157</v>
      </c>
      <c r="B161" s="4" t="s">
        <v>216</v>
      </c>
      <c r="C161" s="4" t="s">
        <v>316</v>
      </c>
      <c r="D161" s="4" t="s">
        <v>341</v>
      </c>
      <c r="E161" s="5" t="s">
        <v>342</v>
      </c>
      <c r="F161" s="4">
        <v>1</v>
      </c>
      <c r="G161" s="6">
        <v>133</v>
      </c>
      <c r="H161" s="6">
        <f t="shared" si="2"/>
        <v>133</v>
      </c>
    </row>
    <row r="162" spans="1:8" ht="25.5" x14ac:dyDescent="0.25">
      <c r="A162" s="4">
        <v>158</v>
      </c>
      <c r="B162" s="4" t="s">
        <v>216</v>
      </c>
      <c r="C162" s="4" t="s">
        <v>316</v>
      </c>
      <c r="D162" s="4" t="s">
        <v>343</v>
      </c>
      <c r="E162" s="5" t="s">
        <v>344</v>
      </c>
      <c r="F162" s="4">
        <v>1</v>
      </c>
      <c r="G162" s="6">
        <v>430</v>
      </c>
      <c r="H162" s="6">
        <f t="shared" si="2"/>
        <v>430</v>
      </c>
    </row>
    <row r="163" spans="1:8" x14ac:dyDescent="0.25">
      <c r="A163" s="4">
        <v>159</v>
      </c>
      <c r="B163" s="4" t="s">
        <v>216</v>
      </c>
      <c r="C163" s="4" t="s">
        <v>345</v>
      </c>
      <c r="D163" s="4" t="s">
        <v>346</v>
      </c>
      <c r="E163" s="5" t="s">
        <v>347</v>
      </c>
      <c r="F163" s="4">
        <v>1</v>
      </c>
      <c r="G163" s="6">
        <v>80</v>
      </c>
      <c r="H163" s="6">
        <f t="shared" si="2"/>
        <v>80</v>
      </c>
    </row>
    <row r="164" spans="1:8" x14ac:dyDescent="0.25">
      <c r="A164" s="4">
        <v>160</v>
      </c>
      <c r="B164" s="4" t="s">
        <v>216</v>
      </c>
      <c r="C164" s="4" t="s">
        <v>345</v>
      </c>
      <c r="D164" s="4" t="s">
        <v>348</v>
      </c>
      <c r="E164" s="5" t="s">
        <v>349</v>
      </c>
      <c r="F164" s="4">
        <v>1</v>
      </c>
      <c r="G164" s="6">
        <v>180</v>
      </c>
      <c r="H164" s="6">
        <f t="shared" si="2"/>
        <v>180</v>
      </c>
    </row>
    <row r="165" spans="1:8" ht="25.5" x14ac:dyDescent="0.25">
      <c r="A165" s="4">
        <v>161</v>
      </c>
      <c r="B165" s="4" t="s">
        <v>216</v>
      </c>
      <c r="C165" s="4" t="s">
        <v>345</v>
      </c>
      <c r="D165" s="4" t="s">
        <v>350</v>
      </c>
      <c r="E165" s="5" t="s">
        <v>351</v>
      </c>
      <c r="F165" s="4">
        <v>1</v>
      </c>
      <c r="G165" s="6">
        <v>80</v>
      </c>
      <c r="H165" s="6">
        <f t="shared" si="2"/>
        <v>80</v>
      </c>
    </row>
    <row r="166" spans="1:8" x14ac:dyDescent="0.25">
      <c r="A166" s="4">
        <v>162</v>
      </c>
      <c r="B166" s="4" t="s">
        <v>216</v>
      </c>
      <c r="C166" s="4" t="s">
        <v>345</v>
      </c>
      <c r="D166" s="4" t="s">
        <v>352</v>
      </c>
      <c r="E166" s="5" t="s">
        <v>353</v>
      </c>
      <c r="F166" s="4">
        <v>1</v>
      </c>
      <c r="G166" s="6">
        <v>280</v>
      </c>
      <c r="H166" s="6">
        <f t="shared" si="2"/>
        <v>280</v>
      </c>
    </row>
    <row r="167" spans="1:8" x14ac:dyDescent="0.25">
      <c r="A167" s="4">
        <v>163</v>
      </c>
      <c r="B167" s="4" t="s">
        <v>216</v>
      </c>
      <c r="C167" s="4" t="s">
        <v>354</v>
      </c>
      <c r="D167" s="4" t="s">
        <v>355</v>
      </c>
      <c r="E167" s="5" t="s">
        <v>356</v>
      </c>
      <c r="F167" s="4">
        <v>1</v>
      </c>
      <c r="G167" s="6">
        <v>240</v>
      </c>
      <c r="H167" s="6">
        <f t="shared" si="2"/>
        <v>240</v>
      </c>
    </row>
    <row r="168" spans="1:8" x14ac:dyDescent="0.25">
      <c r="A168" s="4">
        <v>164</v>
      </c>
      <c r="B168" s="4" t="s">
        <v>216</v>
      </c>
      <c r="C168" s="4" t="s">
        <v>357</v>
      </c>
      <c r="D168" s="4" t="s">
        <v>358</v>
      </c>
      <c r="E168" s="5" t="s">
        <v>359</v>
      </c>
      <c r="F168" s="4">
        <v>1</v>
      </c>
      <c r="G168" s="6">
        <v>180</v>
      </c>
      <c r="H168" s="6">
        <f t="shared" si="2"/>
        <v>180</v>
      </c>
    </row>
    <row r="169" spans="1:8" x14ac:dyDescent="0.25">
      <c r="A169" s="4">
        <v>165</v>
      </c>
      <c r="B169" s="4" t="s">
        <v>216</v>
      </c>
      <c r="C169" s="4" t="s">
        <v>357</v>
      </c>
      <c r="D169" s="4" t="s">
        <v>360</v>
      </c>
      <c r="E169" s="5" t="s">
        <v>361</v>
      </c>
      <c r="F169" s="4">
        <v>1</v>
      </c>
      <c r="G169" s="6">
        <v>840</v>
      </c>
      <c r="H169" s="6">
        <f t="shared" si="2"/>
        <v>840</v>
      </c>
    </row>
    <row r="170" spans="1:8" ht="25.5" x14ac:dyDescent="0.25">
      <c r="A170" s="4">
        <v>166</v>
      </c>
      <c r="B170" s="4" t="s">
        <v>216</v>
      </c>
      <c r="C170" s="4" t="s">
        <v>357</v>
      </c>
      <c r="D170" s="4" t="s">
        <v>362</v>
      </c>
      <c r="E170" s="5" t="s">
        <v>363</v>
      </c>
      <c r="F170" s="4">
        <v>1</v>
      </c>
      <c r="G170" s="6">
        <v>110</v>
      </c>
      <c r="H170" s="6">
        <f t="shared" si="2"/>
        <v>110</v>
      </c>
    </row>
    <row r="171" spans="1:8" x14ac:dyDescent="0.25">
      <c r="A171" s="4">
        <v>167</v>
      </c>
      <c r="B171" s="4" t="s">
        <v>216</v>
      </c>
      <c r="C171" s="4" t="s">
        <v>357</v>
      </c>
      <c r="D171" s="4" t="s">
        <v>364</v>
      </c>
      <c r="E171" s="5" t="s">
        <v>365</v>
      </c>
      <c r="F171" s="4">
        <v>1</v>
      </c>
      <c r="G171" s="6">
        <v>800</v>
      </c>
      <c r="H171" s="6">
        <f t="shared" si="2"/>
        <v>800</v>
      </c>
    </row>
    <row r="172" spans="1:8" ht="25.5" x14ac:dyDescent="0.25">
      <c r="A172" s="4">
        <v>168</v>
      </c>
      <c r="B172" s="4" t="s">
        <v>216</v>
      </c>
      <c r="C172" s="4" t="s">
        <v>366</v>
      </c>
      <c r="D172" s="4" t="s">
        <v>367</v>
      </c>
      <c r="E172" s="5" t="s">
        <v>368</v>
      </c>
      <c r="F172" s="4">
        <v>500</v>
      </c>
      <c r="G172" s="6">
        <v>1.3</v>
      </c>
      <c r="H172" s="6">
        <f t="shared" si="2"/>
        <v>650</v>
      </c>
    </row>
    <row r="173" spans="1:8" ht="25.5" x14ac:dyDescent="0.25">
      <c r="A173" s="4">
        <v>169</v>
      </c>
      <c r="B173" s="4" t="s">
        <v>216</v>
      </c>
      <c r="C173" s="4" t="s">
        <v>366</v>
      </c>
      <c r="D173" s="4" t="s">
        <v>369</v>
      </c>
      <c r="E173" s="5" t="s">
        <v>370</v>
      </c>
      <c r="F173" s="4">
        <v>300</v>
      </c>
      <c r="G173" s="6">
        <v>1.6</v>
      </c>
      <c r="H173" s="6">
        <f t="shared" si="2"/>
        <v>480</v>
      </c>
    </row>
    <row r="174" spans="1:8" ht="25.5" x14ac:dyDescent="0.25">
      <c r="A174" s="4">
        <v>170</v>
      </c>
      <c r="B174" s="4" t="s">
        <v>216</v>
      </c>
      <c r="C174" s="4" t="s">
        <v>366</v>
      </c>
      <c r="D174" s="4" t="s">
        <v>371</v>
      </c>
      <c r="E174" s="5" t="s">
        <v>372</v>
      </c>
      <c r="F174" s="4">
        <v>300</v>
      </c>
      <c r="G174" s="6">
        <v>2.1</v>
      </c>
      <c r="H174" s="6">
        <f t="shared" si="2"/>
        <v>630</v>
      </c>
    </row>
    <row r="175" spans="1:8" ht="25.5" x14ac:dyDescent="0.25">
      <c r="A175" s="4">
        <v>171</v>
      </c>
      <c r="B175" s="4" t="s">
        <v>216</v>
      </c>
      <c r="C175" s="4" t="s">
        <v>366</v>
      </c>
      <c r="D175" s="4" t="s">
        <v>373</v>
      </c>
      <c r="E175" s="5" t="s">
        <v>374</v>
      </c>
      <c r="F175" s="4">
        <v>300</v>
      </c>
      <c r="G175" s="6">
        <v>2.5</v>
      </c>
      <c r="H175" s="6">
        <f t="shared" si="2"/>
        <v>750</v>
      </c>
    </row>
    <row r="176" spans="1:8" ht="25.5" x14ac:dyDescent="0.25">
      <c r="A176" s="4">
        <v>172</v>
      </c>
      <c r="B176" s="4" t="s">
        <v>216</v>
      </c>
      <c r="C176" s="4" t="s">
        <v>366</v>
      </c>
      <c r="D176" s="4" t="s">
        <v>375</v>
      </c>
      <c r="E176" s="5" t="s">
        <v>376</v>
      </c>
      <c r="F176" s="4">
        <v>200</v>
      </c>
      <c r="G176" s="6">
        <v>3.5</v>
      </c>
      <c r="H176" s="6">
        <f t="shared" si="2"/>
        <v>700</v>
      </c>
    </row>
    <row r="177" spans="1:8" ht="25.5" x14ac:dyDescent="0.25">
      <c r="A177" s="4">
        <v>173</v>
      </c>
      <c r="B177" s="4" t="s">
        <v>216</v>
      </c>
      <c r="C177" s="4" t="s">
        <v>366</v>
      </c>
      <c r="D177" s="4" t="s">
        <v>377</v>
      </c>
      <c r="E177" s="5" t="s">
        <v>378</v>
      </c>
      <c r="F177" s="4">
        <v>300</v>
      </c>
      <c r="G177" s="6">
        <v>2.1</v>
      </c>
      <c r="H177" s="6">
        <f t="shared" si="2"/>
        <v>630</v>
      </c>
    </row>
    <row r="178" spans="1:8" ht="25.5" x14ac:dyDescent="0.25">
      <c r="A178" s="4">
        <v>174</v>
      </c>
      <c r="B178" s="4" t="s">
        <v>216</v>
      </c>
      <c r="C178" s="4" t="s">
        <v>366</v>
      </c>
      <c r="D178" s="4" t="s">
        <v>379</v>
      </c>
      <c r="E178" s="5" t="s">
        <v>380</v>
      </c>
      <c r="F178" s="4">
        <v>300</v>
      </c>
      <c r="G178" s="6">
        <v>2.1</v>
      </c>
      <c r="H178" s="6">
        <f t="shared" si="2"/>
        <v>630</v>
      </c>
    </row>
    <row r="179" spans="1:8" ht="25.5" x14ac:dyDescent="0.25">
      <c r="A179" s="4">
        <v>175</v>
      </c>
      <c r="B179" s="4" t="s">
        <v>216</v>
      </c>
      <c r="C179" s="4" t="s">
        <v>366</v>
      </c>
      <c r="D179" s="4" t="s">
        <v>381</v>
      </c>
      <c r="E179" s="5" t="s">
        <v>382</v>
      </c>
      <c r="F179" s="4">
        <v>300</v>
      </c>
      <c r="G179" s="6">
        <v>2.7</v>
      </c>
      <c r="H179" s="6">
        <f t="shared" si="2"/>
        <v>810</v>
      </c>
    </row>
    <row r="180" spans="1:8" ht="25.5" x14ac:dyDescent="0.25">
      <c r="A180" s="4">
        <v>176</v>
      </c>
      <c r="B180" s="4" t="s">
        <v>216</v>
      </c>
      <c r="C180" s="4" t="s">
        <v>366</v>
      </c>
      <c r="D180" s="4" t="s">
        <v>383</v>
      </c>
      <c r="E180" s="5" t="s">
        <v>384</v>
      </c>
      <c r="F180" s="4">
        <v>200</v>
      </c>
      <c r="G180" s="6">
        <v>3.3</v>
      </c>
      <c r="H180" s="6">
        <f t="shared" si="2"/>
        <v>660</v>
      </c>
    </row>
    <row r="181" spans="1:8" ht="25.5" x14ac:dyDescent="0.25">
      <c r="A181" s="4">
        <v>177</v>
      </c>
      <c r="B181" s="4" t="s">
        <v>216</v>
      </c>
      <c r="C181" s="4" t="s">
        <v>366</v>
      </c>
      <c r="D181" s="4" t="s">
        <v>385</v>
      </c>
      <c r="E181" s="5" t="s">
        <v>386</v>
      </c>
      <c r="F181" s="4">
        <v>200</v>
      </c>
      <c r="G181" s="6">
        <v>4.3</v>
      </c>
      <c r="H181" s="6">
        <f t="shared" si="2"/>
        <v>860</v>
      </c>
    </row>
    <row r="182" spans="1:8" ht="25.5" x14ac:dyDescent="0.25">
      <c r="A182" s="4">
        <v>178</v>
      </c>
      <c r="B182" s="4" t="s">
        <v>216</v>
      </c>
      <c r="C182" s="4" t="s">
        <v>366</v>
      </c>
      <c r="D182" s="4" t="s">
        <v>387</v>
      </c>
      <c r="E182" s="5" t="s">
        <v>388</v>
      </c>
      <c r="F182" s="4">
        <v>200</v>
      </c>
      <c r="G182" s="6">
        <v>6</v>
      </c>
      <c r="H182" s="6">
        <f t="shared" si="2"/>
        <v>1200</v>
      </c>
    </row>
    <row r="183" spans="1:8" ht="25.5" x14ac:dyDescent="0.25">
      <c r="A183" s="4">
        <v>179</v>
      </c>
      <c r="B183" s="4" t="s">
        <v>216</v>
      </c>
      <c r="C183" s="4" t="s">
        <v>366</v>
      </c>
      <c r="D183" s="4" t="s">
        <v>389</v>
      </c>
      <c r="E183" s="5" t="s">
        <v>390</v>
      </c>
      <c r="F183" s="4">
        <v>100</v>
      </c>
      <c r="G183" s="6">
        <v>10</v>
      </c>
      <c r="H183" s="6">
        <f t="shared" si="2"/>
        <v>1000</v>
      </c>
    </row>
    <row r="184" spans="1:8" ht="25.5" x14ac:dyDescent="0.25">
      <c r="A184" s="4">
        <v>180</v>
      </c>
      <c r="B184" s="4" t="s">
        <v>216</v>
      </c>
      <c r="C184" s="4" t="s">
        <v>366</v>
      </c>
      <c r="D184" s="4" t="s">
        <v>391</v>
      </c>
      <c r="E184" s="5" t="s">
        <v>392</v>
      </c>
      <c r="F184" s="4">
        <v>50</v>
      </c>
      <c r="G184" s="6">
        <v>15</v>
      </c>
      <c r="H184" s="6">
        <f t="shared" si="2"/>
        <v>750</v>
      </c>
    </row>
    <row r="185" spans="1:8" ht="25.5" x14ac:dyDescent="0.25">
      <c r="A185" s="4">
        <v>181</v>
      </c>
      <c r="B185" s="4" t="s">
        <v>216</v>
      </c>
      <c r="C185" s="4" t="s">
        <v>366</v>
      </c>
      <c r="D185" s="4" t="s">
        <v>393</v>
      </c>
      <c r="E185" s="5" t="s">
        <v>394</v>
      </c>
      <c r="F185" s="4">
        <v>50</v>
      </c>
      <c r="G185" s="6">
        <v>23</v>
      </c>
      <c r="H185" s="6">
        <f t="shared" si="2"/>
        <v>1150</v>
      </c>
    </row>
    <row r="186" spans="1:8" ht="25.5" x14ac:dyDescent="0.25">
      <c r="A186" s="4">
        <v>182</v>
      </c>
      <c r="B186" s="4" t="s">
        <v>216</v>
      </c>
      <c r="C186" s="4" t="s">
        <v>366</v>
      </c>
      <c r="D186" s="4" t="s">
        <v>395</v>
      </c>
      <c r="E186" s="5" t="s">
        <v>396</v>
      </c>
      <c r="F186" s="4">
        <v>50</v>
      </c>
      <c r="G186" s="6">
        <v>26</v>
      </c>
      <c r="H186" s="6">
        <f t="shared" si="2"/>
        <v>1300</v>
      </c>
    </row>
    <row r="187" spans="1:8" ht="25.5" x14ac:dyDescent="0.25">
      <c r="A187" s="4">
        <v>183</v>
      </c>
      <c r="B187" s="4" t="s">
        <v>216</v>
      </c>
      <c r="C187" s="4" t="s">
        <v>366</v>
      </c>
      <c r="D187" s="4" t="s">
        <v>397</v>
      </c>
      <c r="E187" s="5" t="s">
        <v>398</v>
      </c>
      <c r="F187" s="4">
        <v>450</v>
      </c>
      <c r="G187" s="6">
        <v>1.3</v>
      </c>
      <c r="H187" s="6">
        <f t="shared" si="2"/>
        <v>585</v>
      </c>
    </row>
    <row r="188" spans="1:8" ht="25.5" x14ac:dyDescent="0.25">
      <c r="A188" s="4">
        <v>184</v>
      </c>
      <c r="B188" s="4" t="s">
        <v>216</v>
      </c>
      <c r="C188" s="4" t="s">
        <v>366</v>
      </c>
      <c r="D188" s="4" t="s">
        <v>399</v>
      </c>
      <c r="E188" s="5" t="s">
        <v>400</v>
      </c>
      <c r="F188" s="4">
        <v>300</v>
      </c>
      <c r="G188" s="6">
        <v>1.6</v>
      </c>
      <c r="H188" s="6">
        <f t="shared" si="2"/>
        <v>480</v>
      </c>
    </row>
    <row r="189" spans="1:8" ht="25.5" x14ac:dyDescent="0.25">
      <c r="A189" s="4">
        <v>185</v>
      </c>
      <c r="B189" s="4" t="s">
        <v>216</v>
      </c>
      <c r="C189" s="4" t="s">
        <v>366</v>
      </c>
      <c r="D189" s="4" t="s">
        <v>401</v>
      </c>
      <c r="E189" s="5" t="s">
        <v>402</v>
      </c>
      <c r="F189" s="4">
        <v>300</v>
      </c>
      <c r="G189" s="6">
        <v>2.1</v>
      </c>
      <c r="H189" s="6">
        <f t="shared" si="2"/>
        <v>630</v>
      </c>
    </row>
    <row r="190" spans="1:8" ht="25.5" x14ac:dyDescent="0.25">
      <c r="A190" s="4">
        <v>186</v>
      </c>
      <c r="B190" s="4" t="s">
        <v>216</v>
      </c>
      <c r="C190" s="4" t="s">
        <v>366</v>
      </c>
      <c r="D190" s="4" t="s">
        <v>403</v>
      </c>
      <c r="E190" s="5" t="s">
        <v>404</v>
      </c>
      <c r="F190" s="4">
        <v>300</v>
      </c>
      <c r="G190" s="6">
        <v>2.5</v>
      </c>
      <c r="H190" s="6">
        <f t="shared" si="2"/>
        <v>750</v>
      </c>
    </row>
    <row r="191" spans="1:8" ht="25.5" x14ac:dyDescent="0.25">
      <c r="A191" s="4">
        <v>187</v>
      </c>
      <c r="B191" s="4" t="s">
        <v>216</v>
      </c>
      <c r="C191" s="4" t="s">
        <v>366</v>
      </c>
      <c r="D191" s="4" t="s">
        <v>405</v>
      </c>
      <c r="E191" s="5" t="s">
        <v>406</v>
      </c>
      <c r="F191" s="4">
        <v>200</v>
      </c>
      <c r="G191" s="6">
        <v>3.5</v>
      </c>
      <c r="H191" s="6">
        <f t="shared" si="2"/>
        <v>700</v>
      </c>
    </row>
    <row r="192" spans="1:8" ht="25.5" x14ac:dyDescent="0.25">
      <c r="A192" s="4">
        <v>188</v>
      </c>
      <c r="B192" s="4" t="s">
        <v>216</v>
      </c>
      <c r="C192" s="4" t="s">
        <v>366</v>
      </c>
      <c r="D192" s="4" t="s">
        <v>407</v>
      </c>
      <c r="E192" s="5" t="s">
        <v>408</v>
      </c>
      <c r="F192" s="4">
        <v>300</v>
      </c>
      <c r="G192" s="6">
        <v>2.1</v>
      </c>
      <c r="H192" s="6">
        <f t="shared" si="2"/>
        <v>630</v>
      </c>
    </row>
    <row r="193" spans="1:8" ht="25.5" x14ac:dyDescent="0.25">
      <c r="A193" s="4">
        <v>189</v>
      </c>
      <c r="B193" s="4" t="s">
        <v>216</v>
      </c>
      <c r="C193" s="4" t="s">
        <v>366</v>
      </c>
      <c r="D193" s="4" t="s">
        <v>409</v>
      </c>
      <c r="E193" s="5" t="s">
        <v>410</v>
      </c>
      <c r="F193" s="4">
        <v>300</v>
      </c>
      <c r="G193" s="6">
        <v>2.1</v>
      </c>
      <c r="H193" s="6">
        <f t="shared" si="2"/>
        <v>630</v>
      </c>
    </row>
    <row r="194" spans="1:8" ht="25.5" x14ac:dyDescent="0.25">
      <c r="A194" s="4">
        <v>190</v>
      </c>
      <c r="B194" s="4" t="s">
        <v>216</v>
      </c>
      <c r="C194" s="4" t="s">
        <v>366</v>
      </c>
      <c r="D194" s="4" t="s">
        <v>411</v>
      </c>
      <c r="E194" s="5" t="s">
        <v>412</v>
      </c>
      <c r="F194" s="4">
        <v>300</v>
      </c>
      <c r="G194" s="6">
        <v>2.7</v>
      </c>
      <c r="H194" s="6">
        <f t="shared" si="2"/>
        <v>810</v>
      </c>
    </row>
    <row r="195" spans="1:8" ht="25.5" x14ac:dyDescent="0.25">
      <c r="A195" s="4">
        <v>191</v>
      </c>
      <c r="B195" s="4" t="s">
        <v>216</v>
      </c>
      <c r="C195" s="4" t="s">
        <v>366</v>
      </c>
      <c r="D195" s="4" t="s">
        <v>413</v>
      </c>
      <c r="E195" s="5" t="s">
        <v>414</v>
      </c>
      <c r="F195" s="4">
        <v>200</v>
      </c>
      <c r="G195" s="6">
        <v>3.3</v>
      </c>
      <c r="H195" s="6">
        <f t="shared" si="2"/>
        <v>660</v>
      </c>
    </row>
    <row r="196" spans="1:8" ht="25.5" x14ac:dyDescent="0.25">
      <c r="A196" s="4">
        <v>192</v>
      </c>
      <c r="B196" s="4" t="s">
        <v>216</v>
      </c>
      <c r="C196" s="4" t="s">
        <v>366</v>
      </c>
      <c r="D196" s="4" t="s">
        <v>415</v>
      </c>
      <c r="E196" s="5" t="s">
        <v>416</v>
      </c>
      <c r="F196" s="4">
        <v>200</v>
      </c>
      <c r="G196" s="6">
        <v>4.3</v>
      </c>
      <c r="H196" s="6">
        <f t="shared" si="2"/>
        <v>860</v>
      </c>
    </row>
    <row r="197" spans="1:8" ht="25.5" x14ac:dyDescent="0.25">
      <c r="A197" s="4">
        <v>193</v>
      </c>
      <c r="B197" s="4" t="s">
        <v>216</v>
      </c>
      <c r="C197" s="4" t="s">
        <v>366</v>
      </c>
      <c r="D197" s="4" t="s">
        <v>417</v>
      </c>
      <c r="E197" s="5" t="s">
        <v>418</v>
      </c>
      <c r="F197" s="4">
        <v>200</v>
      </c>
      <c r="G197" s="6">
        <v>6</v>
      </c>
      <c r="H197" s="6">
        <f t="shared" ref="H197:H260" si="3">IFERROR(F197*G197,"")</f>
        <v>1200</v>
      </c>
    </row>
    <row r="198" spans="1:8" ht="25.5" x14ac:dyDescent="0.25">
      <c r="A198" s="4">
        <v>194</v>
      </c>
      <c r="B198" s="4" t="s">
        <v>216</v>
      </c>
      <c r="C198" s="4" t="s">
        <v>366</v>
      </c>
      <c r="D198" s="4" t="s">
        <v>419</v>
      </c>
      <c r="E198" s="5" t="s">
        <v>420</v>
      </c>
      <c r="F198" s="4">
        <v>100</v>
      </c>
      <c r="G198" s="6">
        <v>10</v>
      </c>
      <c r="H198" s="6">
        <f t="shared" si="3"/>
        <v>1000</v>
      </c>
    </row>
    <row r="199" spans="1:8" ht="25.5" x14ac:dyDescent="0.25">
      <c r="A199" s="4">
        <v>195</v>
      </c>
      <c r="B199" s="4" t="s">
        <v>216</v>
      </c>
      <c r="C199" s="4" t="s">
        <v>366</v>
      </c>
      <c r="D199" s="4" t="s">
        <v>421</v>
      </c>
      <c r="E199" s="5" t="s">
        <v>422</v>
      </c>
      <c r="F199" s="4">
        <v>50</v>
      </c>
      <c r="G199" s="6">
        <v>15</v>
      </c>
      <c r="H199" s="6">
        <f t="shared" si="3"/>
        <v>750</v>
      </c>
    </row>
    <row r="200" spans="1:8" ht="25.5" x14ac:dyDescent="0.25">
      <c r="A200" s="4">
        <v>196</v>
      </c>
      <c r="B200" s="4" t="s">
        <v>216</v>
      </c>
      <c r="C200" s="4" t="s">
        <v>366</v>
      </c>
      <c r="D200" s="4" t="s">
        <v>423</v>
      </c>
      <c r="E200" s="5" t="s">
        <v>424</v>
      </c>
      <c r="F200" s="4">
        <v>50</v>
      </c>
      <c r="G200" s="6">
        <v>23</v>
      </c>
      <c r="H200" s="6">
        <f t="shared" si="3"/>
        <v>1150</v>
      </c>
    </row>
    <row r="201" spans="1:8" ht="25.5" x14ac:dyDescent="0.25">
      <c r="A201" s="4">
        <v>197</v>
      </c>
      <c r="B201" s="4" t="s">
        <v>216</v>
      </c>
      <c r="C201" s="4" t="s">
        <v>366</v>
      </c>
      <c r="D201" s="4" t="s">
        <v>425</v>
      </c>
      <c r="E201" s="5" t="s">
        <v>426</v>
      </c>
      <c r="F201" s="4">
        <v>50</v>
      </c>
      <c r="G201" s="6">
        <v>26</v>
      </c>
      <c r="H201" s="6">
        <f t="shared" si="3"/>
        <v>1300</v>
      </c>
    </row>
    <row r="202" spans="1:8" x14ac:dyDescent="0.25">
      <c r="A202" s="4">
        <v>198</v>
      </c>
      <c r="B202" s="4" t="s">
        <v>216</v>
      </c>
      <c r="C202" s="4" t="s">
        <v>427</v>
      </c>
      <c r="D202" s="4" t="s">
        <v>428</v>
      </c>
      <c r="E202" s="5" t="s">
        <v>429</v>
      </c>
      <c r="F202" s="4">
        <v>100</v>
      </c>
      <c r="G202" s="6">
        <v>2.5</v>
      </c>
      <c r="H202" s="6">
        <f t="shared" si="3"/>
        <v>250</v>
      </c>
    </row>
    <row r="203" spans="1:8" x14ac:dyDescent="0.25">
      <c r="A203" s="4">
        <v>199</v>
      </c>
      <c r="B203" s="4" t="s">
        <v>216</v>
      </c>
      <c r="C203" s="4" t="s">
        <v>427</v>
      </c>
      <c r="D203" s="4" t="s">
        <v>430</v>
      </c>
      <c r="E203" s="5" t="s">
        <v>431</v>
      </c>
      <c r="F203" s="4">
        <v>50</v>
      </c>
      <c r="G203" s="6">
        <v>3.2</v>
      </c>
      <c r="H203" s="6">
        <f t="shared" si="3"/>
        <v>160</v>
      </c>
    </row>
    <row r="204" spans="1:8" x14ac:dyDescent="0.25">
      <c r="A204" s="4">
        <v>200</v>
      </c>
      <c r="B204" s="4" t="s">
        <v>216</v>
      </c>
      <c r="C204" s="4" t="s">
        <v>427</v>
      </c>
      <c r="D204" s="4" t="s">
        <v>432</v>
      </c>
      <c r="E204" s="5" t="s">
        <v>433</v>
      </c>
      <c r="F204" s="4">
        <v>50</v>
      </c>
      <c r="G204" s="6">
        <v>3.6</v>
      </c>
      <c r="H204" s="6">
        <f t="shared" si="3"/>
        <v>180</v>
      </c>
    </row>
    <row r="205" spans="1:8" x14ac:dyDescent="0.25">
      <c r="A205" s="4">
        <v>201</v>
      </c>
      <c r="B205" s="4" t="s">
        <v>216</v>
      </c>
      <c r="C205" s="4" t="s">
        <v>427</v>
      </c>
      <c r="D205" s="4" t="s">
        <v>434</v>
      </c>
      <c r="E205" s="5" t="s">
        <v>435</v>
      </c>
      <c r="F205" s="4">
        <v>50</v>
      </c>
      <c r="G205" s="6">
        <v>4</v>
      </c>
      <c r="H205" s="6">
        <f t="shared" si="3"/>
        <v>200</v>
      </c>
    </row>
    <row r="206" spans="1:8" x14ac:dyDescent="0.25">
      <c r="A206" s="4">
        <v>202</v>
      </c>
      <c r="B206" s="4" t="s">
        <v>216</v>
      </c>
      <c r="C206" s="4" t="s">
        <v>427</v>
      </c>
      <c r="D206" s="4" t="s">
        <v>436</v>
      </c>
      <c r="E206" s="5" t="s">
        <v>437</v>
      </c>
      <c r="F206" s="4">
        <v>50</v>
      </c>
      <c r="G206" s="6">
        <v>3.2</v>
      </c>
      <c r="H206" s="6">
        <f t="shared" si="3"/>
        <v>160</v>
      </c>
    </row>
    <row r="207" spans="1:8" x14ac:dyDescent="0.25">
      <c r="A207" s="4">
        <v>203</v>
      </c>
      <c r="B207" s="4" t="s">
        <v>216</v>
      </c>
      <c r="C207" s="4" t="s">
        <v>427</v>
      </c>
      <c r="D207" s="4" t="s">
        <v>438</v>
      </c>
      <c r="E207" s="5" t="s">
        <v>439</v>
      </c>
      <c r="F207" s="4">
        <v>50</v>
      </c>
      <c r="G207" s="6">
        <v>3.6</v>
      </c>
      <c r="H207" s="6">
        <f t="shared" si="3"/>
        <v>180</v>
      </c>
    </row>
    <row r="208" spans="1:8" x14ac:dyDescent="0.25">
      <c r="A208" s="4">
        <v>204</v>
      </c>
      <c r="B208" s="4" t="s">
        <v>216</v>
      </c>
      <c r="C208" s="4" t="s">
        <v>427</v>
      </c>
      <c r="D208" s="4" t="s">
        <v>440</v>
      </c>
      <c r="E208" s="5" t="s">
        <v>441</v>
      </c>
      <c r="F208" s="4">
        <v>50</v>
      </c>
      <c r="G208" s="6">
        <v>4</v>
      </c>
      <c r="H208" s="6">
        <f t="shared" si="3"/>
        <v>200</v>
      </c>
    </row>
    <row r="209" spans="1:8" x14ac:dyDescent="0.25">
      <c r="A209" s="4">
        <v>205</v>
      </c>
      <c r="B209" s="4" t="s">
        <v>216</v>
      </c>
      <c r="C209" s="4" t="s">
        <v>442</v>
      </c>
      <c r="D209" s="4" t="s">
        <v>443</v>
      </c>
      <c r="E209" s="5" t="s">
        <v>444</v>
      </c>
      <c r="F209" s="4">
        <v>1</v>
      </c>
      <c r="G209" s="6">
        <v>55</v>
      </c>
      <c r="H209" s="6">
        <f t="shared" si="3"/>
        <v>55</v>
      </c>
    </row>
    <row r="210" spans="1:8" x14ac:dyDescent="0.25">
      <c r="A210" s="4">
        <v>206</v>
      </c>
      <c r="B210" s="4" t="s">
        <v>216</v>
      </c>
      <c r="C210" s="4" t="s">
        <v>442</v>
      </c>
      <c r="D210" s="4" t="s">
        <v>445</v>
      </c>
      <c r="E210" s="5" t="s">
        <v>446</v>
      </c>
      <c r="F210" s="4">
        <v>1</v>
      </c>
      <c r="G210" s="6">
        <v>76</v>
      </c>
      <c r="H210" s="6">
        <f t="shared" si="3"/>
        <v>76</v>
      </c>
    </row>
    <row r="211" spans="1:8" x14ac:dyDescent="0.25">
      <c r="A211" s="4">
        <v>207</v>
      </c>
      <c r="B211" s="4" t="s">
        <v>216</v>
      </c>
      <c r="C211" s="4" t="s">
        <v>442</v>
      </c>
      <c r="D211" s="4" t="s">
        <v>447</v>
      </c>
      <c r="E211" s="5" t="s">
        <v>448</v>
      </c>
      <c r="F211" s="4">
        <v>1</v>
      </c>
      <c r="G211" s="6">
        <v>86</v>
      </c>
      <c r="H211" s="6">
        <f t="shared" si="3"/>
        <v>86</v>
      </c>
    </row>
    <row r="212" spans="1:8" x14ac:dyDescent="0.25">
      <c r="A212" s="4">
        <v>208</v>
      </c>
      <c r="B212" s="4" t="s">
        <v>216</v>
      </c>
      <c r="C212" s="4" t="s">
        <v>442</v>
      </c>
      <c r="D212" s="4" t="s">
        <v>449</v>
      </c>
      <c r="E212" s="5" t="s">
        <v>450</v>
      </c>
      <c r="F212" s="4">
        <v>1</v>
      </c>
      <c r="G212" s="6">
        <v>96</v>
      </c>
      <c r="H212" s="6">
        <f t="shared" si="3"/>
        <v>96</v>
      </c>
    </row>
    <row r="213" spans="1:8" x14ac:dyDescent="0.25">
      <c r="A213" s="4">
        <v>209</v>
      </c>
      <c r="B213" s="4" t="s">
        <v>216</v>
      </c>
      <c r="C213" s="4" t="s">
        <v>442</v>
      </c>
      <c r="D213" s="4" t="s">
        <v>451</v>
      </c>
      <c r="E213" s="5" t="s">
        <v>452</v>
      </c>
      <c r="F213" s="4">
        <v>1</v>
      </c>
      <c r="G213" s="6">
        <v>113</v>
      </c>
      <c r="H213" s="6">
        <f t="shared" si="3"/>
        <v>113</v>
      </c>
    </row>
    <row r="214" spans="1:8" x14ac:dyDescent="0.25">
      <c r="A214" s="4">
        <v>210</v>
      </c>
      <c r="B214" s="4" t="s">
        <v>216</v>
      </c>
      <c r="C214" s="4" t="s">
        <v>442</v>
      </c>
      <c r="D214" s="4" t="s">
        <v>453</v>
      </c>
      <c r="E214" s="5" t="s">
        <v>454</v>
      </c>
      <c r="F214" s="4">
        <v>1</v>
      </c>
      <c r="G214" s="6">
        <v>128</v>
      </c>
      <c r="H214" s="6">
        <f t="shared" si="3"/>
        <v>128</v>
      </c>
    </row>
    <row r="215" spans="1:8" x14ac:dyDescent="0.25">
      <c r="A215" s="4">
        <v>211</v>
      </c>
      <c r="B215" s="4" t="s">
        <v>216</v>
      </c>
      <c r="C215" s="4" t="s">
        <v>442</v>
      </c>
      <c r="D215" s="4" t="s">
        <v>455</v>
      </c>
      <c r="E215" s="5" t="s">
        <v>456</v>
      </c>
      <c r="F215" s="4">
        <v>1</v>
      </c>
      <c r="G215" s="6">
        <v>138</v>
      </c>
      <c r="H215" s="6">
        <f t="shared" si="3"/>
        <v>138</v>
      </c>
    </row>
    <row r="216" spans="1:8" x14ac:dyDescent="0.25">
      <c r="A216" s="4">
        <v>212</v>
      </c>
      <c r="B216" s="4" t="s">
        <v>216</v>
      </c>
      <c r="C216" s="4" t="s">
        <v>442</v>
      </c>
      <c r="D216" s="4" t="s">
        <v>457</v>
      </c>
      <c r="E216" s="5" t="s">
        <v>458</v>
      </c>
      <c r="F216" s="4">
        <v>1</v>
      </c>
      <c r="G216" s="6">
        <v>178</v>
      </c>
      <c r="H216" s="6">
        <f t="shared" si="3"/>
        <v>178</v>
      </c>
    </row>
    <row r="217" spans="1:8" x14ac:dyDescent="0.25">
      <c r="A217" s="4">
        <v>213</v>
      </c>
      <c r="B217" s="4" t="s">
        <v>216</v>
      </c>
      <c r="C217" s="4" t="s">
        <v>442</v>
      </c>
      <c r="D217" s="4" t="s">
        <v>459</v>
      </c>
      <c r="E217" s="5" t="s">
        <v>460</v>
      </c>
      <c r="F217" s="4">
        <v>1</v>
      </c>
      <c r="G217" s="6">
        <v>207</v>
      </c>
      <c r="H217" s="6">
        <f t="shared" si="3"/>
        <v>207</v>
      </c>
    </row>
    <row r="218" spans="1:8" x14ac:dyDescent="0.25">
      <c r="A218" s="4">
        <v>214</v>
      </c>
      <c r="B218" s="4" t="s">
        <v>216</v>
      </c>
      <c r="C218" s="4" t="s">
        <v>442</v>
      </c>
      <c r="D218" s="4" t="s">
        <v>461</v>
      </c>
      <c r="E218" s="5" t="s">
        <v>462</v>
      </c>
      <c r="F218" s="4">
        <v>1</v>
      </c>
      <c r="G218" s="6">
        <v>220</v>
      </c>
      <c r="H218" s="6">
        <f t="shared" si="3"/>
        <v>220</v>
      </c>
    </row>
    <row r="219" spans="1:8" x14ac:dyDescent="0.25">
      <c r="A219" s="4">
        <v>215</v>
      </c>
      <c r="B219" s="4" t="s">
        <v>216</v>
      </c>
      <c r="C219" s="4" t="s">
        <v>442</v>
      </c>
      <c r="D219" s="4" t="s">
        <v>463</v>
      </c>
      <c r="E219" s="5" t="s">
        <v>464</v>
      </c>
      <c r="F219" s="4">
        <v>1</v>
      </c>
      <c r="G219" s="6">
        <v>240</v>
      </c>
      <c r="H219" s="6">
        <f t="shared" si="3"/>
        <v>240</v>
      </c>
    </row>
    <row r="220" spans="1:8" x14ac:dyDescent="0.25">
      <c r="A220" s="4">
        <v>216</v>
      </c>
      <c r="B220" s="4" t="s">
        <v>216</v>
      </c>
      <c r="C220" s="4" t="s">
        <v>442</v>
      </c>
      <c r="D220" s="4" t="s">
        <v>465</v>
      </c>
      <c r="E220" s="5" t="s">
        <v>466</v>
      </c>
      <c r="F220" s="4">
        <v>1</v>
      </c>
      <c r="G220" s="6">
        <v>166</v>
      </c>
      <c r="H220" s="6">
        <f t="shared" si="3"/>
        <v>166</v>
      </c>
    </row>
    <row r="221" spans="1:8" x14ac:dyDescent="0.25">
      <c r="A221" s="4">
        <v>217</v>
      </c>
      <c r="B221" s="4" t="s">
        <v>216</v>
      </c>
      <c r="C221" s="4" t="s">
        <v>442</v>
      </c>
      <c r="D221" s="4" t="s">
        <v>467</v>
      </c>
      <c r="E221" s="5" t="s">
        <v>468</v>
      </c>
      <c r="F221" s="4">
        <v>1</v>
      </c>
      <c r="G221" s="6">
        <v>178</v>
      </c>
      <c r="H221" s="6">
        <f t="shared" si="3"/>
        <v>178</v>
      </c>
    </row>
    <row r="222" spans="1:8" x14ac:dyDescent="0.25">
      <c r="A222" s="4">
        <v>218</v>
      </c>
      <c r="B222" s="4" t="s">
        <v>216</v>
      </c>
      <c r="C222" s="4" t="s">
        <v>442</v>
      </c>
      <c r="D222" s="4" t="s">
        <v>469</v>
      </c>
      <c r="E222" s="5" t="s">
        <v>470</v>
      </c>
      <c r="F222" s="4">
        <v>1</v>
      </c>
      <c r="G222" s="6">
        <v>207</v>
      </c>
      <c r="H222" s="6">
        <f t="shared" si="3"/>
        <v>207</v>
      </c>
    </row>
    <row r="223" spans="1:8" x14ac:dyDescent="0.25">
      <c r="A223" s="4">
        <v>219</v>
      </c>
      <c r="B223" s="4" t="s">
        <v>216</v>
      </c>
      <c r="C223" s="4" t="s">
        <v>442</v>
      </c>
      <c r="D223" s="4" t="s">
        <v>471</v>
      </c>
      <c r="E223" s="5" t="s">
        <v>472</v>
      </c>
      <c r="F223" s="4">
        <v>1</v>
      </c>
      <c r="G223" s="6">
        <v>220</v>
      </c>
      <c r="H223" s="6">
        <f t="shared" si="3"/>
        <v>220</v>
      </c>
    </row>
    <row r="224" spans="1:8" x14ac:dyDescent="0.25">
      <c r="A224" s="4">
        <v>220</v>
      </c>
      <c r="B224" s="4" t="s">
        <v>216</v>
      </c>
      <c r="C224" s="4" t="s">
        <v>442</v>
      </c>
      <c r="D224" s="4" t="s">
        <v>473</v>
      </c>
      <c r="E224" s="5" t="s">
        <v>474</v>
      </c>
      <c r="F224" s="4">
        <v>1</v>
      </c>
      <c r="G224" s="6">
        <v>240</v>
      </c>
      <c r="H224" s="6">
        <f t="shared" si="3"/>
        <v>240</v>
      </c>
    </row>
    <row r="225" spans="1:8" x14ac:dyDescent="0.25">
      <c r="A225" s="4">
        <v>221</v>
      </c>
      <c r="B225" s="4" t="s">
        <v>216</v>
      </c>
      <c r="C225" s="4" t="s">
        <v>442</v>
      </c>
      <c r="D225" s="4" t="s">
        <v>475</v>
      </c>
      <c r="E225" s="5" t="s">
        <v>476</v>
      </c>
      <c r="F225" s="4">
        <v>1</v>
      </c>
      <c r="G225" s="6">
        <v>45</v>
      </c>
      <c r="H225" s="6">
        <f t="shared" si="3"/>
        <v>45</v>
      </c>
    </row>
    <row r="226" spans="1:8" x14ac:dyDescent="0.25">
      <c r="A226" s="4">
        <v>222</v>
      </c>
      <c r="B226" s="4" t="s">
        <v>216</v>
      </c>
      <c r="C226" s="4" t="s">
        <v>442</v>
      </c>
      <c r="D226" s="4" t="s">
        <v>477</v>
      </c>
      <c r="E226" s="5" t="s">
        <v>478</v>
      </c>
      <c r="F226" s="4">
        <v>1</v>
      </c>
      <c r="G226" s="6">
        <v>55</v>
      </c>
      <c r="H226" s="6">
        <f t="shared" si="3"/>
        <v>55</v>
      </c>
    </row>
    <row r="227" spans="1:8" x14ac:dyDescent="0.25">
      <c r="A227" s="4">
        <v>223</v>
      </c>
      <c r="B227" s="4" t="s">
        <v>216</v>
      </c>
      <c r="C227" s="4" t="s">
        <v>479</v>
      </c>
      <c r="D227" s="4" t="s">
        <v>480</v>
      </c>
      <c r="E227" s="5" t="s">
        <v>481</v>
      </c>
      <c r="F227" s="4">
        <v>50</v>
      </c>
      <c r="G227" s="6">
        <v>2.1</v>
      </c>
      <c r="H227" s="6">
        <f t="shared" si="3"/>
        <v>105</v>
      </c>
    </row>
    <row r="228" spans="1:8" ht="25.5" x14ac:dyDescent="0.25">
      <c r="A228" s="4">
        <v>224</v>
      </c>
      <c r="B228" s="4" t="s">
        <v>216</v>
      </c>
      <c r="C228" s="4" t="s">
        <v>479</v>
      </c>
      <c r="D228" s="4" t="s">
        <v>482</v>
      </c>
      <c r="E228" s="5" t="s">
        <v>483</v>
      </c>
      <c r="F228" s="4">
        <v>50</v>
      </c>
      <c r="G228" s="6">
        <v>2.15</v>
      </c>
      <c r="H228" s="6">
        <f t="shared" si="3"/>
        <v>107.5</v>
      </c>
    </row>
    <row r="229" spans="1:8" x14ac:dyDescent="0.25">
      <c r="A229" s="4">
        <v>225</v>
      </c>
      <c r="B229" s="4" t="s">
        <v>216</v>
      </c>
      <c r="C229" s="4" t="s">
        <v>479</v>
      </c>
      <c r="D229" s="4" t="s">
        <v>484</v>
      </c>
      <c r="E229" s="5" t="s">
        <v>485</v>
      </c>
      <c r="F229" s="4">
        <v>520</v>
      </c>
      <c r="G229" s="6">
        <v>4.5</v>
      </c>
      <c r="H229" s="6">
        <f t="shared" si="3"/>
        <v>2340</v>
      </c>
    </row>
    <row r="230" spans="1:8" ht="25.5" x14ac:dyDescent="0.25">
      <c r="A230" s="4">
        <v>226</v>
      </c>
      <c r="B230" s="4" t="s">
        <v>216</v>
      </c>
      <c r="C230" s="4" t="s">
        <v>479</v>
      </c>
      <c r="D230" s="4" t="s">
        <v>486</v>
      </c>
      <c r="E230" s="5" t="s">
        <v>487</v>
      </c>
      <c r="F230" s="4">
        <v>30</v>
      </c>
      <c r="G230" s="6">
        <v>2.0499999999999998</v>
      </c>
      <c r="H230" s="6">
        <f t="shared" si="3"/>
        <v>61.499999999999993</v>
      </c>
    </row>
    <row r="231" spans="1:8" ht="25.5" x14ac:dyDescent="0.25">
      <c r="A231" s="4">
        <v>227</v>
      </c>
      <c r="B231" s="4" t="s">
        <v>216</v>
      </c>
      <c r="C231" s="4" t="s">
        <v>488</v>
      </c>
      <c r="D231" s="4" t="s">
        <v>489</v>
      </c>
      <c r="E231" s="5" t="s">
        <v>490</v>
      </c>
      <c r="F231" s="4">
        <v>240</v>
      </c>
      <c r="G231" s="6">
        <v>2.2999999999999998</v>
      </c>
      <c r="H231" s="6">
        <f t="shared" si="3"/>
        <v>552</v>
      </c>
    </row>
    <row r="232" spans="1:8" x14ac:dyDescent="0.25">
      <c r="A232" s="4">
        <v>228</v>
      </c>
      <c r="B232" s="4" t="s">
        <v>216</v>
      </c>
      <c r="C232" s="4" t="s">
        <v>488</v>
      </c>
      <c r="D232" s="4" t="s">
        <v>491</v>
      </c>
      <c r="E232" s="5" t="s">
        <v>492</v>
      </c>
      <c r="F232" s="4">
        <v>240</v>
      </c>
      <c r="G232" s="6">
        <v>2.5</v>
      </c>
      <c r="H232" s="6">
        <f t="shared" si="3"/>
        <v>600</v>
      </c>
    </row>
    <row r="233" spans="1:8" x14ac:dyDescent="0.25">
      <c r="A233" s="4">
        <v>229</v>
      </c>
      <c r="B233" s="4" t="s">
        <v>216</v>
      </c>
      <c r="C233" s="4" t="s">
        <v>488</v>
      </c>
      <c r="D233" s="4" t="s">
        <v>493</v>
      </c>
      <c r="E233" s="5" t="s">
        <v>494</v>
      </c>
      <c r="F233" s="4">
        <v>240</v>
      </c>
      <c r="G233" s="6">
        <v>3.5</v>
      </c>
      <c r="H233" s="6">
        <f t="shared" si="3"/>
        <v>840</v>
      </c>
    </row>
    <row r="234" spans="1:8" x14ac:dyDescent="0.25">
      <c r="A234" s="4">
        <v>230</v>
      </c>
      <c r="B234" s="4" t="s">
        <v>216</v>
      </c>
      <c r="C234" s="4" t="s">
        <v>488</v>
      </c>
      <c r="D234" s="4" t="s">
        <v>495</v>
      </c>
      <c r="E234" s="5" t="s">
        <v>496</v>
      </c>
      <c r="F234" s="4">
        <v>240</v>
      </c>
      <c r="G234" s="6">
        <v>3.5</v>
      </c>
      <c r="H234" s="6">
        <f t="shared" si="3"/>
        <v>840</v>
      </c>
    </row>
    <row r="235" spans="1:8" x14ac:dyDescent="0.25">
      <c r="A235" s="4">
        <v>231</v>
      </c>
      <c r="B235" s="4" t="s">
        <v>216</v>
      </c>
      <c r="C235" s="4" t="s">
        <v>488</v>
      </c>
      <c r="D235" s="4" t="s">
        <v>497</v>
      </c>
      <c r="E235" s="5" t="s">
        <v>498</v>
      </c>
      <c r="F235" s="4">
        <v>240</v>
      </c>
      <c r="G235" s="6">
        <v>3.8</v>
      </c>
      <c r="H235" s="6">
        <f t="shared" si="3"/>
        <v>912</v>
      </c>
    </row>
    <row r="236" spans="1:8" x14ac:dyDescent="0.25">
      <c r="A236" s="4">
        <v>232</v>
      </c>
      <c r="B236" s="4" t="s">
        <v>216</v>
      </c>
      <c r="C236" s="4" t="s">
        <v>488</v>
      </c>
      <c r="D236" s="4" t="s">
        <v>499</v>
      </c>
      <c r="E236" s="5" t="s">
        <v>500</v>
      </c>
      <c r="F236" s="4">
        <v>240</v>
      </c>
      <c r="G236" s="6">
        <v>3.8</v>
      </c>
      <c r="H236" s="6">
        <f t="shared" si="3"/>
        <v>912</v>
      </c>
    </row>
    <row r="237" spans="1:8" ht="25.5" x14ac:dyDescent="0.25">
      <c r="A237" s="4">
        <v>233</v>
      </c>
      <c r="B237" s="4" t="s">
        <v>216</v>
      </c>
      <c r="C237" s="4" t="s">
        <v>488</v>
      </c>
      <c r="D237" s="4" t="s">
        <v>501</v>
      </c>
      <c r="E237" s="5" t="s">
        <v>502</v>
      </c>
      <c r="F237" s="4">
        <v>240</v>
      </c>
      <c r="G237" s="6">
        <v>3.8</v>
      </c>
      <c r="H237" s="6">
        <f t="shared" si="3"/>
        <v>912</v>
      </c>
    </row>
    <row r="238" spans="1:8" ht="25.5" x14ac:dyDescent="0.25">
      <c r="A238" s="4">
        <v>234</v>
      </c>
      <c r="B238" s="4" t="s">
        <v>216</v>
      </c>
      <c r="C238" s="4" t="s">
        <v>503</v>
      </c>
      <c r="D238" s="4" t="s">
        <v>504</v>
      </c>
      <c r="E238" s="5" t="s">
        <v>505</v>
      </c>
      <c r="F238" s="4">
        <v>1</v>
      </c>
      <c r="G238" s="6">
        <v>330</v>
      </c>
      <c r="H238" s="6">
        <f t="shared" si="3"/>
        <v>330</v>
      </c>
    </row>
    <row r="239" spans="1:8" ht="25.5" x14ac:dyDescent="0.25">
      <c r="A239" s="4">
        <v>235</v>
      </c>
      <c r="B239" s="4" t="s">
        <v>216</v>
      </c>
      <c r="C239" s="4" t="s">
        <v>503</v>
      </c>
      <c r="D239" s="4" t="s">
        <v>506</v>
      </c>
      <c r="E239" s="5" t="s">
        <v>507</v>
      </c>
      <c r="F239" s="4">
        <v>60</v>
      </c>
      <c r="G239" s="6">
        <v>2.6</v>
      </c>
      <c r="H239" s="6">
        <f t="shared" si="3"/>
        <v>156</v>
      </c>
    </row>
    <row r="240" spans="1:8" ht="25.5" x14ac:dyDescent="0.25">
      <c r="A240" s="4">
        <v>236</v>
      </c>
      <c r="B240" s="4" t="s">
        <v>216</v>
      </c>
      <c r="C240" s="4" t="s">
        <v>508</v>
      </c>
      <c r="D240" s="4" t="s">
        <v>509</v>
      </c>
      <c r="E240" s="5" t="s">
        <v>510</v>
      </c>
      <c r="F240" s="4">
        <v>4</v>
      </c>
      <c r="G240" s="6">
        <v>33.5</v>
      </c>
      <c r="H240" s="6">
        <f t="shared" si="3"/>
        <v>134</v>
      </c>
    </row>
    <row r="241" spans="1:8" ht="25.5" x14ac:dyDescent="0.25">
      <c r="A241" s="4">
        <v>237</v>
      </c>
      <c r="B241" s="4" t="s">
        <v>216</v>
      </c>
      <c r="C241" s="4" t="s">
        <v>508</v>
      </c>
      <c r="D241" s="4" t="s">
        <v>511</v>
      </c>
      <c r="E241" s="5" t="s">
        <v>512</v>
      </c>
      <c r="F241" s="4">
        <v>4</v>
      </c>
      <c r="G241" s="6">
        <v>25</v>
      </c>
      <c r="H241" s="6">
        <f t="shared" si="3"/>
        <v>100</v>
      </c>
    </row>
    <row r="242" spans="1:8" ht="25.5" x14ac:dyDescent="0.25">
      <c r="A242" s="4">
        <v>238</v>
      </c>
      <c r="B242" s="4" t="s">
        <v>216</v>
      </c>
      <c r="C242" s="4" t="s">
        <v>508</v>
      </c>
      <c r="D242" s="4" t="s">
        <v>513</v>
      </c>
      <c r="E242" s="5" t="s">
        <v>514</v>
      </c>
      <c r="F242" s="4">
        <v>6</v>
      </c>
      <c r="G242" s="6">
        <v>17.5</v>
      </c>
      <c r="H242" s="6">
        <f t="shared" si="3"/>
        <v>105</v>
      </c>
    </row>
    <row r="243" spans="1:8" ht="25.5" x14ac:dyDescent="0.25">
      <c r="A243" s="4">
        <v>239</v>
      </c>
      <c r="B243" s="4" t="s">
        <v>216</v>
      </c>
      <c r="C243" s="4" t="s">
        <v>508</v>
      </c>
      <c r="D243" s="4" t="s">
        <v>515</v>
      </c>
      <c r="E243" s="5" t="s">
        <v>516</v>
      </c>
      <c r="F243" s="4">
        <v>8</v>
      </c>
      <c r="G243" s="6">
        <v>18</v>
      </c>
      <c r="H243" s="6">
        <f t="shared" si="3"/>
        <v>144</v>
      </c>
    </row>
    <row r="244" spans="1:8" ht="25.5" x14ac:dyDescent="0.25">
      <c r="A244" s="4">
        <v>240</v>
      </c>
      <c r="B244" s="4" t="s">
        <v>216</v>
      </c>
      <c r="C244" s="4" t="s">
        <v>508</v>
      </c>
      <c r="D244" s="4" t="s">
        <v>517</v>
      </c>
      <c r="E244" s="5" t="s">
        <v>518</v>
      </c>
      <c r="F244" s="4">
        <v>12</v>
      </c>
      <c r="G244" s="6">
        <v>11.5</v>
      </c>
      <c r="H244" s="6">
        <f t="shared" si="3"/>
        <v>138</v>
      </c>
    </row>
    <row r="245" spans="1:8" x14ac:dyDescent="0.25">
      <c r="A245" s="4">
        <v>241</v>
      </c>
      <c r="B245" s="4" t="s">
        <v>216</v>
      </c>
      <c r="C245" s="4" t="s">
        <v>508</v>
      </c>
      <c r="D245" s="4" t="s">
        <v>519</v>
      </c>
      <c r="E245" s="5" t="s">
        <v>520</v>
      </c>
      <c r="F245" s="4">
        <v>24</v>
      </c>
      <c r="G245" s="6">
        <v>8.5</v>
      </c>
      <c r="H245" s="6">
        <f t="shared" si="3"/>
        <v>204</v>
      </c>
    </row>
    <row r="246" spans="1:8" ht="38.25" x14ac:dyDescent="0.25">
      <c r="A246" s="4">
        <v>242</v>
      </c>
      <c r="B246" s="4" t="s">
        <v>216</v>
      </c>
      <c r="C246" s="4" t="s">
        <v>521</v>
      </c>
      <c r="D246" s="4" t="s">
        <v>522</v>
      </c>
      <c r="E246" s="5" t="s">
        <v>523</v>
      </c>
      <c r="F246" s="4">
        <v>400</v>
      </c>
      <c r="G246" s="6">
        <v>1.4</v>
      </c>
      <c r="H246" s="6">
        <f t="shared" si="3"/>
        <v>560</v>
      </c>
    </row>
    <row r="247" spans="1:8" ht="38.25" x14ac:dyDescent="0.25">
      <c r="A247" s="4">
        <v>243</v>
      </c>
      <c r="B247" s="4" t="s">
        <v>216</v>
      </c>
      <c r="C247" s="4" t="s">
        <v>521</v>
      </c>
      <c r="D247" s="4" t="s">
        <v>524</v>
      </c>
      <c r="E247" s="5" t="s">
        <v>525</v>
      </c>
      <c r="F247" s="4">
        <v>400</v>
      </c>
      <c r="G247" s="6">
        <v>1.4</v>
      </c>
      <c r="H247" s="6">
        <f t="shared" si="3"/>
        <v>560</v>
      </c>
    </row>
    <row r="248" spans="1:8" ht="38.25" x14ac:dyDescent="0.25">
      <c r="A248" s="4">
        <v>244</v>
      </c>
      <c r="B248" s="4" t="s">
        <v>216</v>
      </c>
      <c r="C248" s="4" t="s">
        <v>521</v>
      </c>
      <c r="D248" s="4" t="s">
        <v>526</v>
      </c>
      <c r="E248" s="5" t="s">
        <v>527</v>
      </c>
      <c r="F248" s="4">
        <v>400</v>
      </c>
      <c r="G248" s="6">
        <v>1.8</v>
      </c>
      <c r="H248" s="6">
        <f t="shared" si="3"/>
        <v>720</v>
      </c>
    </row>
    <row r="249" spans="1:8" ht="38.25" x14ac:dyDescent="0.25">
      <c r="A249" s="4">
        <v>245</v>
      </c>
      <c r="B249" s="4" t="s">
        <v>216</v>
      </c>
      <c r="C249" s="4" t="s">
        <v>521</v>
      </c>
      <c r="D249" s="4" t="s">
        <v>528</v>
      </c>
      <c r="E249" s="5" t="s">
        <v>529</v>
      </c>
      <c r="F249" s="4">
        <v>400</v>
      </c>
      <c r="G249" s="6">
        <v>2.2999999999999998</v>
      </c>
      <c r="H249" s="6">
        <f t="shared" si="3"/>
        <v>919.99999999999989</v>
      </c>
    </row>
    <row r="250" spans="1:8" ht="38.25" x14ac:dyDescent="0.25">
      <c r="A250" s="4">
        <v>246</v>
      </c>
      <c r="B250" s="4" t="s">
        <v>216</v>
      </c>
      <c r="C250" s="4" t="s">
        <v>521</v>
      </c>
      <c r="D250" s="4" t="s">
        <v>530</v>
      </c>
      <c r="E250" s="5" t="s">
        <v>531</v>
      </c>
      <c r="F250" s="4">
        <v>400</v>
      </c>
      <c r="G250" s="6">
        <v>2.7</v>
      </c>
      <c r="H250" s="6">
        <f t="shared" si="3"/>
        <v>1080</v>
      </c>
    </row>
    <row r="251" spans="1:8" ht="38.25" x14ac:dyDescent="0.25">
      <c r="A251" s="4">
        <v>247</v>
      </c>
      <c r="B251" s="4" t="s">
        <v>216</v>
      </c>
      <c r="C251" s="4" t="s">
        <v>521</v>
      </c>
      <c r="D251" s="4" t="s">
        <v>532</v>
      </c>
      <c r="E251" s="5" t="s">
        <v>533</v>
      </c>
      <c r="F251" s="4">
        <v>200</v>
      </c>
      <c r="G251" s="6">
        <v>3.1</v>
      </c>
      <c r="H251" s="6">
        <f t="shared" si="3"/>
        <v>620</v>
      </c>
    </row>
    <row r="252" spans="1:8" ht="38.25" x14ac:dyDescent="0.25">
      <c r="A252" s="4">
        <v>248</v>
      </c>
      <c r="B252" s="4" t="s">
        <v>216</v>
      </c>
      <c r="C252" s="4" t="s">
        <v>521</v>
      </c>
      <c r="D252" s="4" t="s">
        <v>534</v>
      </c>
      <c r="E252" s="5" t="s">
        <v>535</v>
      </c>
      <c r="F252" s="4">
        <v>300</v>
      </c>
      <c r="G252" s="6">
        <v>3.6</v>
      </c>
      <c r="H252" s="6">
        <f t="shared" si="3"/>
        <v>1080</v>
      </c>
    </row>
    <row r="253" spans="1:8" ht="38.25" x14ac:dyDescent="0.25">
      <c r="A253" s="4">
        <v>249</v>
      </c>
      <c r="B253" s="4" t="s">
        <v>216</v>
      </c>
      <c r="C253" s="4" t="s">
        <v>521</v>
      </c>
      <c r="D253" s="4" t="s">
        <v>536</v>
      </c>
      <c r="E253" s="5" t="s">
        <v>537</v>
      </c>
      <c r="F253" s="4">
        <v>200</v>
      </c>
      <c r="G253" s="6">
        <v>4.5</v>
      </c>
      <c r="H253" s="6">
        <f t="shared" si="3"/>
        <v>900</v>
      </c>
    </row>
    <row r="254" spans="1:8" ht="38.25" x14ac:dyDescent="0.25">
      <c r="A254" s="4">
        <v>250</v>
      </c>
      <c r="B254" s="4" t="s">
        <v>216</v>
      </c>
      <c r="C254" s="4" t="s">
        <v>521</v>
      </c>
      <c r="D254" s="4" t="s">
        <v>538</v>
      </c>
      <c r="E254" s="5" t="s">
        <v>539</v>
      </c>
      <c r="F254" s="4">
        <v>200</v>
      </c>
      <c r="G254" s="6">
        <v>1.5</v>
      </c>
      <c r="H254" s="6">
        <f t="shared" si="3"/>
        <v>300</v>
      </c>
    </row>
    <row r="255" spans="1:8" ht="38.25" x14ac:dyDescent="0.25">
      <c r="A255" s="4">
        <v>251</v>
      </c>
      <c r="B255" s="4" t="s">
        <v>216</v>
      </c>
      <c r="C255" s="4" t="s">
        <v>521</v>
      </c>
      <c r="D255" s="4" t="s">
        <v>540</v>
      </c>
      <c r="E255" s="5" t="s">
        <v>541</v>
      </c>
      <c r="F255" s="4">
        <v>200</v>
      </c>
      <c r="G255" s="6">
        <v>1.7</v>
      </c>
      <c r="H255" s="6">
        <f t="shared" si="3"/>
        <v>340</v>
      </c>
    </row>
    <row r="256" spans="1:8" ht="38.25" x14ac:dyDescent="0.25">
      <c r="A256" s="4">
        <v>252</v>
      </c>
      <c r="B256" s="4" t="s">
        <v>216</v>
      </c>
      <c r="C256" s="4" t="s">
        <v>521</v>
      </c>
      <c r="D256" s="4" t="s">
        <v>542</v>
      </c>
      <c r="E256" s="5" t="s">
        <v>543</v>
      </c>
      <c r="F256" s="4">
        <v>200</v>
      </c>
      <c r="G256" s="6">
        <v>2.2999999999999998</v>
      </c>
      <c r="H256" s="6">
        <f t="shared" si="3"/>
        <v>459.99999999999994</v>
      </c>
    </row>
    <row r="257" spans="1:8" ht="38.25" x14ac:dyDescent="0.25">
      <c r="A257" s="4">
        <v>253</v>
      </c>
      <c r="B257" s="4" t="s">
        <v>216</v>
      </c>
      <c r="C257" s="4" t="s">
        <v>521</v>
      </c>
      <c r="D257" s="4" t="s">
        <v>544</v>
      </c>
      <c r="E257" s="5" t="s">
        <v>545</v>
      </c>
      <c r="F257" s="4">
        <v>200</v>
      </c>
      <c r="G257" s="6">
        <v>2.8</v>
      </c>
      <c r="H257" s="6">
        <f t="shared" si="3"/>
        <v>560</v>
      </c>
    </row>
    <row r="258" spans="1:8" ht="38.25" x14ac:dyDescent="0.25">
      <c r="A258" s="4">
        <v>254</v>
      </c>
      <c r="B258" s="4" t="s">
        <v>216</v>
      </c>
      <c r="C258" s="4" t="s">
        <v>521</v>
      </c>
      <c r="D258" s="4" t="s">
        <v>546</v>
      </c>
      <c r="E258" s="5" t="s">
        <v>547</v>
      </c>
      <c r="F258" s="4">
        <v>200</v>
      </c>
      <c r="G258" s="6">
        <v>3.4</v>
      </c>
      <c r="H258" s="6">
        <f t="shared" si="3"/>
        <v>680</v>
      </c>
    </row>
    <row r="259" spans="1:8" ht="38.25" x14ac:dyDescent="0.25">
      <c r="A259" s="4">
        <v>255</v>
      </c>
      <c r="B259" s="4" t="s">
        <v>216</v>
      </c>
      <c r="C259" s="4" t="s">
        <v>521</v>
      </c>
      <c r="D259" s="4" t="s">
        <v>548</v>
      </c>
      <c r="E259" s="5" t="s">
        <v>549</v>
      </c>
      <c r="F259" s="4">
        <v>200</v>
      </c>
      <c r="G259" s="6">
        <v>3.9</v>
      </c>
      <c r="H259" s="6">
        <f t="shared" si="3"/>
        <v>780</v>
      </c>
    </row>
    <row r="260" spans="1:8" ht="38.25" x14ac:dyDescent="0.25">
      <c r="A260" s="4">
        <v>256</v>
      </c>
      <c r="B260" s="4" t="s">
        <v>216</v>
      </c>
      <c r="C260" s="4" t="s">
        <v>521</v>
      </c>
      <c r="D260" s="4" t="s">
        <v>550</v>
      </c>
      <c r="E260" s="5" t="s">
        <v>551</v>
      </c>
      <c r="F260" s="4">
        <v>200</v>
      </c>
      <c r="G260" s="6">
        <v>4.5</v>
      </c>
      <c r="H260" s="6">
        <f t="shared" si="3"/>
        <v>900</v>
      </c>
    </row>
    <row r="261" spans="1:8" ht="38.25" x14ac:dyDescent="0.25">
      <c r="A261" s="4">
        <v>257</v>
      </c>
      <c r="B261" s="4" t="s">
        <v>216</v>
      </c>
      <c r="C261" s="4" t="s">
        <v>521</v>
      </c>
      <c r="D261" s="4" t="s">
        <v>552</v>
      </c>
      <c r="E261" s="5" t="s">
        <v>553</v>
      </c>
      <c r="F261" s="4">
        <v>100</v>
      </c>
      <c r="G261" s="6">
        <v>5.6</v>
      </c>
      <c r="H261" s="6">
        <f t="shared" ref="H261:H324" si="4">IFERROR(F261*G261,"")</f>
        <v>560</v>
      </c>
    </row>
    <row r="262" spans="1:8" ht="38.25" x14ac:dyDescent="0.25">
      <c r="A262" s="4">
        <v>258</v>
      </c>
      <c r="B262" s="4" t="s">
        <v>216</v>
      </c>
      <c r="C262" s="4" t="s">
        <v>521</v>
      </c>
      <c r="D262" s="4" t="s">
        <v>554</v>
      </c>
      <c r="E262" s="5" t="s">
        <v>555</v>
      </c>
      <c r="F262" s="4">
        <v>100</v>
      </c>
      <c r="G262" s="6">
        <v>6.7</v>
      </c>
      <c r="H262" s="6">
        <f t="shared" si="4"/>
        <v>670</v>
      </c>
    </row>
    <row r="263" spans="1:8" ht="38.25" x14ac:dyDescent="0.25">
      <c r="A263" s="4">
        <v>259</v>
      </c>
      <c r="B263" s="4" t="s">
        <v>216</v>
      </c>
      <c r="C263" s="4" t="s">
        <v>521</v>
      </c>
      <c r="D263" s="4" t="s">
        <v>556</v>
      </c>
      <c r="E263" s="5" t="s">
        <v>557</v>
      </c>
      <c r="F263" s="4">
        <v>400</v>
      </c>
      <c r="G263" s="6">
        <v>1.5</v>
      </c>
      <c r="H263" s="6">
        <f t="shared" si="4"/>
        <v>600</v>
      </c>
    </row>
    <row r="264" spans="1:8" ht="38.25" x14ac:dyDescent="0.25">
      <c r="A264" s="4">
        <v>260</v>
      </c>
      <c r="B264" s="4" t="s">
        <v>216</v>
      </c>
      <c r="C264" s="4" t="s">
        <v>521</v>
      </c>
      <c r="D264" s="4" t="s">
        <v>558</v>
      </c>
      <c r="E264" s="5" t="s">
        <v>559</v>
      </c>
      <c r="F264" s="4">
        <v>400</v>
      </c>
      <c r="G264" s="6">
        <v>1.5</v>
      </c>
      <c r="H264" s="6">
        <f t="shared" si="4"/>
        <v>600</v>
      </c>
    </row>
    <row r="265" spans="1:8" ht="38.25" x14ac:dyDescent="0.25">
      <c r="A265" s="4">
        <v>261</v>
      </c>
      <c r="B265" s="4" t="s">
        <v>216</v>
      </c>
      <c r="C265" s="4" t="s">
        <v>521</v>
      </c>
      <c r="D265" s="4" t="s">
        <v>560</v>
      </c>
      <c r="E265" s="5" t="s">
        <v>561</v>
      </c>
      <c r="F265" s="4">
        <v>400</v>
      </c>
      <c r="G265" s="6">
        <v>1.9</v>
      </c>
      <c r="H265" s="6">
        <f t="shared" si="4"/>
        <v>760</v>
      </c>
    </row>
    <row r="266" spans="1:8" ht="38.25" x14ac:dyDescent="0.25">
      <c r="A266" s="4">
        <v>262</v>
      </c>
      <c r="B266" s="4" t="s">
        <v>216</v>
      </c>
      <c r="C266" s="4" t="s">
        <v>521</v>
      </c>
      <c r="D266" s="4" t="s">
        <v>562</v>
      </c>
      <c r="E266" s="5" t="s">
        <v>563</v>
      </c>
      <c r="F266" s="4">
        <v>400</v>
      </c>
      <c r="G266" s="6">
        <v>2.4</v>
      </c>
      <c r="H266" s="6">
        <f t="shared" si="4"/>
        <v>960</v>
      </c>
    </row>
    <row r="267" spans="1:8" ht="38.25" x14ac:dyDescent="0.25">
      <c r="A267" s="4">
        <v>263</v>
      </c>
      <c r="B267" s="4" t="s">
        <v>216</v>
      </c>
      <c r="C267" s="4" t="s">
        <v>521</v>
      </c>
      <c r="D267" s="4" t="s">
        <v>564</v>
      </c>
      <c r="E267" s="5" t="s">
        <v>565</v>
      </c>
      <c r="F267" s="4">
        <v>400</v>
      </c>
      <c r="G267" s="6">
        <v>2.8</v>
      </c>
      <c r="H267" s="6">
        <f t="shared" si="4"/>
        <v>1120</v>
      </c>
    </row>
    <row r="268" spans="1:8" ht="38.25" x14ac:dyDescent="0.25">
      <c r="A268" s="4">
        <v>264</v>
      </c>
      <c r="B268" s="4" t="s">
        <v>216</v>
      </c>
      <c r="C268" s="4" t="s">
        <v>521</v>
      </c>
      <c r="D268" s="4" t="s">
        <v>566</v>
      </c>
      <c r="E268" s="5" t="s">
        <v>567</v>
      </c>
      <c r="F268" s="4">
        <v>400</v>
      </c>
      <c r="G268" s="6">
        <v>3.2</v>
      </c>
      <c r="H268" s="6">
        <f t="shared" si="4"/>
        <v>1280</v>
      </c>
    </row>
    <row r="269" spans="1:8" ht="38.25" x14ac:dyDescent="0.25">
      <c r="A269" s="4">
        <v>265</v>
      </c>
      <c r="B269" s="4" t="s">
        <v>216</v>
      </c>
      <c r="C269" s="4" t="s">
        <v>521</v>
      </c>
      <c r="D269" s="4" t="s">
        <v>568</v>
      </c>
      <c r="E269" s="5" t="s">
        <v>569</v>
      </c>
      <c r="F269" s="4">
        <v>200</v>
      </c>
      <c r="G269" s="6">
        <v>3.7</v>
      </c>
      <c r="H269" s="6">
        <f t="shared" si="4"/>
        <v>740</v>
      </c>
    </row>
    <row r="270" spans="1:8" ht="38.25" x14ac:dyDescent="0.25">
      <c r="A270" s="4">
        <v>266</v>
      </c>
      <c r="B270" s="4" t="s">
        <v>216</v>
      </c>
      <c r="C270" s="4" t="s">
        <v>521</v>
      </c>
      <c r="D270" s="4" t="s">
        <v>570</v>
      </c>
      <c r="E270" s="5" t="s">
        <v>571</v>
      </c>
      <c r="F270" s="4">
        <v>200</v>
      </c>
      <c r="G270" s="6">
        <v>4.5999999999999996</v>
      </c>
      <c r="H270" s="6">
        <f t="shared" si="4"/>
        <v>919.99999999999989</v>
      </c>
    </row>
    <row r="271" spans="1:8" ht="38.25" x14ac:dyDescent="0.25">
      <c r="A271" s="4">
        <v>267</v>
      </c>
      <c r="B271" s="4" t="s">
        <v>216</v>
      </c>
      <c r="C271" s="4" t="s">
        <v>521</v>
      </c>
      <c r="D271" s="4" t="s">
        <v>572</v>
      </c>
      <c r="E271" s="5" t="s">
        <v>573</v>
      </c>
      <c r="F271" s="4">
        <v>200</v>
      </c>
      <c r="G271" s="6">
        <v>1.6</v>
      </c>
      <c r="H271" s="6">
        <f t="shared" si="4"/>
        <v>320</v>
      </c>
    </row>
    <row r="272" spans="1:8" ht="38.25" x14ac:dyDescent="0.25">
      <c r="A272" s="4">
        <v>268</v>
      </c>
      <c r="B272" s="4" t="s">
        <v>216</v>
      </c>
      <c r="C272" s="4" t="s">
        <v>521</v>
      </c>
      <c r="D272" s="4" t="s">
        <v>574</v>
      </c>
      <c r="E272" s="5" t="s">
        <v>575</v>
      </c>
      <c r="F272" s="4">
        <v>200</v>
      </c>
      <c r="G272" s="6">
        <v>1.8</v>
      </c>
      <c r="H272" s="6">
        <f t="shared" si="4"/>
        <v>360</v>
      </c>
    </row>
    <row r="273" spans="1:8" ht="38.25" x14ac:dyDescent="0.25">
      <c r="A273" s="4">
        <v>269</v>
      </c>
      <c r="B273" s="4" t="s">
        <v>216</v>
      </c>
      <c r="C273" s="4" t="s">
        <v>521</v>
      </c>
      <c r="D273" s="4" t="s">
        <v>576</v>
      </c>
      <c r="E273" s="5" t="s">
        <v>577</v>
      </c>
      <c r="F273" s="4">
        <v>200</v>
      </c>
      <c r="G273" s="6">
        <v>2.4</v>
      </c>
      <c r="H273" s="6">
        <f t="shared" si="4"/>
        <v>480</v>
      </c>
    </row>
    <row r="274" spans="1:8" ht="38.25" x14ac:dyDescent="0.25">
      <c r="A274" s="4">
        <v>270</v>
      </c>
      <c r="B274" s="4" t="s">
        <v>216</v>
      </c>
      <c r="C274" s="4" t="s">
        <v>521</v>
      </c>
      <c r="D274" s="4" t="s">
        <v>578</v>
      </c>
      <c r="E274" s="5" t="s">
        <v>579</v>
      </c>
      <c r="F274" s="4">
        <v>300</v>
      </c>
      <c r="G274" s="6">
        <v>2.9</v>
      </c>
      <c r="H274" s="6">
        <f t="shared" si="4"/>
        <v>870</v>
      </c>
    </row>
    <row r="275" spans="1:8" ht="38.25" x14ac:dyDescent="0.25">
      <c r="A275" s="4">
        <v>271</v>
      </c>
      <c r="B275" s="4" t="s">
        <v>216</v>
      </c>
      <c r="C275" s="4" t="s">
        <v>521</v>
      </c>
      <c r="D275" s="4" t="s">
        <v>580</v>
      </c>
      <c r="E275" s="5" t="s">
        <v>581</v>
      </c>
      <c r="F275" s="4">
        <v>200</v>
      </c>
      <c r="G275" s="6">
        <v>3.5</v>
      </c>
      <c r="H275" s="6">
        <f t="shared" si="4"/>
        <v>700</v>
      </c>
    </row>
    <row r="276" spans="1:8" ht="38.25" x14ac:dyDescent="0.25">
      <c r="A276" s="4">
        <v>272</v>
      </c>
      <c r="B276" s="4" t="s">
        <v>216</v>
      </c>
      <c r="C276" s="4" t="s">
        <v>521</v>
      </c>
      <c r="D276" s="4" t="s">
        <v>582</v>
      </c>
      <c r="E276" s="5" t="s">
        <v>583</v>
      </c>
      <c r="F276" s="4">
        <v>200</v>
      </c>
      <c r="G276" s="6">
        <v>4</v>
      </c>
      <c r="H276" s="6">
        <f t="shared" si="4"/>
        <v>800</v>
      </c>
    </row>
    <row r="277" spans="1:8" ht="38.25" x14ac:dyDescent="0.25">
      <c r="A277" s="4">
        <v>273</v>
      </c>
      <c r="B277" s="4" t="s">
        <v>216</v>
      </c>
      <c r="C277" s="4" t="s">
        <v>521</v>
      </c>
      <c r="D277" s="4" t="s">
        <v>584</v>
      </c>
      <c r="E277" s="5" t="s">
        <v>585</v>
      </c>
      <c r="F277" s="4">
        <v>200</v>
      </c>
      <c r="G277" s="6">
        <v>4.5999999999999996</v>
      </c>
      <c r="H277" s="6">
        <f t="shared" si="4"/>
        <v>919.99999999999989</v>
      </c>
    </row>
    <row r="278" spans="1:8" ht="38.25" x14ac:dyDescent="0.25">
      <c r="A278" s="4">
        <v>274</v>
      </c>
      <c r="B278" s="4" t="s">
        <v>216</v>
      </c>
      <c r="C278" s="4" t="s">
        <v>521</v>
      </c>
      <c r="D278" s="4" t="s">
        <v>586</v>
      </c>
      <c r="E278" s="5" t="s">
        <v>587</v>
      </c>
      <c r="F278" s="4">
        <v>100</v>
      </c>
      <c r="G278" s="6">
        <v>5.7</v>
      </c>
      <c r="H278" s="6">
        <f t="shared" si="4"/>
        <v>570</v>
      </c>
    </row>
    <row r="279" spans="1:8" ht="38.25" x14ac:dyDescent="0.25">
      <c r="A279" s="4">
        <v>275</v>
      </c>
      <c r="B279" s="4" t="s">
        <v>216</v>
      </c>
      <c r="C279" s="4" t="s">
        <v>521</v>
      </c>
      <c r="D279" s="4" t="s">
        <v>588</v>
      </c>
      <c r="E279" s="5" t="s">
        <v>589</v>
      </c>
      <c r="F279" s="4">
        <v>100</v>
      </c>
      <c r="G279" s="6">
        <v>6.8</v>
      </c>
      <c r="H279" s="6">
        <f t="shared" si="4"/>
        <v>680</v>
      </c>
    </row>
    <row r="280" spans="1:8" ht="25.5" x14ac:dyDescent="0.25">
      <c r="A280" s="4">
        <v>276</v>
      </c>
      <c r="B280" s="4" t="s">
        <v>216</v>
      </c>
      <c r="C280" s="4" t="s">
        <v>590</v>
      </c>
      <c r="D280" s="4" t="s">
        <v>591</v>
      </c>
      <c r="E280" s="5" t="s">
        <v>592</v>
      </c>
      <c r="F280" s="4">
        <v>40</v>
      </c>
      <c r="G280" s="6">
        <v>38</v>
      </c>
      <c r="H280" s="6">
        <f t="shared" si="4"/>
        <v>1520</v>
      </c>
    </row>
    <row r="281" spans="1:8" ht="25.5" x14ac:dyDescent="0.25">
      <c r="A281" s="4">
        <v>277</v>
      </c>
      <c r="B281" s="4" t="s">
        <v>216</v>
      </c>
      <c r="C281" s="4" t="s">
        <v>590</v>
      </c>
      <c r="D281" s="4" t="s">
        <v>593</v>
      </c>
      <c r="E281" s="5" t="s">
        <v>594</v>
      </c>
      <c r="F281" s="4">
        <v>40</v>
      </c>
      <c r="G281" s="6">
        <v>34</v>
      </c>
      <c r="H281" s="6">
        <f t="shared" si="4"/>
        <v>1360</v>
      </c>
    </row>
    <row r="282" spans="1:8" ht="25.5" x14ac:dyDescent="0.25">
      <c r="A282" s="4">
        <v>278</v>
      </c>
      <c r="B282" s="4" t="s">
        <v>216</v>
      </c>
      <c r="C282" s="4" t="s">
        <v>590</v>
      </c>
      <c r="D282" s="4" t="s">
        <v>595</v>
      </c>
      <c r="E282" s="5" t="s">
        <v>596</v>
      </c>
      <c r="F282" s="4">
        <v>60</v>
      </c>
      <c r="G282" s="6">
        <v>28</v>
      </c>
      <c r="H282" s="6">
        <f t="shared" si="4"/>
        <v>1680</v>
      </c>
    </row>
    <row r="283" spans="1:8" ht="25.5" x14ac:dyDescent="0.25">
      <c r="A283" s="4">
        <v>279</v>
      </c>
      <c r="B283" s="4" t="s">
        <v>597</v>
      </c>
      <c r="C283" s="4" t="s">
        <v>598</v>
      </c>
      <c r="D283" s="4" t="s">
        <v>599</v>
      </c>
      <c r="E283" s="5" t="s">
        <v>600</v>
      </c>
      <c r="F283" s="4">
        <v>4</v>
      </c>
      <c r="G283" s="6">
        <v>47</v>
      </c>
      <c r="H283" s="6">
        <f t="shared" si="4"/>
        <v>188</v>
      </c>
    </row>
    <row r="284" spans="1:8" ht="25.5" x14ac:dyDescent="0.25">
      <c r="A284" s="4">
        <v>280</v>
      </c>
      <c r="B284" s="4" t="s">
        <v>597</v>
      </c>
      <c r="C284" s="4" t="s">
        <v>598</v>
      </c>
      <c r="D284" s="4" t="s">
        <v>601</v>
      </c>
      <c r="E284" s="5" t="s">
        <v>602</v>
      </c>
      <c r="F284" s="4">
        <v>2</v>
      </c>
      <c r="G284" s="6">
        <v>49</v>
      </c>
      <c r="H284" s="6">
        <f t="shared" si="4"/>
        <v>98</v>
      </c>
    </row>
    <row r="285" spans="1:8" ht="25.5" x14ac:dyDescent="0.25">
      <c r="A285" s="4">
        <v>281</v>
      </c>
      <c r="B285" s="4" t="s">
        <v>597</v>
      </c>
      <c r="C285" s="4" t="s">
        <v>598</v>
      </c>
      <c r="D285" s="4" t="s">
        <v>603</v>
      </c>
      <c r="E285" s="5" t="s">
        <v>604</v>
      </c>
      <c r="F285" s="4">
        <v>4</v>
      </c>
      <c r="G285" s="6">
        <v>54</v>
      </c>
      <c r="H285" s="6">
        <f t="shared" si="4"/>
        <v>216</v>
      </c>
    </row>
    <row r="286" spans="1:8" ht="25.5" x14ac:dyDescent="0.25">
      <c r="A286" s="4">
        <v>282</v>
      </c>
      <c r="B286" s="4" t="s">
        <v>597</v>
      </c>
      <c r="C286" s="4" t="s">
        <v>598</v>
      </c>
      <c r="D286" s="4" t="s">
        <v>605</v>
      </c>
      <c r="E286" s="5" t="s">
        <v>606</v>
      </c>
      <c r="F286" s="4">
        <v>4</v>
      </c>
      <c r="G286" s="6">
        <v>40</v>
      </c>
      <c r="H286" s="6">
        <f t="shared" si="4"/>
        <v>160</v>
      </c>
    </row>
    <row r="287" spans="1:8" ht="25.5" x14ac:dyDescent="0.25">
      <c r="A287" s="4">
        <v>283</v>
      </c>
      <c r="B287" s="4" t="s">
        <v>597</v>
      </c>
      <c r="C287" s="4" t="s">
        <v>598</v>
      </c>
      <c r="D287" s="4" t="s">
        <v>607</v>
      </c>
      <c r="E287" s="5" t="s">
        <v>608</v>
      </c>
      <c r="F287" s="4">
        <v>4</v>
      </c>
      <c r="G287" s="6">
        <v>43</v>
      </c>
      <c r="H287" s="6">
        <f t="shared" si="4"/>
        <v>172</v>
      </c>
    </row>
    <row r="288" spans="1:8" ht="25.5" x14ac:dyDescent="0.25">
      <c r="A288" s="4">
        <v>284</v>
      </c>
      <c r="B288" s="4" t="s">
        <v>597</v>
      </c>
      <c r="C288" s="4" t="s">
        <v>609</v>
      </c>
      <c r="D288" s="4" t="s">
        <v>610</v>
      </c>
      <c r="E288" s="5" t="s">
        <v>611</v>
      </c>
      <c r="F288" s="4">
        <v>1</v>
      </c>
      <c r="G288" s="6">
        <v>73</v>
      </c>
      <c r="H288" s="6">
        <f t="shared" si="4"/>
        <v>73</v>
      </c>
    </row>
    <row r="289" spans="1:8" ht="25.5" x14ac:dyDescent="0.25">
      <c r="A289" s="4">
        <v>285</v>
      </c>
      <c r="B289" s="4" t="s">
        <v>597</v>
      </c>
      <c r="C289" s="4" t="s">
        <v>612</v>
      </c>
      <c r="D289" s="4" t="s">
        <v>613</v>
      </c>
      <c r="E289" s="5" t="s">
        <v>614</v>
      </c>
      <c r="F289" s="4">
        <v>4</v>
      </c>
      <c r="G289" s="6">
        <v>52</v>
      </c>
      <c r="H289" s="6">
        <f t="shared" si="4"/>
        <v>208</v>
      </c>
    </row>
    <row r="290" spans="1:8" ht="25.5" x14ac:dyDescent="0.25">
      <c r="A290" s="4">
        <v>286</v>
      </c>
      <c r="B290" s="4" t="s">
        <v>597</v>
      </c>
      <c r="C290" s="4" t="s">
        <v>612</v>
      </c>
      <c r="D290" s="4" t="s">
        <v>615</v>
      </c>
      <c r="E290" s="5" t="s">
        <v>616</v>
      </c>
      <c r="F290" s="4">
        <v>4</v>
      </c>
      <c r="G290" s="6">
        <v>46</v>
      </c>
      <c r="H290" s="6">
        <f t="shared" si="4"/>
        <v>184</v>
      </c>
    </row>
    <row r="291" spans="1:8" ht="25.5" x14ac:dyDescent="0.25">
      <c r="A291" s="4">
        <v>287</v>
      </c>
      <c r="B291" s="4" t="s">
        <v>597</v>
      </c>
      <c r="C291" s="4" t="s">
        <v>617</v>
      </c>
      <c r="D291" s="4" t="s">
        <v>618</v>
      </c>
      <c r="E291" s="5" t="s">
        <v>619</v>
      </c>
      <c r="F291" s="4">
        <v>1</v>
      </c>
      <c r="G291" s="6">
        <v>47</v>
      </c>
      <c r="H291" s="6">
        <f t="shared" si="4"/>
        <v>47</v>
      </c>
    </row>
    <row r="292" spans="1:8" ht="25.5" x14ac:dyDescent="0.25">
      <c r="A292" s="4">
        <v>288</v>
      </c>
      <c r="B292" s="4" t="s">
        <v>620</v>
      </c>
      <c r="C292" s="4" t="s">
        <v>621</v>
      </c>
      <c r="D292" s="4" t="s">
        <v>622</v>
      </c>
      <c r="E292" s="5" t="s">
        <v>623</v>
      </c>
      <c r="F292" s="4">
        <v>40</v>
      </c>
      <c r="G292" s="6">
        <v>2.7</v>
      </c>
      <c r="H292" s="6">
        <f t="shared" si="4"/>
        <v>108</v>
      </c>
    </row>
    <row r="293" spans="1:8" ht="25.5" x14ac:dyDescent="0.25">
      <c r="A293" s="4">
        <v>289</v>
      </c>
      <c r="B293" s="4" t="s">
        <v>620</v>
      </c>
      <c r="C293" s="4" t="s">
        <v>621</v>
      </c>
      <c r="D293" s="4" t="s">
        <v>624</v>
      </c>
      <c r="E293" s="5" t="s">
        <v>625</v>
      </c>
      <c r="F293" s="4">
        <v>40</v>
      </c>
      <c r="G293" s="6">
        <v>4.0999999999999996</v>
      </c>
      <c r="H293" s="6">
        <f t="shared" si="4"/>
        <v>164</v>
      </c>
    </row>
    <row r="294" spans="1:8" ht="25.5" x14ac:dyDescent="0.25">
      <c r="A294" s="4">
        <v>290</v>
      </c>
      <c r="B294" s="4" t="s">
        <v>620</v>
      </c>
      <c r="C294" s="4" t="s">
        <v>621</v>
      </c>
      <c r="D294" s="4" t="s">
        <v>626</v>
      </c>
      <c r="E294" s="5" t="s">
        <v>627</v>
      </c>
      <c r="F294" s="4">
        <v>40</v>
      </c>
      <c r="G294" s="6">
        <v>5.7</v>
      </c>
      <c r="H294" s="6">
        <f t="shared" si="4"/>
        <v>228</v>
      </c>
    </row>
    <row r="295" spans="1:8" ht="25.5" x14ac:dyDescent="0.25">
      <c r="A295" s="4">
        <v>291</v>
      </c>
      <c r="B295" s="4" t="s">
        <v>620</v>
      </c>
      <c r="C295" s="4" t="s">
        <v>628</v>
      </c>
      <c r="D295" s="4" t="s">
        <v>629</v>
      </c>
      <c r="E295" s="5" t="s">
        <v>630</v>
      </c>
      <c r="F295" s="4">
        <v>120</v>
      </c>
      <c r="G295" s="6">
        <v>2</v>
      </c>
      <c r="H295" s="6">
        <f t="shared" si="4"/>
        <v>240</v>
      </c>
    </row>
    <row r="296" spans="1:8" ht="25.5" x14ac:dyDescent="0.25">
      <c r="A296" s="4">
        <v>292</v>
      </c>
      <c r="B296" s="4" t="s">
        <v>620</v>
      </c>
      <c r="C296" s="4" t="s">
        <v>628</v>
      </c>
      <c r="D296" s="4" t="s">
        <v>631</v>
      </c>
      <c r="E296" s="5" t="s">
        <v>632</v>
      </c>
      <c r="F296" s="4">
        <v>80</v>
      </c>
      <c r="G296" s="6">
        <v>2.4</v>
      </c>
      <c r="H296" s="6">
        <f t="shared" si="4"/>
        <v>192</v>
      </c>
    </row>
    <row r="297" spans="1:8" ht="25.5" x14ac:dyDescent="0.25">
      <c r="A297" s="4">
        <v>293</v>
      </c>
      <c r="B297" s="4" t="s">
        <v>620</v>
      </c>
      <c r="C297" s="4" t="s">
        <v>628</v>
      </c>
      <c r="D297" s="4" t="s">
        <v>633</v>
      </c>
      <c r="E297" s="5" t="s">
        <v>634</v>
      </c>
      <c r="F297" s="4">
        <v>60</v>
      </c>
      <c r="G297" s="6">
        <v>3.2</v>
      </c>
      <c r="H297" s="6">
        <f t="shared" si="4"/>
        <v>192</v>
      </c>
    </row>
    <row r="298" spans="1:8" ht="25.5" x14ac:dyDescent="0.25">
      <c r="A298" s="4">
        <v>294</v>
      </c>
      <c r="B298" s="4" t="s">
        <v>620</v>
      </c>
      <c r="C298" s="4" t="s">
        <v>635</v>
      </c>
      <c r="D298" s="4" t="s">
        <v>636</v>
      </c>
      <c r="E298" s="5" t="s">
        <v>637</v>
      </c>
      <c r="F298" s="4">
        <v>12</v>
      </c>
      <c r="G298" s="6">
        <v>3.4</v>
      </c>
      <c r="H298" s="6">
        <f t="shared" si="4"/>
        <v>40.799999999999997</v>
      </c>
    </row>
    <row r="299" spans="1:8" ht="25.5" x14ac:dyDescent="0.25">
      <c r="A299" s="4">
        <v>295</v>
      </c>
      <c r="B299" s="4" t="s">
        <v>620</v>
      </c>
      <c r="C299" s="4" t="s">
        <v>635</v>
      </c>
      <c r="D299" s="4" t="s">
        <v>638</v>
      </c>
      <c r="E299" s="5" t="s">
        <v>639</v>
      </c>
      <c r="F299" s="4">
        <v>12</v>
      </c>
      <c r="G299" s="6">
        <v>5</v>
      </c>
      <c r="H299" s="6">
        <f t="shared" si="4"/>
        <v>60</v>
      </c>
    </row>
    <row r="300" spans="1:8" ht="25.5" x14ac:dyDescent="0.25">
      <c r="A300" s="4">
        <v>296</v>
      </c>
      <c r="B300" s="4" t="s">
        <v>620</v>
      </c>
      <c r="C300" s="4" t="s">
        <v>635</v>
      </c>
      <c r="D300" s="4" t="s">
        <v>640</v>
      </c>
      <c r="E300" s="5" t="s">
        <v>641</v>
      </c>
      <c r="F300" s="4">
        <v>12</v>
      </c>
      <c r="G300" s="6">
        <v>3.8</v>
      </c>
      <c r="H300" s="6">
        <f t="shared" si="4"/>
        <v>45.599999999999994</v>
      </c>
    </row>
    <row r="301" spans="1:8" ht="25.5" x14ac:dyDescent="0.25">
      <c r="A301" s="4">
        <v>297</v>
      </c>
      <c r="B301" s="4" t="s">
        <v>620</v>
      </c>
      <c r="C301" s="4" t="s">
        <v>635</v>
      </c>
      <c r="D301" s="4" t="s">
        <v>642</v>
      </c>
      <c r="E301" s="5" t="s">
        <v>643</v>
      </c>
      <c r="F301" s="4">
        <v>12</v>
      </c>
      <c r="G301" s="6">
        <v>5</v>
      </c>
      <c r="H301" s="6">
        <f t="shared" si="4"/>
        <v>60</v>
      </c>
    </row>
    <row r="302" spans="1:8" ht="25.5" x14ac:dyDescent="0.25">
      <c r="A302" s="4">
        <v>298</v>
      </c>
      <c r="B302" s="4" t="s">
        <v>620</v>
      </c>
      <c r="C302" s="4" t="s">
        <v>644</v>
      </c>
      <c r="D302" s="4" t="s">
        <v>645</v>
      </c>
      <c r="E302" s="5" t="s">
        <v>646</v>
      </c>
      <c r="F302" s="4">
        <v>48</v>
      </c>
      <c r="G302" s="6">
        <v>2.1</v>
      </c>
      <c r="H302" s="6">
        <f t="shared" si="4"/>
        <v>100.80000000000001</v>
      </c>
    </row>
    <row r="303" spans="1:8" ht="25.5" x14ac:dyDescent="0.25">
      <c r="A303" s="4">
        <v>299</v>
      </c>
      <c r="B303" s="4" t="s">
        <v>620</v>
      </c>
      <c r="C303" s="4" t="s">
        <v>644</v>
      </c>
      <c r="D303" s="4" t="s">
        <v>647</v>
      </c>
      <c r="E303" s="5" t="s">
        <v>648</v>
      </c>
      <c r="F303" s="4">
        <v>24</v>
      </c>
      <c r="G303" s="6">
        <v>3.2</v>
      </c>
      <c r="H303" s="6">
        <f t="shared" si="4"/>
        <v>76.800000000000011</v>
      </c>
    </row>
    <row r="304" spans="1:8" ht="25.5" x14ac:dyDescent="0.25">
      <c r="A304" s="4">
        <v>300</v>
      </c>
      <c r="B304" s="4" t="s">
        <v>620</v>
      </c>
      <c r="C304" s="4" t="s">
        <v>644</v>
      </c>
      <c r="D304" s="4" t="s">
        <v>649</v>
      </c>
      <c r="E304" s="5" t="s">
        <v>650</v>
      </c>
      <c r="F304" s="4">
        <v>24</v>
      </c>
      <c r="G304" s="6">
        <v>4.4000000000000004</v>
      </c>
      <c r="H304" s="6">
        <f t="shared" si="4"/>
        <v>105.60000000000001</v>
      </c>
    </row>
    <row r="305" spans="1:8" ht="25.5" x14ac:dyDescent="0.25">
      <c r="A305" s="4">
        <v>301</v>
      </c>
      <c r="B305" s="4" t="s">
        <v>620</v>
      </c>
      <c r="C305" s="4" t="s">
        <v>644</v>
      </c>
      <c r="D305" s="4" t="s">
        <v>651</v>
      </c>
      <c r="E305" s="5" t="s">
        <v>652</v>
      </c>
      <c r="F305" s="4">
        <v>24</v>
      </c>
      <c r="G305" s="6">
        <v>5.2</v>
      </c>
      <c r="H305" s="6">
        <f t="shared" si="4"/>
        <v>124.80000000000001</v>
      </c>
    </row>
    <row r="306" spans="1:8" ht="25.5" x14ac:dyDescent="0.25">
      <c r="A306" s="4">
        <v>302</v>
      </c>
      <c r="B306" s="4" t="s">
        <v>620</v>
      </c>
      <c r="C306" s="4" t="s">
        <v>653</v>
      </c>
      <c r="D306" s="4" t="s">
        <v>654</v>
      </c>
      <c r="E306" s="5" t="s">
        <v>655</v>
      </c>
      <c r="F306" s="4">
        <v>12</v>
      </c>
      <c r="G306" s="6">
        <v>4.3</v>
      </c>
      <c r="H306" s="6">
        <f t="shared" si="4"/>
        <v>51.599999999999994</v>
      </c>
    </row>
    <row r="307" spans="1:8" ht="25.5" x14ac:dyDescent="0.25">
      <c r="A307" s="4">
        <v>303</v>
      </c>
      <c r="B307" s="4" t="s">
        <v>620</v>
      </c>
      <c r="C307" s="4" t="s">
        <v>653</v>
      </c>
      <c r="D307" s="4" t="s">
        <v>656</v>
      </c>
      <c r="E307" s="5" t="s">
        <v>657</v>
      </c>
      <c r="F307" s="4">
        <v>6</v>
      </c>
      <c r="G307" s="6">
        <v>8.6</v>
      </c>
      <c r="H307" s="6">
        <f t="shared" si="4"/>
        <v>51.599999999999994</v>
      </c>
    </row>
    <row r="308" spans="1:8" ht="25.5" x14ac:dyDescent="0.25">
      <c r="A308" s="4">
        <v>304</v>
      </c>
      <c r="B308" s="4" t="s">
        <v>620</v>
      </c>
      <c r="C308" s="4" t="s">
        <v>653</v>
      </c>
      <c r="D308" s="4" t="s">
        <v>658</v>
      </c>
      <c r="E308" s="5" t="s">
        <v>659</v>
      </c>
      <c r="F308" s="4">
        <v>12</v>
      </c>
      <c r="G308" s="6">
        <v>4.3</v>
      </c>
      <c r="H308" s="6">
        <f t="shared" si="4"/>
        <v>51.599999999999994</v>
      </c>
    </row>
    <row r="309" spans="1:8" ht="25.5" x14ac:dyDescent="0.25">
      <c r="A309" s="4">
        <v>305</v>
      </c>
      <c r="B309" s="4" t="s">
        <v>620</v>
      </c>
      <c r="C309" s="4" t="s">
        <v>653</v>
      </c>
      <c r="D309" s="4" t="s">
        <v>660</v>
      </c>
      <c r="E309" s="5" t="s">
        <v>661</v>
      </c>
      <c r="F309" s="4">
        <v>6</v>
      </c>
      <c r="G309" s="6">
        <v>8.6</v>
      </c>
      <c r="H309" s="6">
        <f t="shared" si="4"/>
        <v>51.599999999999994</v>
      </c>
    </row>
    <row r="310" spans="1:8" ht="25.5" x14ac:dyDescent="0.25">
      <c r="A310" s="4">
        <v>306</v>
      </c>
      <c r="B310" s="4" t="s">
        <v>620</v>
      </c>
      <c r="C310" s="4" t="s">
        <v>662</v>
      </c>
      <c r="D310" s="4" t="s">
        <v>663</v>
      </c>
      <c r="E310" s="5" t="s">
        <v>664</v>
      </c>
      <c r="F310" s="4">
        <v>1000</v>
      </c>
      <c r="G310" s="6">
        <v>0.15</v>
      </c>
      <c r="H310" s="6">
        <f t="shared" si="4"/>
        <v>150</v>
      </c>
    </row>
    <row r="311" spans="1:8" ht="25.5" x14ac:dyDescent="0.25">
      <c r="A311" s="4">
        <v>307</v>
      </c>
      <c r="B311" s="4" t="s">
        <v>620</v>
      </c>
      <c r="C311" s="4" t="s">
        <v>662</v>
      </c>
      <c r="D311" s="4" t="s">
        <v>665</v>
      </c>
      <c r="E311" s="5" t="s">
        <v>666</v>
      </c>
      <c r="F311" s="4">
        <v>1000</v>
      </c>
      <c r="G311" s="6">
        <v>0.22</v>
      </c>
      <c r="H311" s="6">
        <f t="shared" si="4"/>
        <v>220</v>
      </c>
    </row>
    <row r="312" spans="1:8" ht="25.5" x14ac:dyDescent="0.25">
      <c r="A312" s="4">
        <v>308</v>
      </c>
      <c r="B312" s="4" t="s">
        <v>620</v>
      </c>
      <c r="C312" s="4" t="s">
        <v>662</v>
      </c>
      <c r="D312" s="4" t="s">
        <v>667</v>
      </c>
      <c r="E312" s="5" t="s">
        <v>668</v>
      </c>
      <c r="F312" s="4">
        <v>1000</v>
      </c>
      <c r="G312" s="6">
        <v>0.27</v>
      </c>
      <c r="H312" s="6">
        <f t="shared" si="4"/>
        <v>270</v>
      </c>
    </row>
    <row r="313" spans="1:8" ht="25.5" x14ac:dyDescent="0.25">
      <c r="A313" s="4">
        <v>309</v>
      </c>
      <c r="B313" s="4" t="s">
        <v>620</v>
      </c>
      <c r="C313" s="4" t="s">
        <v>662</v>
      </c>
      <c r="D313" s="4" t="s">
        <v>669</v>
      </c>
      <c r="E313" s="5" t="s">
        <v>670</v>
      </c>
      <c r="F313" s="4">
        <v>1000</v>
      </c>
      <c r="G313" s="6">
        <v>0.33</v>
      </c>
      <c r="H313" s="6">
        <f t="shared" si="4"/>
        <v>330</v>
      </c>
    </row>
    <row r="314" spans="1:8" ht="25.5" x14ac:dyDescent="0.25">
      <c r="A314" s="4">
        <v>310</v>
      </c>
      <c r="B314" s="4" t="s">
        <v>620</v>
      </c>
      <c r="C314" s="4" t="s">
        <v>662</v>
      </c>
      <c r="D314" s="4" t="s">
        <v>671</v>
      </c>
      <c r="E314" s="5" t="s">
        <v>672</v>
      </c>
      <c r="F314" s="4">
        <v>500</v>
      </c>
      <c r="G314" s="6">
        <v>0.42</v>
      </c>
      <c r="H314" s="6">
        <f t="shared" si="4"/>
        <v>210</v>
      </c>
    </row>
    <row r="315" spans="1:8" ht="25.5" x14ac:dyDescent="0.25">
      <c r="A315" s="4">
        <v>311</v>
      </c>
      <c r="B315" s="4" t="s">
        <v>620</v>
      </c>
      <c r="C315" s="4" t="s">
        <v>662</v>
      </c>
      <c r="D315" s="4" t="s">
        <v>673</v>
      </c>
      <c r="E315" s="5" t="s">
        <v>674</v>
      </c>
      <c r="F315" s="4">
        <v>500</v>
      </c>
      <c r="G315" s="6">
        <v>0.6</v>
      </c>
      <c r="H315" s="6">
        <f t="shared" si="4"/>
        <v>300</v>
      </c>
    </row>
    <row r="316" spans="1:8" ht="25.5" x14ac:dyDescent="0.25">
      <c r="A316" s="4">
        <v>312</v>
      </c>
      <c r="B316" s="4" t="s">
        <v>620</v>
      </c>
      <c r="C316" s="4" t="s">
        <v>675</v>
      </c>
      <c r="D316" s="4" t="s">
        <v>676</v>
      </c>
      <c r="E316" s="5" t="s">
        <v>677</v>
      </c>
      <c r="F316" s="4">
        <v>4000</v>
      </c>
      <c r="G316" s="6">
        <v>0.06</v>
      </c>
      <c r="H316" s="6">
        <f t="shared" si="4"/>
        <v>240</v>
      </c>
    </row>
    <row r="317" spans="1:8" ht="25.5" x14ac:dyDescent="0.25">
      <c r="A317" s="4">
        <v>313</v>
      </c>
      <c r="B317" s="4" t="s">
        <v>620</v>
      </c>
      <c r="C317" s="4" t="s">
        <v>675</v>
      </c>
      <c r="D317" s="4" t="s">
        <v>678</v>
      </c>
      <c r="E317" s="5" t="s">
        <v>679</v>
      </c>
      <c r="F317" s="4">
        <v>4000</v>
      </c>
      <c r="G317" s="6">
        <v>7.0000000000000007E-2</v>
      </c>
      <c r="H317" s="6">
        <f t="shared" si="4"/>
        <v>280</v>
      </c>
    </row>
    <row r="318" spans="1:8" ht="25.5" x14ac:dyDescent="0.25">
      <c r="A318" s="4">
        <v>314</v>
      </c>
      <c r="B318" s="4" t="s">
        <v>620</v>
      </c>
      <c r="C318" s="4" t="s">
        <v>675</v>
      </c>
      <c r="D318" s="4" t="s">
        <v>680</v>
      </c>
      <c r="E318" s="5" t="s">
        <v>681</v>
      </c>
      <c r="F318" s="4">
        <v>2000</v>
      </c>
      <c r="G318" s="6">
        <v>0.08</v>
      </c>
      <c r="H318" s="6">
        <f t="shared" si="4"/>
        <v>160</v>
      </c>
    </row>
    <row r="319" spans="1:8" ht="25.5" x14ac:dyDescent="0.25">
      <c r="A319" s="4">
        <v>315</v>
      </c>
      <c r="B319" s="4" t="s">
        <v>620</v>
      </c>
      <c r="C319" s="4" t="s">
        <v>675</v>
      </c>
      <c r="D319" s="4" t="s">
        <v>682</v>
      </c>
      <c r="E319" s="5" t="s">
        <v>683</v>
      </c>
      <c r="F319" s="4">
        <v>1000</v>
      </c>
      <c r="G319" s="6">
        <v>0.17</v>
      </c>
      <c r="H319" s="6">
        <f t="shared" si="4"/>
        <v>170</v>
      </c>
    </row>
    <row r="320" spans="1:8" ht="25.5" x14ac:dyDescent="0.25">
      <c r="A320" s="4">
        <v>316</v>
      </c>
      <c r="B320" s="4" t="s">
        <v>620</v>
      </c>
      <c r="C320" s="4" t="s">
        <v>675</v>
      </c>
      <c r="D320" s="4" t="s">
        <v>684</v>
      </c>
      <c r="E320" s="5" t="s">
        <v>685</v>
      </c>
      <c r="F320" s="4">
        <v>1000</v>
      </c>
      <c r="G320" s="6">
        <v>0.22</v>
      </c>
      <c r="H320" s="6">
        <f t="shared" si="4"/>
        <v>220</v>
      </c>
    </row>
    <row r="321" spans="1:8" ht="25.5" x14ac:dyDescent="0.25">
      <c r="A321" s="4">
        <v>317</v>
      </c>
      <c r="B321" s="4" t="s">
        <v>620</v>
      </c>
      <c r="C321" s="4" t="s">
        <v>675</v>
      </c>
      <c r="D321" s="4" t="s">
        <v>686</v>
      </c>
      <c r="E321" s="5" t="s">
        <v>687</v>
      </c>
      <c r="F321" s="4">
        <v>1000</v>
      </c>
      <c r="G321" s="6">
        <v>0.28000000000000003</v>
      </c>
      <c r="H321" s="6">
        <f t="shared" si="4"/>
        <v>280</v>
      </c>
    </row>
    <row r="322" spans="1:8" ht="25.5" x14ac:dyDescent="0.25">
      <c r="A322" s="4">
        <v>318</v>
      </c>
      <c r="B322" s="4" t="s">
        <v>620</v>
      </c>
      <c r="C322" s="4" t="s">
        <v>675</v>
      </c>
      <c r="D322" s="4" t="s">
        <v>688</v>
      </c>
      <c r="E322" s="5" t="s">
        <v>689</v>
      </c>
      <c r="F322" s="4">
        <v>500</v>
      </c>
      <c r="G322" s="6">
        <v>0.36</v>
      </c>
      <c r="H322" s="6">
        <f t="shared" si="4"/>
        <v>180</v>
      </c>
    </row>
    <row r="323" spans="1:8" ht="25.5" x14ac:dyDescent="0.25">
      <c r="A323" s="4">
        <v>319</v>
      </c>
      <c r="B323" s="4" t="s">
        <v>620</v>
      </c>
      <c r="C323" s="4" t="s">
        <v>675</v>
      </c>
      <c r="D323" s="4" t="s">
        <v>690</v>
      </c>
      <c r="E323" s="5" t="s">
        <v>691</v>
      </c>
      <c r="F323" s="4">
        <v>500</v>
      </c>
      <c r="G323" s="6">
        <v>0.46</v>
      </c>
      <c r="H323" s="6">
        <f t="shared" si="4"/>
        <v>230</v>
      </c>
    </row>
    <row r="324" spans="1:8" ht="25.5" x14ac:dyDescent="0.25">
      <c r="A324" s="4">
        <v>320</v>
      </c>
      <c r="B324" s="4" t="s">
        <v>620</v>
      </c>
      <c r="C324" s="4" t="s">
        <v>692</v>
      </c>
      <c r="D324" s="4" t="s">
        <v>693</v>
      </c>
      <c r="E324" s="5" t="s">
        <v>694</v>
      </c>
      <c r="F324" s="4">
        <v>288</v>
      </c>
      <c r="G324" s="6">
        <v>0.3</v>
      </c>
      <c r="H324" s="6">
        <f t="shared" si="4"/>
        <v>86.399999999999991</v>
      </c>
    </row>
    <row r="325" spans="1:8" ht="25.5" x14ac:dyDescent="0.25">
      <c r="A325" s="4">
        <v>321</v>
      </c>
      <c r="B325" s="4" t="s">
        <v>620</v>
      </c>
      <c r="C325" s="4" t="s">
        <v>692</v>
      </c>
      <c r="D325" s="4" t="s">
        <v>695</v>
      </c>
      <c r="E325" s="5" t="s">
        <v>696</v>
      </c>
      <c r="F325" s="4">
        <v>288</v>
      </c>
      <c r="G325" s="6">
        <v>0.4</v>
      </c>
      <c r="H325" s="6">
        <f t="shared" ref="H325:H388" si="5">IFERROR(F325*G325,"")</f>
        <v>115.2</v>
      </c>
    </row>
    <row r="326" spans="1:8" ht="25.5" x14ac:dyDescent="0.25">
      <c r="A326" s="4">
        <v>322</v>
      </c>
      <c r="B326" s="4" t="s">
        <v>620</v>
      </c>
      <c r="C326" s="4" t="s">
        <v>692</v>
      </c>
      <c r="D326" s="4" t="s">
        <v>697</v>
      </c>
      <c r="E326" s="5" t="s">
        <v>698</v>
      </c>
      <c r="F326" s="4">
        <v>288</v>
      </c>
      <c r="G326" s="6">
        <v>0.5</v>
      </c>
      <c r="H326" s="6">
        <f t="shared" si="5"/>
        <v>144</v>
      </c>
    </row>
    <row r="327" spans="1:8" ht="25.5" x14ac:dyDescent="0.25">
      <c r="A327" s="4">
        <v>323</v>
      </c>
      <c r="B327" s="4" t="s">
        <v>620</v>
      </c>
      <c r="C327" s="4" t="s">
        <v>692</v>
      </c>
      <c r="D327" s="4" t="s">
        <v>699</v>
      </c>
      <c r="E327" s="5" t="s">
        <v>700</v>
      </c>
      <c r="F327" s="4">
        <v>144</v>
      </c>
      <c r="G327" s="6">
        <v>0.7</v>
      </c>
      <c r="H327" s="6">
        <f t="shared" si="5"/>
        <v>100.8</v>
      </c>
    </row>
    <row r="328" spans="1:8" ht="25.5" x14ac:dyDescent="0.25">
      <c r="A328" s="4">
        <v>324</v>
      </c>
      <c r="B328" s="4" t="s">
        <v>620</v>
      </c>
      <c r="C328" s="4" t="s">
        <v>692</v>
      </c>
      <c r="D328" s="4" t="s">
        <v>701</v>
      </c>
      <c r="E328" s="5" t="s">
        <v>702</v>
      </c>
      <c r="F328" s="4">
        <v>120</v>
      </c>
      <c r="G328" s="6">
        <v>1.2</v>
      </c>
      <c r="H328" s="6">
        <f t="shared" si="5"/>
        <v>144</v>
      </c>
    </row>
    <row r="329" spans="1:8" ht="25.5" x14ac:dyDescent="0.25">
      <c r="A329" s="4">
        <v>325</v>
      </c>
      <c r="B329" s="4" t="s">
        <v>620</v>
      </c>
      <c r="C329" s="4" t="s">
        <v>692</v>
      </c>
      <c r="D329" s="4" t="s">
        <v>703</v>
      </c>
      <c r="E329" s="5" t="s">
        <v>704</v>
      </c>
      <c r="F329" s="4">
        <v>120</v>
      </c>
      <c r="G329" s="6">
        <v>2.5</v>
      </c>
      <c r="H329" s="6">
        <f t="shared" si="5"/>
        <v>300</v>
      </c>
    </row>
    <row r="330" spans="1:8" ht="25.5" x14ac:dyDescent="0.25">
      <c r="A330" s="4">
        <v>326</v>
      </c>
      <c r="B330" s="4" t="s">
        <v>620</v>
      </c>
      <c r="C330" s="4" t="s">
        <v>692</v>
      </c>
      <c r="D330" s="4" t="s">
        <v>705</v>
      </c>
      <c r="E330" s="5" t="s">
        <v>706</v>
      </c>
      <c r="F330" s="4">
        <v>288</v>
      </c>
      <c r="G330" s="6">
        <v>0.3</v>
      </c>
      <c r="H330" s="6">
        <f t="shared" si="5"/>
        <v>86.399999999999991</v>
      </c>
    </row>
    <row r="331" spans="1:8" ht="25.5" x14ac:dyDescent="0.25">
      <c r="A331" s="4">
        <v>327</v>
      </c>
      <c r="B331" s="4" t="s">
        <v>620</v>
      </c>
      <c r="C331" s="4" t="s">
        <v>692</v>
      </c>
      <c r="D331" s="4" t="s">
        <v>707</v>
      </c>
      <c r="E331" s="5" t="s">
        <v>708</v>
      </c>
      <c r="F331" s="4">
        <v>288</v>
      </c>
      <c r="G331" s="6">
        <v>0.4</v>
      </c>
      <c r="H331" s="6">
        <f t="shared" si="5"/>
        <v>115.2</v>
      </c>
    </row>
    <row r="332" spans="1:8" ht="25.5" x14ac:dyDescent="0.25">
      <c r="A332" s="4">
        <v>328</v>
      </c>
      <c r="B332" s="4" t="s">
        <v>620</v>
      </c>
      <c r="C332" s="4" t="s">
        <v>692</v>
      </c>
      <c r="D332" s="4" t="s">
        <v>709</v>
      </c>
      <c r="E332" s="5" t="s">
        <v>710</v>
      </c>
      <c r="F332" s="4">
        <v>288</v>
      </c>
      <c r="G332" s="6">
        <v>0.5</v>
      </c>
      <c r="H332" s="6">
        <f t="shared" si="5"/>
        <v>144</v>
      </c>
    </row>
    <row r="333" spans="1:8" ht="25.5" x14ac:dyDescent="0.25">
      <c r="A333" s="4">
        <v>329</v>
      </c>
      <c r="B333" s="4" t="s">
        <v>620</v>
      </c>
      <c r="C333" s="4" t="s">
        <v>692</v>
      </c>
      <c r="D333" s="4" t="s">
        <v>711</v>
      </c>
      <c r="E333" s="5" t="s">
        <v>712</v>
      </c>
      <c r="F333" s="4">
        <v>144</v>
      </c>
      <c r="G333" s="6">
        <v>0.7</v>
      </c>
      <c r="H333" s="6">
        <f t="shared" si="5"/>
        <v>100.8</v>
      </c>
    </row>
    <row r="334" spans="1:8" ht="25.5" x14ac:dyDescent="0.25">
      <c r="A334" s="4">
        <v>330</v>
      </c>
      <c r="B334" s="4" t="s">
        <v>620</v>
      </c>
      <c r="C334" s="4" t="s">
        <v>692</v>
      </c>
      <c r="D334" s="4" t="s">
        <v>713</v>
      </c>
      <c r="E334" s="5" t="s">
        <v>714</v>
      </c>
      <c r="F334" s="4">
        <v>120</v>
      </c>
      <c r="G334" s="6">
        <v>1.2</v>
      </c>
      <c r="H334" s="6">
        <f t="shared" si="5"/>
        <v>144</v>
      </c>
    </row>
    <row r="335" spans="1:8" ht="25.5" x14ac:dyDescent="0.25">
      <c r="A335" s="4">
        <v>331</v>
      </c>
      <c r="B335" s="4" t="s">
        <v>620</v>
      </c>
      <c r="C335" s="4" t="s">
        <v>692</v>
      </c>
      <c r="D335" s="4" t="s">
        <v>715</v>
      </c>
      <c r="E335" s="5" t="s">
        <v>716</v>
      </c>
      <c r="F335" s="4">
        <v>120</v>
      </c>
      <c r="G335" s="6">
        <v>2.5</v>
      </c>
      <c r="H335" s="6">
        <f t="shared" si="5"/>
        <v>300</v>
      </c>
    </row>
    <row r="336" spans="1:8" ht="25.5" x14ac:dyDescent="0.25">
      <c r="A336" s="4">
        <v>332</v>
      </c>
      <c r="B336" s="4" t="s">
        <v>620</v>
      </c>
      <c r="C336" s="4" t="s">
        <v>717</v>
      </c>
      <c r="D336" s="4" t="s">
        <v>718</v>
      </c>
      <c r="E336" s="5" t="s">
        <v>719</v>
      </c>
      <c r="F336" s="4">
        <v>72</v>
      </c>
      <c r="G336" s="6">
        <v>2.1</v>
      </c>
      <c r="H336" s="6">
        <f t="shared" si="5"/>
        <v>151.20000000000002</v>
      </c>
    </row>
    <row r="337" spans="1:8" ht="25.5" x14ac:dyDescent="0.25">
      <c r="A337" s="4">
        <v>333</v>
      </c>
      <c r="B337" s="4" t="s">
        <v>620</v>
      </c>
      <c r="C337" s="4" t="s">
        <v>717</v>
      </c>
      <c r="D337" s="4" t="s">
        <v>720</v>
      </c>
      <c r="E337" s="5" t="s">
        <v>721</v>
      </c>
      <c r="F337" s="4">
        <v>72</v>
      </c>
      <c r="G337" s="6">
        <v>3.6</v>
      </c>
      <c r="H337" s="6">
        <f t="shared" si="5"/>
        <v>259.2</v>
      </c>
    </row>
    <row r="338" spans="1:8" ht="25.5" x14ac:dyDescent="0.25">
      <c r="A338" s="4">
        <v>334</v>
      </c>
      <c r="B338" s="4" t="s">
        <v>620</v>
      </c>
      <c r="C338" s="4" t="s">
        <v>717</v>
      </c>
      <c r="D338" s="4" t="s">
        <v>722</v>
      </c>
      <c r="E338" s="5" t="s">
        <v>723</v>
      </c>
      <c r="F338" s="4">
        <v>36</v>
      </c>
      <c r="G338" s="6">
        <v>4.2</v>
      </c>
      <c r="H338" s="6">
        <f t="shared" si="5"/>
        <v>151.20000000000002</v>
      </c>
    </row>
    <row r="339" spans="1:8" ht="25.5" x14ac:dyDescent="0.25">
      <c r="A339" s="4">
        <v>335</v>
      </c>
      <c r="B339" s="4" t="s">
        <v>620</v>
      </c>
      <c r="C339" s="4" t="s">
        <v>717</v>
      </c>
      <c r="D339" s="4" t="s">
        <v>724</v>
      </c>
      <c r="E339" s="5" t="s">
        <v>725</v>
      </c>
      <c r="F339" s="4">
        <v>36</v>
      </c>
      <c r="G339" s="6">
        <v>4.8</v>
      </c>
      <c r="H339" s="6">
        <f t="shared" si="5"/>
        <v>172.79999999999998</v>
      </c>
    </row>
    <row r="340" spans="1:8" ht="25.5" x14ac:dyDescent="0.25">
      <c r="A340" s="4">
        <v>336</v>
      </c>
      <c r="B340" s="4" t="s">
        <v>620</v>
      </c>
      <c r="C340" s="4" t="s">
        <v>717</v>
      </c>
      <c r="D340" s="4" t="s">
        <v>726</v>
      </c>
      <c r="E340" s="5" t="s">
        <v>727</v>
      </c>
      <c r="F340" s="4">
        <v>72</v>
      </c>
      <c r="G340" s="6">
        <v>2.1</v>
      </c>
      <c r="H340" s="6">
        <f t="shared" si="5"/>
        <v>151.20000000000002</v>
      </c>
    </row>
    <row r="341" spans="1:8" ht="25.5" x14ac:dyDescent="0.25">
      <c r="A341" s="4">
        <v>337</v>
      </c>
      <c r="B341" s="4" t="s">
        <v>620</v>
      </c>
      <c r="C341" s="4" t="s">
        <v>717</v>
      </c>
      <c r="D341" s="4" t="s">
        <v>728</v>
      </c>
      <c r="E341" s="5" t="s">
        <v>729</v>
      </c>
      <c r="F341" s="4">
        <v>72</v>
      </c>
      <c r="G341" s="6">
        <v>3.6</v>
      </c>
      <c r="H341" s="6">
        <f t="shared" si="5"/>
        <v>259.2</v>
      </c>
    </row>
    <row r="342" spans="1:8" ht="25.5" x14ac:dyDescent="0.25">
      <c r="A342" s="4">
        <v>338</v>
      </c>
      <c r="B342" s="4" t="s">
        <v>620</v>
      </c>
      <c r="C342" s="4" t="s">
        <v>717</v>
      </c>
      <c r="D342" s="4" t="s">
        <v>730</v>
      </c>
      <c r="E342" s="5" t="s">
        <v>731</v>
      </c>
      <c r="F342" s="4">
        <v>36</v>
      </c>
      <c r="G342" s="6">
        <v>4.2</v>
      </c>
      <c r="H342" s="6">
        <f t="shared" si="5"/>
        <v>151.20000000000002</v>
      </c>
    </row>
    <row r="343" spans="1:8" ht="25.5" x14ac:dyDescent="0.25">
      <c r="A343" s="4">
        <v>339</v>
      </c>
      <c r="B343" s="4" t="s">
        <v>620</v>
      </c>
      <c r="C343" s="4" t="s">
        <v>717</v>
      </c>
      <c r="D343" s="4" t="s">
        <v>732</v>
      </c>
      <c r="E343" s="5" t="s">
        <v>733</v>
      </c>
      <c r="F343" s="4">
        <v>36</v>
      </c>
      <c r="G343" s="6">
        <v>4.8</v>
      </c>
      <c r="H343" s="6">
        <f t="shared" si="5"/>
        <v>172.79999999999998</v>
      </c>
    </row>
  </sheetData>
  <autoFilter ref="A4:H34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2026-10-19T14:13:45Z</dcterms:created>
  <dcterms:modified xsi:type="dcterms:W3CDTF">2026-10-19T14:27:25Z</dcterms:modified>
</cp:coreProperties>
</file>