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4DE1376-9FE9-49AC-98D0-7924C11567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UMINARIAS" sheetId="1" r:id="rId1"/>
    <sheet name="FERRETEROS" sheetId="2" r:id="rId2"/>
  </sheets>
  <definedNames>
    <definedName name="_xlnm.Print_Area" localSheetId="1">FERRETEROS!$A$1:$F$167</definedName>
    <definedName name="_xlnm.Print_Area" localSheetId="0">LUMINARIAS!$A$1:$F$111</definedName>
    <definedName name="_xlnm.Print_Titles" localSheetId="1">FERRETEROS!$1:$4</definedName>
    <definedName name="_xlnm.Print_Titles" localSheetId="0">LUMINARIAS!$1:$4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5" i="2" l="1"/>
  <c r="F206" i="2"/>
  <c r="F204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169" i="2"/>
  <c r="F78" i="1" l="1"/>
  <c r="F84" i="1"/>
  <c r="F83" i="1"/>
  <c r="F81" i="1" l="1"/>
  <c r="F80" i="1"/>
  <c r="F46" i="1"/>
  <c r="F45" i="1"/>
  <c r="F167" i="2"/>
  <c r="F166" i="2"/>
  <c r="F165" i="2"/>
  <c r="F164" i="2"/>
  <c r="F163" i="2"/>
  <c r="F162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71" i="2"/>
  <c r="F70" i="2"/>
  <c r="F69" i="2"/>
  <c r="F68" i="2"/>
  <c r="F67" i="2"/>
  <c r="F66" i="2"/>
  <c r="F64" i="2"/>
  <c r="F37" i="2"/>
  <c r="F36" i="2"/>
  <c r="F35" i="2"/>
</calcChain>
</file>

<file path=xl/sharedStrings.xml><?xml version="1.0" encoding="utf-8"?>
<sst xmlns="http://schemas.openxmlformats.org/spreadsheetml/2006/main" count="794" uniqueCount="583">
  <si>
    <t>LISTA DE PRECIOS — LUMINARIAS LED</t>
  </si>
  <si>
    <t>Precios en soles (S/) — Mayorista</t>
  </si>
  <si>
    <t>N°</t>
  </si>
  <si>
    <t>PRODUCTO</t>
  </si>
  <si>
    <t>DESCRIPCIÓN</t>
  </si>
  <si>
    <t>CANT. POR CAJA</t>
  </si>
  <si>
    <t>PRECIO UNITARIO (S/)</t>
  </si>
  <si>
    <t>PRECIO POR CAJA (S/)</t>
  </si>
  <si>
    <t>FOCOS LED</t>
  </si>
  <si>
    <t>FOCO BRILLANTE DE 30W 3T</t>
  </si>
  <si>
    <t>Bombilla LED tipo UFO 30W, cuerpo translúcido, difusión uniforme, base estándar.</t>
  </si>
  <si>
    <t>40</t>
  </si>
  <si>
    <t>FOCO BRILLANTE DE 50W 3T</t>
  </si>
  <si>
    <t>UFO LED 50W de cuerpo transparente para locales comerciales y oficinas.</t>
  </si>
  <si>
    <t>30</t>
  </si>
  <si>
    <t>FOCO BRILLANTE DE 80W 3T</t>
  </si>
  <si>
    <t>Alta potencia 80W, ideal para techos altos en almacenes y tiendas.</t>
  </si>
  <si>
    <t>20</t>
  </si>
  <si>
    <t>FOCO UFO DE 50W 3T</t>
  </si>
  <si>
    <t>UFO LED 50W con aro decorativo exterior, acabado premium para showrooms.</t>
  </si>
  <si>
    <t>24</t>
  </si>
  <si>
    <t>FOCO UFO DE 80W 3T</t>
  </si>
  <si>
    <t>UFO LED 80W con aro decorativo, mayor cobertura lumínica en espacios amplios.</t>
  </si>
  <si>
    <t>FLUORECENTE LED DE 80 W</t>
  </si>
  <si>
    <t>Barra lineal LED 80W, luz fría 6500K de alta potencia para locales comerciales.</t>
  </si>
  <si>
    <t>FLUORECENTE LED DE 130 W</t>
  </si>
  <si>
    <t>Barra industrial 130W de alta eficiencia lumínica, reemplaza tubos convencionales.</t>
  </si>
  <si>
    <t>12</t>
  </si>
  <si>
    <t>FLUORECENTE LED DE 160 W</t>
  </si>
  <si>
    <t>Barra LED 180W de gran alcance para almacenes y naves industriales.</t>
  </si>
  <si>
    <t>8</t>
  </si>
  <si>
    <t>DICROICO LED 9W 3T</t>
  </si>
  <si>
    <t>Dicroico tricolor 9W base GU10/MR16, cambia entre 3 temperaturas de color.</t>
  </si>
  <si>
    <t>50</t>
  </si>
  <si>
    <t>DICROICO LED 18W 3T REGULABLE</t>
  </si>
  <si>
    <t>Dicroico regulable 3T, 12cm diámetro, 180-220V. Ideal para espejos y vitrinas.</t>
  </si>
  <si>
    <t>100</t>
  </si>
  <si>
    <t>DICROICO LED 9W 3T 180°</t>
  </si>
  <si>
    <t>Apertura 180°, regulable 3 colores, 12cm, 180-220V. Para iluminación de acento.</t>
  </si>
  <si>
    <t>DICROICO 5W 3T</t>
  </si>
  <si>
    <t>Compacto 5W tricolor en base blanca o plateada, bajo consumo energético.</t>
  </si>
  <si>
    <t>200</t>
  </si>
  <si>
    <t>FOCO BOMBILLO LED 5W</t>
  </si>
  <si>
    <t>Foco LED 5W de bajo consumo, reemplazo directo de incandescentes.</t>
  </si>
  <si>
    <t>FOCO BOMBILLO LED 19W</t>
  </si>
  <si>
    <t>Foco TF-8070 alta eficiencia, acabado blanco, para uso residencial y comercial.</t>
  </si>
  <si>
    <t>FOCO BOTELLA LED 30W</t>
  </si>
  <si>
    <t>Bombilla decorativa E27 30W, PC + aluminio, luz diurna 7500K tipo filamento.</t>
  </si>
  <si>
    <t>FOCO BOTELLA LED 60W</t>
  </si>
  <si>
    <t>Bombilla E27 60W para lámparas colgantes y apliques decorativos.</t>
  </si>
  <si>
    <t>FOCO BOTELLA LED 100W</t>
  </si>
  <si>
    <t>Bombilla E27 100W alta potencia, luz diurna 7500K para grandes ambientes.</t>
  </si>
  <si>
    <t>FOCO BOMBILLO CON SENSOR 9W</t>
  </si>
  <si>
    <t>Bombillo LED 9W con sensor de movimiento infrarrojo integrado.</t>
  </si>
  <si>
    <t>FOCO BOMBILLO CON SENSOR 12W</t>
  </si>
  <si>
    <t>Bombillo LED 12W con sensor infrarrojo de alta sensibilidad y amplio ángulo.</t>
  </si>
  <si>
    <t>80</t>
  </si>
  <si>
    <t>FOCO VENTILADOR LED 20W + CONTROL</t>
  </si>
  <si>
    <t>Ventilador de techo con luz LED integrada 20W, 2 en 1 para ambientes cálidos.</t>
  </si>
  <si>
    <t>CONTROLES Y REGULADORES</t>
  </si>
  <si>
    <t>CONTROL DE 30A PARA CINTA 3T</t>
  </si>
  <si>
    <t>Control remoto tricolor 30mAh para ajustar temperatura de color en gabinetes LED.</t>
  </si>
  <si>
    <t>CONTROL RGB BLUETOOTH 40T</t>
  </si>
  <si>
    <t>Mando Bluetooth 40 teclas para tiras RGB. Amplio rango de señal inalámbrica.</t>
  </si>
  <si>
    <t>CONTROL MAGIC 23T</t>
  </si>
  <si>
    <t>Control Magic RF 23 teclas para tiras de color RGB, fácil programación.</t>
  </si>
  <si>
    <t>CONTROL PIXEL RGB BT HADA</t>
  </si>
  <si>
    <t>Control 3 puertos Bluetooth para tiras PIXEL con efectos dinámicos tipo hada.</t>
  </si>
  <si>
    <t>250</t>
  </si>
  <si>
    <t>CONTROL MINI DE 3T</t>
  </si>
  <si>
    <t>Mini mando bicolor 15 teclas, compacto y de instalación sencilla.</t>
  </si>
  <si>
    <t>500</t>
  </si>
  <si>
    <t>REGULADOR TATIL RGB</t>
  </si>
  <si>
    <t>Atenuador de intensidad táctil para tiras de color RGB, diseño moderno.</t>
  </si>
  <si>
    <t>CONTROL RGB MUSIC</t>
  </si>
  <si>
    <t>Atenuador LED que sincroniza el encendido de luces al ritmo de la música.</t>
  </si>
  <si>
    <t>TRANSFORMADORES Y FUENTES</t>
  </si>
  <si>
    <t>TRANSFORMADOR SLIM 12V 60W 5A</t>
  </si>
  <si>
    <t>Fuente ultra delgada 5A, cobre puro, 12V 60W para tiras LED estándar.</t>
  </si>
  <si>
    <t>135</t>
  </si>
  <si>
    <t>TRANSFORMADOR SLIM 12V 100W 8.3A</t>
  </si>
  <si>
    <t>Fuente delgada 8.3A, 12V 100W para instalaciones LED medianas.</t>
  </si>
  <si>
    <t>TRANSFORMADOR SLIM 12V 200W 16.6A</t>
  </si>
  <si>
    <t>Fuente 16.6A, 12V 200W para tiras LED de alto consumo en proyectos grandes.</t>
  </si>
  <si>
    <t>TRANSFORMADOR SLIM 12V 300W 25A</t>
  </si>
  <si>
    <t>Fuente 25A, 12V 300W para grandes instalaciones de iluminación LED.</t>
  </si>
  <si>
    <t>60</t>
  </si>
  <si>
    <t>TRANSFORMADOR SLIM 12V 400W 33.3A</t>
  </si>
  <si>
    <t>Fuente 33.3A, 12V 400W máxima potencia en perfil ultra delgado.</t>
  </si>
  <si>
    <t>TRANSFORMADOR LAPIZ 36W 3A</t>
  </si>
  <si>
    <t>Fuente cilíndrica extra fina 3A para perfiles LED empotrados en muebles.</t>
  </si>
  <si>
    <t>TRANSFORMADOR LAPIZ 60W 5A</t>
  </si>
  <si>
    <t>Fuente cilíndrica 5A para espacios reducidos y perfiles LED compactos.</t>
  </si>
  <si>
    <t>TRANSFORMADOR LAPIZ 100W 8.3A</t>
  </si>
  <si>
    <t>Fuente cilíndrica alta potencia 8.3A para proyectos con mayor demanda.</t>
  </si>
  <si>
    <t>TRANSFORMADOR SLIM SUPPLY 24V 60W 2.5A</t>
  </si>
  <si>
    <t>Fuente ultra delgada 2.5A, 24V 60W especial para tiras LED de 24 voltios.</t>
  </si>
  <si>
    <t>TRANSFORMADOR SLIM SUPPLY 24V 100W 4.2A</t>
  </si>
  <si>
    <t>Fuente conmutada 4.2A, 24V 100W para instalaciones LED exigentes.</t>
  </si>
  <si>
    <t>TRANSFORMADOR SLIM SUPPLY 24V 200W 8.3A</t>
  </si>
  <si>
    <t>TRANSFORMADOR SLIM SUPPLY 24V 300W 12.5A</t>
  </si>
  <si>
    <t>TRANSFORMADOR CAJTA BLANCO 12V 60W</t>
  </si>
  <si>
    <t>Fuente compacta tipo bornera 12V 60W para letreros y tiras pequeñas.</t>
  </si>
  <si>
    <t>1</t>
  </si>
  <si>
    <t>TRANSFORMADOR CAJTA BLANCO 12V 100W</t>
  </si>
  <si>
    <t>Fuente compacta 12V 100W para letreros luminosos y tiras medianas.</t>
  </si>
  <si>
    <t>TRANSFORMADOR CAJTA BLANCO 12V 200W</t>
  </si>
  <si>
    <t>Fuente ventilada 12V 200W de alta capacidad para proyectos grandes.</t>
  </si>
  <si>
    <t>SENSORES E INTERRUPTORES</t>
  </si>
  <si>
    <t>SENSOR TACTIL PARA MELANINE 12V 3T</t>
  </si>
  <si>
    <t>Interruptor tricolor para espejos LED, 3A 12V, diseño empotrable elegante.</t>
  </si>
  <si>
    <t>SENSOR DE MANO 12V</t>
  </si>
  <si>
    <t>Interruptor sin contacto tipo barrido manual, ideal para muebles y cocinas.</t>
  </si>
  <si>
    <t>SENSOR TACTIL ESPEJO SIN HORA 3T</t>
  </si>
  <si>
    <t>Interruptor táctil tricolor 12V para espejos iluminados, botón único.</t>
  </si>
  <si>
    <t>450</t>
  </si>
  <si>
    <t>SENSOR TACTIL ESPEJO CON HORA 3T</t>
  </si>
  <si>
    <t>Interruptor táctil tricolor 12V con reloj integrado para espejos LED.</t>
  </si>
  <si>
    <t>2500</t>
  </si>
  <si>
    <t>INTERRUPTOR SWITCH BOTON 220V</t>
  </si>
  <si>
    <t>Interruptor de balancín redondo 15mm para alimentación directa 220Vblanco o negro</t>
  </si>
  <si>
    <t>REFLECTORES Y PANELES SOLARES</t>
  </si>
  <si>
    <t>REFLECTOR LOBO PLATEADO 200W</t>
  </si>
  <si>
    <t>Panel solar autónomo serie Lobo 200W, carcasa robusta para exteriores.</t>
  </si>
  <si>
    <t>5</t>
  </si>
  <si>
    <t>REFLECTOR LOBO PLATEADO 300W</t>
  </si>
  <si>
    <t>Panel solar 300W alta potencia para grandes espacios al aire libre.</t>
  </si>
  <si>
    <t>REFLECTOR LOBO PLATEADO 400W</t>
  </si>
  <si>
    <t>Panel solar 400W máxima potencia para parques y uso industrial.</t>
  </si>
  <si>
    <t>REFLECTOR LOBO NIEVE 100W</t>
  </si>
  <si>
    <t>Solar compacto 100W, alta eficiencia para jardines y vías de acceso.</t>
  </si>
  <si>
    <t>10</t>
  </si>
  <si>
    <t>REFLECTOR LOBO NIEVE 200W</t>
  </si>
  <si>
    <t>Solar 200W con batería de larga duración para zonas sin red eléctrica.</t>
  </si>
  <si>
    <t>REFLECTOR LOBO NIEVE 300W</t>
  </si>
  <si>
    <t>Solar 300W para calles y áreas comunes con alta demanda lumínica.</t>
  </si>
  <si>
    <t>REFLECTOR LOBO NIEVE 400W</t>
  </si>
  <si>
    <t>Solar 400W de alta potencia para grandes explanadas y avenidas.</t>
  </si>
  <si>
    <t>REFLECTOR ESTRELLA 300W</t>
  </si>
  <si>
    <t>Reflector serie Estrella 300W, diseño angular de alto rendimiento.</t>
  </si>
  <si>
    <t>6</t>
  </si>
  <si>
    <t>PANEL DE POSTE YAOYANG 100W</t>
  </si>
  <si>
    <t>Panel monocristalino 100W de alta eficiencia para farolas de poste.</t>
  </si>
  <si>
    <t>2</t>
  </si>
  <si>
    <t>PANEL DE POSTE YAOYANG 200W</t>
  </si>
  <si>
    <t>Panel bicristalino 200W con mayor tolerancia a luz difusa y nublada.</t>
  </si>
  <si>
    <t>PANEL DE POSTE YAOYANG 300W</t>
  </si>
  <si>
    <t>Panel bicristalino 300W de alta potencia para grandes avenidas.</t>
  </si>
  <si>
    <t>PANEL DE POSTE YAOYANG 400W</t>
  </si>
  <si>
    <t>Panel bicristalino 400W máximo rendimiento para proyectos viales.</t>
  </si>
  <si>
    <t>PANEL DE POSTE BOEING 100W</t>
  </si>
  <si>
    <t>Serie Boeing 100W bicristalino compacto para postes urbanos estándar.</t>
  </si>
  <si>
    <t>PANEL DE POSTE BOEING 200W</t>
  </si>
  <si>
    <t>Boeing 200W bicristalino, balance ideal entre tamaño y potencia.</t>
  </si>
  <si>
    <t>PANEL DE POSTE BOEING 300W</t>
  </si>
  <si>
    <t>Boeing 300W máxima cobertura en un solo panel de poste.</t>
  </si>
  <si>
    <t>CINTAS Y MANGUERAS LED</t>
  </si>
  <si>
    <t>MAGUERA FCOB 220V 50M</t>
  </si>
  <si>
    <t>Tira COB 220V alta densidad. Disponible en 7500K, 3000K, 4000K y azul.</t>
  </si>
  <si>
    <t>MAGUERA NEON 12V 50M</t>
  </si>
  <si>
    <t>Tubo neón LED flexible 12V, 50 metros en múltiples colores vibrantes.</t>
  </si>
  <si>
    <t>CINTA LED 220V 240D 10M 3000K</t>
  </si>
  <si>
    <t>Tira LED directa a 220V, luz neutra 4000K,3000K,6500Ksin necesidad de transformador.</t>
  </si>
  <si>
    <t>CINTA LED 220V 240D 10M 4000K</t>
  </si>
  <si>
    <t>CINTA LED 220V 240D 10M 6500K</t>
  </si>
  <si>
    <t>CINTA LED RGB IP20 24V 10M PIXEL</t>
  </si>
  <si>
    <t>Tira Pixel RGB 24V con efecto chaseable, control individual de cada LED.</t>
  </si>
  <si>
    <t>CINTA LED 12V 240 LED 5M 3000K</t>
  </si>
  <si>
    <t>Tira LED 12V alta densidad 240 LEDs/m. Disponible en 3000K, 4000K y 6500K.</t>
  </si>
  <si>
    <t>CINTA LED 12V 240 LED 5M 4000K</t>
  </si>
  <si>
    <t>CINTA LED 12V 240 LED 5M 6500K</t>
  </si>
  <si>
    <t>CINTA PIXEL FLUIDO 24V AZUL</t>
  </si>
  <si>
    <t>Efecto fluido animado en azul, dorado y blanco. 24V para instalaciones especiales.</t>
  </si>
  <si>
    <t>CINTA PIXEL FLUIDO 24V DORADO</t>
  </si>
  <si>
    <t>CINTA PIXEL FLUIDO 24V BLANCO</t>
  </si>
  <si>
    <t>CINTA PIXEL RGB USB 12V 10M</t>
  </si>
  <si>
    <t>Tira Pixel en gotitas con conector USB 12V, instalación plug &amp; play.</t>
  </si>
  <si>
    <t>CINTA COB 220V 10M</t>
  </si>
  <si>
    <t>Rollo 10 metros COB directo a 220V, luz cálida 3000K sin parpadeo.</t>
  </si>
  <si>
    <t>CINTA LED 220V 120D 10M 3000K</t>
  </si>
  <si>
    <t>CINTA LED 220V 120D 10M 4000K</t>
  </si>
  <si>
    <t>Tira LED SMD 2835, 24V, luz neutra 4000K. Presentación: 50 tiras (500 m).</t>
  </si>
  <si>
    <t>CINTA LED 220V 120D 10M 6500K</t>
  </si>
  <si>
    <t>Tira LED SMD 2835, 20V, luz fría 6500K. Presentación: 50 tiras (500 m).</t>
  </si>
  <si>
    <t>PERFILES DE ALUMINIO</t>
  </si>
  <si>
    <t>PERFIL ALUMINIO ESQUINERO 16X16 MM</t>
  </si>
  <si>
    <t>Canal de aluminio 16x16mm para esquinas. Incluye difusor. (ref. 1614)</t>
  </si>
  <si>
    <t>PERFIL ALUMINIO 15X09 MM</t>
  </si>
  <si>
    <t>Canal de aluminio 15x9mm para tiras LED en superficies planas. (ref. 1509)</t>
  </si>
  <si>
    <t>PERFIL ALUMINIO CON ALETA 17X07 MM</t>
  </si>
  <si>
    <t>Canal de aluminio 17x7mm perfil bajo para instalaciones discretas. (ref. 1707)</t>
  </si>
  <si>
    <t>PERFIL ALUMINIO SIN ALETA 17X07 MM</t>
  </si>
  <si>
    <t>PERFIL ALUMINIO NEGRO 20X15 MM</t>
  </si>
  <si>
    <t>Canal con acabado negro mate 20x15mm para diseños de interiores modernos.</t>
  </si>
  <si>
    <t>PERFIL ALUMINIO 12X12 MM</t>
  </si>
  <si>
    <t>Perfil slim 12.5x12.8mm para acabados de alta gama en muebles y espejos.</t>
  </si>
  <si>
    <t>PERFIL ESPUMA EVA 1M</t>
  </si>
  <si>
    <t>Tira de sellado autoadhesiva para fijar cintas LED en espejos y ventanas.</t>
  </si>
  <si>
    <t>750</t>
  </si>
  <si>
    <t>PANELES Y PLAFONES LED</t>
  </si>
  <si>
    <t>PANEL LED EMPOTRABLE 60x60 50W</t>
  </si>
  <si>
    <t>Panel de techo empotrable 60x60cm 50W, luz uniforme para oficinas.</t>
  </si>
  <si>
    <t>PANEL LED ADOSABLE 60x60 60W</t>
  </si>
  <si>
    <t>Panel de superficie 60x60cm 60W, instalación rápida sin falso techo.</t>
  </si>
  <si>
    <t>PANEL LED EMPOTRABLE 30x120 60W</t>
  </si>
  <si>
    <t>Panel lineal 30x120cm empotrable 60W, ideal para pasillos y oficinas.</t>
  </si>
  <si>
    <t>PANEL LED ADOSABLE 30x120 60W</t>
  </si>
  <si>
    <t>Panel lineal de superficie 30x120cm 60W, sin necesidad de obra.</t>
  </si>
  <si>
    <t>PLAFON REDONDO LED 18W 3T</t>
  </si>
  <si>
    <t>Plafón superficial circular 18W, ajustable en 3 temperaturas de color.</t>
  </si>
  <si>
    <t>PLAFON REDONDO LED 20W 3T</t>
  </si>
  <si>
    <t>Plafón circular 20W tricolor para habitaciones y tiendas.</t>
  </si>
  <si>
    <t>PLAFON REDONDO LED 36W 3T</t>
  </si>
  <si>
    <t>Plafón redondo 36W mayor cobertura, ideal para salas y locales medianos.</t>
  </si>
  <si>
    <t>PLAFON REDONDO LED 48W 3T</t>
  </si>
  <si>
    <t>Plafón 48W alta potencia, 3 temperaturas ajustables. Para showrooms.</t>
  </si>
  <si>
    <t>ACCESORIOS ELÉCTRICOS</t>
  </si>
  <si>
    <t>ENCHUFE NEGRO</t>
  </si>
  <si>
    <t>Enchufe plano para conexión directa a 220V, modelo 323, uso residencial.</t>
  </si>
  <si>
    <t>1000</t>
  </si>
  <si>
    <t>CONECTOR FCOB 220V</t>
  </si>
  <si>
    <t>Adaptador enchufe para conexión rápida de tiras FCOB a fuente de 20V.</t>
  </si>
  <si>
    <t>LUZ DE EMERGENCIA MANTI 18W</t>
  </si>
  <si>
    <t>Luz de emergencia LED con doble cabezal orientable, 18W, batería recargable.</t>
  </si>
  <si>
    <t>LUZ DE EMERGENCIA FARO 20W</t>
  </si>
  <si>
    <t>Luz de emergencia LED con doble cabezal orientable, 20W, mayor autonomía.</t>
  </si>
  <si>
    <t>LISTA DE PRECIOS — ACCESORIOS FERRETEROS</t>
  </si>
  <si>
    <t>TIRADORES</t>
  </si>
  <si>
    <t>TIRADOR DEDO NEGRO 18X22</t>
  </si>
  <si>
    <t>Tirador estilo dedo acabado negro mate, medida 18x22mm para muebles.</t>
  </si>
  <si>
    <t>2000</t>
  </si>
  <si>
    <t>TIRADOR DEDO ACERO 18X22</t>
  </si>
  <si>
    <t>Tirador tipo dedo en acero inoxidable cepillado 18x22mm, alta durabilidad.</t>
  </si>
  <si>
    <t>TIRADOR DEDO DORADO 18X22</t>
  </si>
  <si>
    <t>Tirador dedo acabado dorado champagne 18x22mm para muebles de lujo.</t>
  </si>
  <si>
    <t>TIRADOR DEDO NEGRO 20X25</t>
  </si>
  <si>
    <t>Tirador dedo negro en talla mayor 20x25mm para puertas y cajones grandes.</t>
  </si>
  <si>
    <t>1500</t>
  </si>
  <si>
    <t>TIRADOR DEDO ACERO 20X25</t>
  </si>
  <si>
    <t>Tirador acero inoxidable 20x25mm de mayor resistencia y elegancia.</t>
  </si>
  <si>
    <t>TIRADOR DEDO DORADO 20X25</t>
  </si>
  <si>
    <t>Acabado dorado en talla 20x25mm para muebles de alta gama.</t>
  </si>
  <si>
    <t>TIRADOR DE TINA 64MM</t>
  </si>
  <si>
    <t>Tirador para cajón entredistancia 64mm, perfil clásico y versátil.</t>
  </si>
  <si>
    <t>900</t>
  </si>
  <si>
    <t>TIRADOR DE TINA 96MM</t>
  </si>
  <si>
    <t>Tirador metálico entredistancia 96mm para cajones medianos de cocina.</t>
  </si>
  <si>
    <t>600</t>
  </si>
  <si>
    <t>TIRADOR DE TINA 128MM</t>
  </si>
  <si>
    <t>Tirador para cajones anchos, entredistancia 128mm, fácil agarre.</t>
  </si>
  <si>
    <t>480</t>
  </si>
  <si>
    <t>CIERRES PUSH Y PESTILLOS</t>
  </si>
  <si>
    <t>PESTILLO PUSH PALITO EMPOTRADO</t>
  </si>
  <si>
    <t>Cierre push palito empotrado para puertas de mueble, instalación oculta.</t>
  </si>
  <si>
    <t>PUSH GRUESO ADOSABLE</t>
  </si>
  <si>
    <t>Cerradura push de perfil grueso para puertas con bisagra exterior.</t>
  </si>
  <si>
    <t>PUSH DELGADO ADOSABLE</t>
  </si>
  <si>
    <t>Push de perfil delgado para carpintería de diseño minimalista.</t>
  </si>
  <si>
    <t>GUANTES DE SEGURIDAD</t>
  </si>
  <si>
    <t>GUANTE 555 AZUL</t>
  </si>
  <si>
    <t>Guante nylon con palma PU azul. Alta sensibilidad táctil y destreza.</t>
  </si>
  <si>
    <t>GUANTE BLANCO PALMA AZUL S518</t>
  </si>
  <si>
    <t>Guante blanco con palma antideslizante azul para uso general.</t>
  </si>
  <si>
    <t>960</t>
  </si>
  <si>
    <t>GUANTE N528 ROJO/NEGRO</t>
  </si>
  <si>
    <t>Guante bicolor con palma negra reforzada para trabajos de agarre.</t>
  </si>
  <si>
    <t>GUANTE F558 AZUL</t>
  </si>
  <si>
    <t>Guante azul con recubrimiento PU completo de mayor protección.</t>
  </si>
  <si>
    <t>720</t>
  </si>
  <si>
    <t xml:space="preserve">GUANTE 966  NARANJA </t>
  </si>
  <si>
    <t>Guante de protección reforzada para trabajos de alta exigencia física.</t>
  </si>
  <si>
    <t>840</t>
  </si>
  <si>
    <t>GUANTE NEGRO S518 NYLON</t>
  </si>
  <si>
    <t>Guante nylon negro ligero para trabajos de precisión y manipulación.</t>
  </si>
  <si>
    <t>GUANTE A688</t>
  </si>
  <si>
    <t>Guante multipropósito con palma rugosa antideslizante para talleres.</t>
  </si>
  <si>
    <t>GUANTE PU GRIS</t>
  </si>
  <si>
    <t>Guante de poliuretano gris alta sensibilidad para industria liviana.</t>
  </si>
  <si>
    <t>1200</t>
  </si>
  <si>
    <t>GUANTE 518 NARANJA ANTIDESLIZANTE</t>
  </si>
  <si>
    <t>Guante naranja alta visibilidad con palma texturizada para obras.</t>
  </si>
  <si>
    <t>800</t>
  </si>
  <si>
    <t>GUANTE CUERO GOLD</t>
  </si>
  <si>
    <t>Guante de cuero resistente para trabajos pesados y soldadura.</t>
  </si>
  <si>
    <t>180</t>
  </si>
  <si>
    <t>GUANTE ANTI-CORTE CAT-5 PU NIVEL 9</t>
  </si>
  <si>
    <t>Máxima protección anti-corte nivel 9 con recubrimiento PU integral.</t>
  </si>
  <si>
    <t>240</t>
  </si>
  <si>
    <t>CHALECOS DE SEGURIDAD</t>
  </si>
  <si>
    <t>CHALECO REFLECTIVO CON CIERRE</t>
  </si>
  <si>
    <t>Chaleco naranja/verde con cierre, alta visibilidad para obras y vías.</t>
  </si>
  <si>
    <t>400</t>
  </si>
  <si>
    <t>CHALECO REFLECTIVO SIN CIERRE</t>
  </si>
  <si>
    <t>Chaleco reflectivo básico sin cierre, ligero y económico para obras.</t>
  </si>
  <si>
    <t>PISTONES DE GAS</t>
  </si>
  <si>
    <t>PISTÓN GAS 60N</t>
  </si>
  <si>
    <t>Amortiguador de gas 60N para muebles pequeños. Apertura suave.</t>
  </si>
  <si>
    <t>PISTÓN GAS 8" 80-100N</t>
  </si>
  <si>
    <t>8 pulgadas 80-100N. Estándar para puertas de cocina, apertura silenciosa.</t>
  </si>
  <si>
    <t>PISTÓN GAS 10" 80-120N</t>
  </si>
  <si>
    <t>10 pulgadas, medida universal para muebles de cocina y baño.</t>
  </si>
  <si>
    <t>PISTÓN GAS 12" 120-150N</t>
  </si>
  <si>
    <t>12 pulgadas para gabinetes pesados con cierre controlado.</t>
  </si>
  <si>
    <t>PISTÓN GAS 15" 150N</t>
  </si>
  <si>
    <t>15 pulgadas reforzado 150N para uso comercial e industrial exigente.</t>
  </si>
  <si>
    <t>CINTAS DE EMBALAJE</t>
  </si>
  <si>
    <t>CINTA EMBALAJE 4.8CM X 100M</t>
  </si>
  <si>
    <t>Rollo transparente 100 metros para embalaje estándar de paquetes.</t>
  </si>
  <si>
    <t>48</t>
  </si>
  <si>
    <t>CINTA EMBALAJE 4.8CM X 200M</t>
  </si>
  <si>
    <t>Rollo doble 200 metros, mayor rendimiento y menor cambio de rollo.</t>
  </si>
  <si>
    <t>36</t>
  </si>
  <si>
    <t>TORNILLOS</t>
  </si>
  <si>
    <t>TORNILLO MADERA 40X16 (1M)</t>
  </si>
  <si>
    <t>Tornillo para madera cabeza plana 40x16mm. Caja x1000 unidades.</t>
  </si>
  <si>
    <t>TORNILLO MADERA 40X20 (20M)</t>
  </si>
  <si>
    <t>Caja 20 millares: 20 cajitas x 1000 unid. Tornillo madera 40x20mm.</t>
  </si>
  <si>
    <t>TORNILLO MADERA 40X30 (20M)</t>
  </si>
  <si>
    <t>Caja 20 millares: 20 cajitas x 1000 unid. Para ensambles de madera.</t>
  </si>
  <si>
    <t>TORNILLO MADERA 40X50 (10M)</t>
  </si>
  <si>
    <t>Caja 10 millares: 20 cajitas x 500 unid. Para madera gruesa.</t>
  </si>
  <si>
    <t>TORNILLO MADERA 5X50 (3M)</t>
  </si>
  <si>
    <t>Caja 3 millares: 10 cajitas x 300 unid. Tornillo avellanado 5x50mm.</t>
  </si>
  <si>
    <t>TORNILLO MADERA 5X40 (3M)</t>
  </si>
  <si>
    <t>Caja 3 millares: 10 cajitas x 300 unid. Tornillo 5x40 para MDF.</t>
  </si>
  <si>
    <t>TORNILLO MADERA 5X60 (2.5M)</t>
  </si>
  <si>
    <t>Caja 2.5 millares: 10 cajitas x 250 unid. Para estructuras de madera.</t>
  </si>
  <si>
    <t>TORNILLO MADERA 5X80 (2M)</t>
  </si>
  <si>
    <t>Caja 2 millares: 10 cajitas x 200 unid. Para maderas gruesas y vigas.</t>
  </si>
  <si>
    <t>TORNILLO MADERA 6X60 (2.5M)</t>
  </si>
  <si>
    <t>Caja 2.5 millares: 10 cajitas x 250 unid. Tornillo 6mm resistente.</t>
  </si>
  <si>
    <t>TORNILLO MADERA 6X80 (2M)</t>
  </si>
  <si>
    <t>Caja 2 millares: 10 cajitas x 200 unid. Para ensambles estructurales.</t>
  </si>
  <si>
    <t>TORNILLO DRYWALL NEGRO 3.5X20</t>
  </si>
  <si>
    <t>Caja 10 millares: 10 cajitas x 1000 unid. Para ensambles estructurales.</t>
  </si>
  <si>
    <t>TORNILLO DRYWALL NEGRO 3.5X30</t>
  </si>
  <si>
    <t>TORNILLO DRYWALL NEGRO 3.5X35</t>
  </si>
  <si>
    <t>TORNILLO DRYWALL NEGRO 3.5X60</t>
  </si>
  <si>
    <t>Caja 5 millares: 10 cajitas x 500 unid. Para ensambles estructurales.</t>
  </si>
  <si>
    <t>CLAVOS</t>
  </si>
  <si>
    <t xml:space="preserve">CLAVO 3/4" X 17 </t>
  </si>
  <si>
    <t>Clavo pequeño con y sin cabeza para molduras y acabados finos.</t>
  </si>
  <si>
    <t>CLAVO 1 1/2 "</t>
  </si>
  <si>
    <t>Clavo para carpintería liviana, ideal para tableros y listones.</t>
  </si>
  <si>
    <t>CLAVO 1"</t>
  </si>
  <si>
    <t>Clavo estándar para ensamble de madera en obras de construcción general.</t>
  </si>
  <si>
    <t>CLAVO 2" X 14  CARPINTERO</t>
  </si>
  <si>
    <t>Clavo carpintero 3" sin cabeza, acabado invisible en trabajos de madera.</t>
  </si>
  <si>
    <t xml:space="preserve">CLAVO  2" X 13  CARPINTERO </t>
  </si>
  <si>
    <t>Clavo galvanizado para estructuras de madera y encofrados.</t>
  </si>
  <si>
    <t xml:space="preserve">CLAVO  2" X 12  CONSTRUCCION </t>
  </si>
  <si>
    <t>CLAVO  1" 1/4 X 15 CARPINTERO</t>
  </si>
  <si>
    <t>Clavo largo para vigas, tijerales y estructuras de madera gruesa.</t>
  </si>
  <si>
    <t>CLAVO 2" 1/2 X 13  CARPINTERO</t>
  </si>
  <si>
    <t>CLAVO  2" 1/2 X 10  CONSTRUCCION</t>
  </si>
  <si>
    <t xml:space="preserve">CLAVO 3" X 9  CONSTRUCCION </t>
  </si>
  <si>
    <t xml:space="preserve">CLAVO 4" CONSTRUCCION </t>
  </si>
  <si>
    <t xml:space="preserve">CLAVO 5" CONSTRUCCION </t>
  </si>
  <si>
    <t xml:space="preserve">CLAVO 6" CONSTRUCCION </t>
  </si>
  <si>
    <t>CLAVOS DE MESA PLÁSTICO 18MM</t>
  </si>
  <si>
    <t>Clavos plásticos de protección para patas de mesa, bolsa 20,000 unid.</t>
  </si>
  <si>
    <t>BISAGRAS</t>
  </si>
  <si>
    <t>BISAGRA SIMPLE (CAJA 100 PARES)</t>
  </si>
  <si>
    <t>Bisagra estándar para muebles lateral/central/interior. Caja 100 pares.</t>
  </si>
  <si>
    <t>BISAGRA VIDRIO CIERRE LENTO (100P)</t>
  </si>
  <si>
    <t>Bisagra especial para puertas de vidrio con amortiguador integrado.</t>
  </si>
  <si>
    <t>BISAGRA CIERRE LENTO (CAJA 100P)</t>
  </si>
  <si>
    <t>Bisagra con freno hidráulico, cierre suave y silencioso. Caja 100 pares.</t>
  </si>
  <si>
    <t>BISAGRA CIERRE LENTO ACERO (100P)</t>
  </si>
  <si>
    <t>Bisagra acero inox con cierre lento, máxima durabilidad y resistencia.</t>
  </si>
  <si>
    <t>CHAPAS Y CERRADURAS</t>
  </si>
  <si>
    <t>CHAPA PARA CAJÓN</t>
  </si>
  <si>
    <t>Cerradura de leva para cajones de mueble, fácil instalación.</t>
  </si>
  <si>
    <t>SOPORTES Y COLGADORES</t>
  </si>
  <si>
    <t>SOPORTE REPISA VIDRIO (10,000U)</t>
  </si>
  <si>
    <t>Soporte pasador metálico para repisas de vidrio. Caja 10,000 unid.</t>
  </si>
  <si>
    <t>SOPORTE UÑA VIDRIO (3,000U)</t>
  </si>
  <si>
    <t>Soporte uña para fijar vidrio en estantes sin perforación. 3,000 unid.</t>
  </si>
  <si>
    <t>COLGADORES PARA ROPERO</t>
  </si>
  <si>
    <t>Colgadores metálicos para tubos de ropero y armarios de toda medida.</t>
  </si>
  <si>
    <t>Brida soporte para tubos de ropero, instalación lateral. 2,000 unid.</t>
  </si>
  <si>
    <t>PRECINTOS Y CINTILLOS</t>
  </si>
  <si>
    <t>CINTILLO 3.6*150MM BLANCO</t>
  </si>
  <si>
    <t>Cintillo (precinto) de nylon 3.6*150mm, color blanco. Presentación: 100 piezas/paquete.</t>
  </si>
  <si>
    <t>CINTILLO 3.6*200MM BLANCO</t>
  </si>
  <si>
    <t>Cintillo (precinto) de nylon 3.6*200mm, color blanco. Presentación: 100 piezas/paquete.</t>
  </si>
  <si>
    <t>CINTILLO 3.6*250MM BLANCO</t>
  </si>
  <si>
    <t>Cintillo (precinto) de nylon 3.6*250mm, color blanco. Presentación: 100 piezas/paquete.</t>
  </si>
  <si>
    <t>CINTILLO 3.6*300MM BLANCO</t>
  </si>
  <si>
    <t>Cintillo (precinto) de nylon 3.6*300mm, color blanco. Presentación: 100 piezas/paquete.</t>
  </si>
  <si>
    <t>CINTILLO 3.6*400MM BLANCO</t>
  </si>
  <si>
    <t>Cintillo (precinto) de nylon 3.6*400mm, color blanco. Presentación: 100 piezas/paquete.</t>
  </si>
  <si>
    <t>CINTILLO 4.8*150MM BLANCO</t>
  </si>
  <si>
    <t>Cintillo (precinto) de nylon 4.8*150mm, color blanco. Presentación: 100 piezas/paquete.</t>
  </si>
  <si>
    <t>CINTILLO 4.8*200MM BLANCO</t>
  </si>
  <si>
    <t>Cintillo (precinto) de nylon 4.8*200mm, color blanco. Presentación: 100 piezas/paquete.</t>
  </si>
  <si>
    <t>CINTILLO 4.8*250MM BLANCO</t>
  </si>
  <si>
    <t>Cintillo (precinto) de nylon 4.8*250mm, color blanco. Presentación: 100 piezas/paquete.</t>
  </si>
  <si>
    <t>CINTILLO 4.8*300MM BLANCO</t>
  </si>
  <si>
    <t>Cintillo (precinto) de nylon 4.8*300mm, color blanco. Presentación: 100 piezas/paquete.</t>
  </si>
  <si>
    <t>CINTILLO 4.8*400MM BLANCO</t>
  </si>
  <si>
    <t>Cintillo (precinto) de nylon 4.8*400mm, color blanco. Presentación: 100 piezas/paquete.</t>
  </si>
  <si>
    <t>CINTILLO 4.8*500MM BLANCO</t>
  </si>
  <si>
    <t>Cintillo (precinto) de nylon 4.8*500mm, color blanco. Presentación: 100 piezas/paquete.</t>
  </si>
  <si>
    <t>CINTILLO 7.6*450MM BLANCO</t>
  </si>
  <si>
    <t>Cintillo (precinto) de nylon 7.6*450mm, color blanco. Presentación: 100 piezas/paquete.</t>
  </si>
  <si>
    <t>CINTILLO 7.6*530MM BLANCO</t>
  </si>
  <si>
    <t>Cintillo (precinto) de nylon 7.6*530mm, color blanco. Presentación: 100 piezas/paquete.</t>
  </si>
  <si>
    <t>CINTILLO 9*630MM BLANCO</t>
  </si>
  <si>
    <t>Cintillo (precinto) de nylon 9*630mm, color blanco. Presentación: 100 piezas/paquete.</t>
  </si>
  <si>
    <t>CINTILLO 9*780MM BLANCO</t>
  </si>
  <si>
    <t>Cintillo (precinto) de nylon 9*780mm, color blanco. Presentación: 100 piezas/paquete.</t>
  </si>
  <si>
    <t>CINTILLO 3.6*150MM NEGRO</t>
  </si>
  <si>
    <t>Cintillo (precinto) de nylon 3.6*150mm, color negro. Presentación: 100 piezas/paquete.</t>
  </si>
  <si>
    <t>CINTILLO 3.6*200MM NEGRO</t>
  </si>
  <si>
    <t>Cintillo (precinto) de nylon 3.6*200mm, color negro. Presentación: 100 piezas/paquete.</t>
  </si>
  <si>
    <t>CINTILLO 3.6*250MM NEGRO</t>
  </si>
  <si>
    <t>Cintillo (precinto) de nylon 3.6*250mm, color negro. Presentación: 100 piezas/paquete.</t>
  </si>
  <si>
    <t>CINTILLO 3.6*300MM NEGRO</t>
  </si>
  <si>
    <t>Cintillo (precinto) de nylon 3.6*300mm, color negro. Presentación: 100 piezas/paquete.</t>
  </si>
  <si>
    <t>CINTILLO 3.6*400MM NEGRO</t>
  </si>
  <si>
    <t>Cintillo (precinto) de nylon 3.6*400mm, color negro. Presentación: 100 piezas/paquete.</t>
  </si>
  <si>
    <t>CINTILLO 4.8*150MM NEGRO</t>
  </si>
  <si>
    <t>Cintillo (precinto) de nylon 4.8*150mm, color negro. Presentación: 100 piezas/paquete.</t>
  </si>
  <si>
    <t>CINTILLO 4.8*200MM NEGRO</t>
  </si>
  <si>
    <t>Cintillo (precinto) de nylon 4.8*200mm, color negro. Presentación: 100 piezas/paquete.</t>
  </si>
  <si>
    <t>CINTILLO 4.8*250MM NEGRO</t>
  </si>
  <si>
    <t>Cintillo (precinto) de nylon 4.8*250mm, color negro. Presentación: 100 piezas/paquete.</t>
  </si>
  <si>
    <t>CINTILLO 4.8*300MM NEGRO</t>
  </si>
  <si>
    <t>Cintillo (precinto) de nylon 4.8*300mm, color negro. Presentación: 100 piezas/paquete.</t>
  </si>
  <si>
    <t>CINTILLO 4.8*400MM NEGRO</t>
  </si>
  <si>
    <t>Cintillo (precinto) de nylon 4.8*400mm, color negro. Presentación: 100 piezas/paquete.</t>
  </si>
  <si>
    <t>CINTILLO 4.8*500MM NEGRO</t>
  </si>
  <si>
    <t>Cintillo (precinto) de nylon 4.8*500mm, color negro. Presentación: 100 piezas/paquete.</t>
  </si>
  <si>
    <t>CINTILLO 7.6*450MM NEGRO</t>
  </si>
  <si>
    <t>Cintillo (precinto) de nylon 7.6*450mm, color negro. Presentación: 100 piezas/paquete.</t>
  </si>
  <si>
    <t>CINTILLO 7.6*530MM NEGRO</t>
  </si>
  <si>
    <t>Cintillo (precinto) de nylon 7.6*530mm, color negro. Presentación: 100 piezas/paquete.</t>
  </si>
  <si>
    <t>CINTILLO 9*630MM NEGRO</t>
  </si>
  <si>
    <t>Cintillo (precinto) de nylon 9*630mm, color negro. Presentación: 100 piezas/paquete.</t>
  </si>
  <si>
    <t>CINTILLO 9*780MM NEGRO</t>
  </si>
  <si>
    <t>Cintillo (precinto) de nylon 9*780mm, color negro. Presentación: 100 piezas/paquete.</t>
  </si>
  <si>
    <t>RODILLOS DE PINTURA</t>
  </si>
  <si>
    <t>RODILLO PINTURA NARANJA 4"</t>
  </si>
  <si>
    <t>Rodillo lana 38# naranja 4" para retoques y detalles finos.</t>
  </si>
  <si>
    <t>RODILLO PINTURA NARANJA 7"</t>
  </si>
  <si>
    <t>Rodillo 7" para superficies medianas como puertas y muebles.</t>
  </si>
  <si>
    <t>RODILLO PINTURA NARANJA 9"</t>
  </si>
  <si>
    <t>Rodillo 9" para paredes y superficies amplias en interiores.</t>
  </si>
  <si>
    <t>RODILLO PINTURA NARANJA 12"</t>
  </si>
  <si>
    <t>Rodillo 12" para grandes superficies, aplicación rápida y pareja.</t>
  </si>
  <si>
    <t>RODILLO PINTURA RAYADO 7"</t>
  </si>
  <si>
    <t>Rodillo texturizado 7" para efectos decorativos en pared.</t>
  </si>
  <si>
    <t>RODILLO PINTURA RAYADO 9"</t>
  </si>
  <si>
    <t>Rodillo rayado 9" mayor cobertura con textura uniforme en paredes.</t>
  </si>
  <si>
    <t>RODILLO PINTURA RAYADO 12"</t>
  </si>
  <si>
    <t>Rodillo rayado 12" para grandes paños con acabado decorativo.</t>
  </si>
  <si>
    <t>CORREDERAS PARA CAJONES</t>
  </si>
  <si>
    <t>CORREDERA NORMAL PESADA 10"</t>
  </si>
  <si>
    <t>Guía metálica extensión total para cajones pesados, 10 pulgadas.</t>
  </si>
  <si>
    <t>CORREDERA NORMAL PESADA 14"</t>
  </si>
  <si>
    <t>Corredera 14" para cajones profundos en cocinas y closets.</t>
  </si>
  <si>
    <t>CORREDERA NORMAL PESADA 16"</t>
  </si>
  <si>
    <t>Corredera 16" para cajones de gran capacidad.</t>
  </si>
  <si>
    <t>CORREDERA NORMAL PESADA 18"</t>
  </si>
  <si>
    <t>Corredera 18" para cajones extra largos en muebles de cocina.</t>
  </si>
  <si>
    <t>CORREDERA NORMAL PESADA 20"</t>
  </si>
  <si>
    <t>Corredera 20" máxima extensión para cajones profundos.</t>
  </si>
  <si>
    <t>CORREDERA NORMAL PESADA 22"</t>
  </si>
  <si>
    <t>Corredera 22" para muebles de gran formato.</t>
  </si>
  <si>
    <t>CORREDERA NORMAL PESADA 24"</t>
  </si>
  <si>
    <t>Corredera 24" la más larga de la gama estándar.</t>
  </si>
  <si>
    <t>CORREDERA PUSH-TO-OPEN 14"</t>
  </si>
  <si>
    <t>Corredera empuje abierto 14", sin tirador. Apertura al presionar.</t>
  </si>
  <si>
    <t>CORREDERA PUSH-TO-OPEN 16"</t>
  </si>
  <si>
    <t>Push-to-open 16" para diseños minimalistas sin herraje visible.</t>
  </si>
  <si>
    <t>CORREDERA PUSH-TO-OPEN 18"</t>
  </si>
  <si>
    <t>Push-to-open 18" para cajones medianos en cocinas modernas.</t>
  </si>
  <si>
    <t>CORREDERA PUSH-TO-OPEN 20"</t>
  </si>
  <si>
    <t>Push-to-open 20" de gran extensión sin tirador.</t>
  </si>
  <si>
    <t>CORREDERA CIERRE LENTO 12"</t>
  </si>
  <si>
    <t>Guía con amortiguador hidráulico 12", cierre suave y silencioso.</t>
  </si>
  <si>
    <t>CORREDERA CIERRE LENTO 14"</t>
  </si>
  <si>
    <t>Cierre lento 14" para cajones de uso frecuente.</t>
  </si>
  <si>
    <t>CORREDERA CIERRE LENTO 16"</t>
  </si>
  <si>
    <t>Cierre lento 16" con rodamiento de alta durabilidad.</t>
  </si>
  <si>
    <t>CORREDERA CIERRE LENTO 18"</t>
  </si>
  <si>
    <t>Cierre lento 18" con freno hidráulico para muebles de alta gama.</t>
  </si>
  <si>
    <t>CORREDERA CIERRE LENTO 20"</t>
  </si>
  <si>
    <t>Cierre lento 20" la más completa de la gama premium.</t>
  </si>
  <si>
    <t>CORREDERA LIVIANA 35MM X 12"</t>
  </si>
  <si>
    <t>Guía ligera 12" para cajones pequeños y de poco peso.</t>
  </si>
  <si>
    <t>CORREDERA LIVIANA 35MM X 14"</t>
  </si>
  <si>
    <t>Corredera liviana 14" para muebles de dormitorio y oficina.</t>
  </si>
  <si>
    <t>PEGAMENTOS</t>
  </si>
  <si>
    <t>PEGAMENTO SUPER GLUE AMARILLO</t>
  </si>
  <si>
    <t>Super glue 502 amarillo multiusos, secado ultra rápido en segundos.</t>
  </si>
  <si>
    <t>PEGAMENTO SUPER GLUE VERDE</t>
  </si>
  <si>
    <t>Super glue 502 verde fórmula reforzada, mayor resistencia al esfuerzo.</t>
  </si>
  <si>
    <t>PEGAMENTO SUPER GLUE AZUL ZY168 X3</t>
  </si>
  <si>
    <t>Pack triple alta adhesión, ideal para plásticos, metales y cerámica.</t>
  </si>
  <si>
    <t>520</t>
  </si>
  <si>
    <t>PEGAMENTO SUPER GLUE NARANJA</t>
  </si>
  <si>
    <t>Super glue 502 transparente, adhesión fuerte sin dejar marca visible.</t>
  </si>
  <si>
    <t>CERROJOS</t>
  </si>
  <si>
    <t>CERROJO BARRA OVALADA GALVANIZADA</t>
  </si>
  <si>
    <t>Barra perchero ovalada galvanizada anti-óxido. 240 unidades x caja.</t>
  </si>
  <si>
    <t>CERROJO HIERRO FUNDIDO GALVANIZADO</t>
  </si>
  <si>
    <t>Cerrojo hierro fundido galvanizado, alta resistencia a la corrosión.</t>
  </si>
  <si>
    <t>CERROJO CROMADO MANUAL 3"</t>
  </si>
  <si>
    <t>Cerrojo deslizante cromado 3" para puertas interiores y ventanas.</t>
  </si>
  <si>
    <t>CERROJO CROMADO MANUAL 4"</t>
  </si>
  <si>
    <t>Cerrojo deslizante cromado 4" para puertas exteriores o corredizas.</t>
  </si>
  <si>
    <t>CERROJO RESORTE CROMADO 3"</t>
  </si>
  <si>
    <t>Cerrojo de muelle 3" con retorno automático al soltar.</t>
  </si>
  <si>
    <t>CERROJO RESORTE CROMADO 4"</t>
  </si>
  <si>
    <t>Cerrojo de resorte 4", mayor palanca para puertas pesadas.</t>
  </si>
  <si>
    <t>CERROJO RESORTE CROMADO 3" (2)</t>
  </si>
  <si>
    <t>Cerrojo de muelle cromado 3", retorno automático. Alta durabilidad.</t>
  </si>
  <si>
    <t>OTROS PRODUCTOS</t>
  </si>
  <si>
    <t>ALAMBRE #8 RECOCIDO</t>
  </si>
  <si>
    <t>Alambre recocido N°8 para construcción, amarre y trabajos generales.</t>
  </si>
  <si>
    <t>FILM</t>
  </si>
  <si>
    <t>FILM 50CM X04KG</t>
  </si>
  <si>
    <t>FILM 50CM X 03KG</t>
  </si>
  <si>
    <t>FILM 50CM X 02KG</t>
  </si>
  <si>
    <t>FILM 25CM  X 02 KG</t>
  </si>
  <si>
    <t xml:space="preserve">FILM 15CM X 1.2KG </t>
  </si>
  <si>
    <t>FILM 8CM X 0.7 KG :</t>
  </si>
  <si>
    <t>101</t>
  </si>
  <si>
    <t>102</t>
  </si>
  <si>
    <t xml:space="preserve">SOPORTE DE TUBO - CANOPLA </t>
  </si>
  <si>
    <t>Patas plásticas universales para todo tipo de sofás y sillones.X 60und</t>
  </si>
  <si>
    <t xml:space="preserve">REGILLA DE VENTILACION ALUMINIO </t>
  </si>
  <si>
    <t xml:space="preserve">50 × 100 MM  PLOMO </t>
  </si>
  <si>
    <t xml:space="preserve">50 × 150 MM  PLOMO </t>
  </si>
  <si>
    <t>50 × 200 MM  PLOMO</t>
  </si>
  <si>
    <t>50 × 250 MM  PLOMO</t>
  </si>
  <si>
    <t>50 × 300 MM  PLOMO</t>
  </si>
  <si>
    <t>50 × 350 MM  PLOMO</t>
  </si>
  <si>
    <t xml:space="preserve">50 × 400 MM  PLOMO </t>
  </si>
  <si>
    <t xml:space="preserve">50 × 500 MM  PLOMO </t>
  </si>
  <si>
    <t xml:space="preserve">80 × 100 MM   PLOMO </t>
  </si>
  <si>
    <t>80 × 150 MM   PLOMO</t>
  </si>
  <si>
    <t>80 × 200 MM   PLOMO</t>
  </si>
  <si>
    <t xml:space="preserve">80 × 250 MM   PLOMO </t>
  </si>
  <si>
    <t xml:space="preserve">80 × 300 MM   PLOMO </t>
  </si>
  <si>
    <t xml:space="preserve">80 × 350 MM   PLOMO </t>
  </si>
  <si>
    <t xml:space="preserve">80 × 400 MM   PLOMO </t>
  </si>
  <si>
    <t xml:space="preserve">80 × 500 MM  PLOMO </t>
  </si>
  <si>
    <t xml:space="preserve">80 × 600 MM   PLOMO </t>
  </si>
  <si>
    <t xml:space="preserve">50 × 100 MM  NEGRO </t>
  </si>
  <si>
    <t xml:space="preserve">50 × 150 MM  NEGRO </t>
  </si>
  <si>
    <t xml:space="preserve">50 × 200 MM  NEGRO </t>
  </si>
  <si>
    <t xml:space="preserve">50 × 250 MM  NEGRO </t>
  </si>
  <si>
    <t xml:space="preserve">50 × 300 MM  NEGRO </t>
  </si>
  <si>
    <t xml:space="preserve">50 × 350 MM  NEGRO </t>
  </si>
  <si>
    <t xml:space="preserve">50 × 400 MM  NEGRO </t>
  </si>
  <si>
    <t xml:space="preserve">50 × 500 MM  NEGRO </t>
  </si>
  <si>
    <t xml:space="preserve">80 × 100 MM   NEGRO </t>
  </si>
  <si>
    <t xml:space="preserve">80 × 150 MM   NEGRO </t>
  </si>
  <si>
    <t xml:space="preserve">80 × 200 MM   NEGRO </t>
  </si>
  <si>
    <t xml:space="preserve">80 × 250 MM   NEGRO </t>
  </si>
  <si>
    <t xml:space="preserve">80 × 300 MM   NEGRO </t>
  </si>
  <si>
    <t xml:space="preserve">80 × 350 MM   NEGRO </t>
  </si>
  <si>
    <t xml:space="preserve">80 × 400 MM   NEGRO </t>
  </si>
  <si>
    <t xml:space="preserve">80 × 500 MM  NEGRO </t>
  </si>
  <si>
    <t xml:space="preserve">80 × 600 MM   NEGRO  </t>
  </si>
  <si>
    <t xml:space="preserve">BANDEJA DE ACERO INOXIDABLE </t>
  </si>
  <si>
    <t>1#   (1OL)  40*28.4*11.5</t>
  </si>
  <si>
    <t>2#   (7.5L)  35.4*25.2*10.8</t>
  </si>
  <si>
    <t>3#   (5.5L)   31.7*22.7*10.1</t>
  </si>
  <si>
    <t xml:space="preserve">Contenedor de alimentos de acero inoxidable </t>
  </si>
  <si>
    <t>rejillas de malla transpirable de aluminio para armario de zapatos, ventilación de gas natural, disipación de calor, orificio transpirable.</t>
  </si>
  <si>
    <t>PATAS PARA SOFÁ - BOX 75*100</t>
  </si>
  <si>
    <t>1..10</t>
  </si>
  <si>
    <t>10..50</t>
  </si>
  <si>
    <t>50..100</t>
  </si>
  <si>
    <t>100..+</t>
  </si>
  <si>
    <t xml:space="preserve"> </t>
  </si>
  <si>
    <t xml:space="preserve">CANTIDAD </t>
  </si>
  <si>
    <t>PRECIO</t>
  </si>
  <si>
    <t xml:space="preserve">TODO POR CAJA  PATA BOX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</si>
</sst>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S/ &quot;#,##0.00"/>
    <numFmt numFmtId="165" formatCode="_-[$S/-280A]\ * #,##0.00_-;\-[$S/-280A]\ * #,##0.00_-;_-[$S/-280A]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1"/>
      <color rgb="FF4C1D95"/>
      <name val="Arial"/>
    </font>
    <font>
      <sz val="9"/>
      <color rgb="FF1F1235"/>
      <name val="Arial"/>
    </font>
    <font>
      <b/>
      <sz val="9"/>
      <color rgb="FF2E1065"/>
      <name val="Arial"/>
    </font>
    <font>
      <b/>
      <sz val="9"/>
      <color rgb="FF4C1D95"/>
      <name val="Arial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6FB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EDE9FE"/>
      </patternFill>
    </fill>
    <fill>
      <patternFill patternType="solid">
        <fgColor rgb="FFF7F5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</borders>
  <cellStyleXfs count="2">
    <xf numFmtId="0" fontId="0" fillId="0" borderId="0"/>
    <xf numFmtId="43" fontId="1" fillId="0" borderId="0"/>
  </cellStyleXfs>
  <cellXfs count="44">
    <xf numFmtId="0" fontId="0" fillId="0" borderId="0" xfId="0"/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3" fontId="6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3" fontId="6" fillId="7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right" vertical="center"/>
    </xf>
    <xf numFmtId="164" fontId="6" fillId="7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3" fontId="6" fillId="3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0" fillId="0" borderId="0" xfId="0"/>
    <xf numFmtId="0" fontId="0" fillId="9" borderId="0" xfId="0" applyFill="1"/>
    <xf numFmtId="164" fontId="8" fillId="10" borderId="1" xfId="0" applyNumberFormat="1" applyFont="1" applyFill="1" applyBorder="1" applyAlignment="1">
      <alignment horizontal="right" vertical="center"/>
    </xf>
    <xf numFmtId="0" fontId="0" fillId="0" borderId="0" xfId="0"/>
    <xf numFmtId="0" fontId="3" fillId="5" borderId="0" xfId="0" applyFont="1" applyFill="1" applyAlignment="1">
      <alignment horizontal="center" vertical="center"/>
    </xf>
    <xf numFmtId="0" fontId="0" fillId="0" borderId="0" xfId="0"/>
    <xf numFmtId="0" fontId="5" fillId="8" borderId="1" xfId="0" applyFont="1" applyFill="1" applyBorder="1" applyAlignment="1">
      <alignment horizontal="left" vertical="center" indent="1"/>
    </xf>
    <xf numFmtId="0" fontId="0" fillId="8" borderId="1" xfId="0" applyFill="1" applyBorder="1"/>
    <xf numFmtId="0" fontId="2" fillId="4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0" fillId="6" borderId="1" xfId="0" applyFill="1" applyBorder="1"/>
    <xf numFmtId="43" fontId="5" fillId="8" borderId="1" xfId="1" applyFont="1" applyFill="1" applyBorder="1" applyAlignment="1">
      <alignment horizontal="left" vertical="center" indent="1"/>
    </xf>
    <xf numFmtId="165" fontId="0" fillId="0" borderId="0" xfId="0" applyNumberFormat="1" applyAlignment="1">
      <alignment horizontal="center"/>
    </xf>
    <xf numFmtId="16" fontId="0" fillId="11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3" borderId="0" xfId="0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1"/>
  <sheetViews>
    <sheetView showGridLines="0" workbookViewId="0">
      <pane ySplit="4" topLeftCell="A14" activePane="bottomLeft" state="frozen"/>
      <selection pane="bottomLeft" activeCell="K14" sqref="K14"/>
    </sheetView>
  </sheetViews>
  <sheetFormatPr baseColWidth="10" defaultColWidth="9.140625" defaultRowHeight="15" x14ac:dyDescent="0.25"/>
  <cols>
    <col min="1" max="1" width="6" style="1" customWidth="1"/>
    <col min="2" max="2" width="34" style="1" customWidth="1"/>
    <col min="3" max="3" width="56" style="1" customWidth="1"/>
    <col min="4" max="4" width="12" style="1" customWidth="1"/>
    <col min="5" max="6" width="16" style="1" customWidth="1"/>
  </cols>
  <sheetData>
    <row r="1" spans="1:6" ht="33.950000000000003" customHeight="1" x14ac:dyDescent="0.25">
      <c r="A1" s="35" t="s">
        <v>0</v>
      </c>
      <c r="B1" s="32"/>
      <c r="C1" s="32"/>
      <c r="D1" s="32"/>
      <c r="E1" s="32"/>
      <c r="F1" s="32"/>
    </row>
    <row r="2" spans="1:6" ht="20.100000000000001" customHeight="1" x14ac:dyDescent="0.25">
      <c r="A2" s="31" t="s">
        <v>1</v>
      </c>
      <c r="B2" s="32"/>
      <c r="C2" s="32"/>
      <c r="D2" s="32"/>
      <c r="E2" s="32"/>
      <c r="F2" s="32"/>
    </row>
    <row r="3" spans="1:6" ht="6" customHeight="1" x14ac:dyDescent="0.25"/>
    <row r="4" spans="1:6" ht="30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24" customHeight="1" x14ac:dyDescent="0.25">
      <c r="A5" s="33" t="s">
        <v>8</v>
      </c>
      <c r="B5" s="34"/>
      <c r="C5" s="34"/>
      <c r="D5" s="34"/>
      <c r="E5" s="34"/>
      <c r="F5" s="34"/>
    </row>
    <row r="6" spans="1:6" ht="26.1" customHeight="1" x14ac:dyDescent="0.25">
      <c r="A6" s="3">
        <v>1</v>
      </c>
      <c r="B6" s="4" t="s">
        <v>9</v>
      </c>
      <c r="C6" s="5" t="s">
        <v>10</v>
      </c>
      <c r="D6" s="6" t="s">
        <v>11</v>
      </c>
      <c r="E6" s="7">
        <v>9.8000000000000007</v>
      </c>
      <c r="F6" s="8">
        <v>392</v>
      </c>
    </row>
    <row r="7" spans="1:6" ht="26.1" customHeight="1" x14ac:dyDescent="0.25">
      <c r="A7" s="9">
        <v>2</v>
      </c>
      <c r="B7" s="10" t="s">
        <v>12</v>
      </c>
      <c r="C7" s="11" t="s">
        <v>13</v>
      </c>
      <c r="D7" s="12" t="s">
        <v>14</v>
      </c>
      <c r="E7" s="13">
        <v>12.9</v>
      </c>
      <c r="F7" s="14">
        <v>387</v>
      </c>
    </row>
    <row r="8" spans="1:6" ht="26.1" customHeight="1" x14ac:dyDescent="0.25">
      <c r="A8" s="3">
        <v>3</v>
      </c>
      <c r="B8" s="4" t="s">
        <v>15</v>
      </c>
      <c r="C8" s="5" t="s">
        <v>16</v>
      </c>
      <c r="D8" s="6" t="s">
        <v>17</v>
      </c>
      <c r="E8" s="7">
        <v>18.899999999999999</v>
      </c>
      <c r="F8" s="8">
        <v>378</v>
      </c>
    </row>
    <row r="9" spans="1:6" ht="26.1" customHeight="1" x14ac:dyDescent="0.25">
      <c r="A9" s="9">
        <v>4</v>
      </c>
      <c r="B9" s="10" t="s">
        <v>18</v>
      </c>
      <c r="C9" s="11" t="s">
        <v>19</v>
      </c>
      <c r="D9" s="12" t="s">
        <v>20</v>
      </c>
      <c r="E9" s="13">
        <v>10.9</v>
      </c>
      <c r="F9" s="14">
        <v>261.60000000000002</v>
      </c>
    </row>
    <row r="10" spans="1:6" ht="26.1" customHeight="1" x14ac:dyDescent="0.25">
      <c r="A10" s="3">
        <v>5</v>
      </c>
      <c r="B10" s="4" t="s">
        <v>21</v>
      </c>
      <c r="C10" s="5" t="s">
        <v>22</v>
      </c>
      <c r="D10" s="6" t="s">
        <v>20</v>
      </c>
      <c r="E10" s="7">
        <v>12.9</v>
      </c>
      <c r="F10" s="8">
        <v>309.60000000000002</v>
      </c>
    </row>
    <row r="11" spans="1:6" ht="26.1" customHeight="1" x14ac:dyDescent="0.25">
      <c r="A11" s="9">
        <v>6</v>
      </c>
      <c r="B11" s="10" t="s">
        <v>23</v>
      </c>
      <c r="C11" s="11" t="s">
        <v>24</v>
      </c>
      <c r="D11" s="12" t="s">
        <v>17</v>
      </c>
      <c r="E11" s="13">
        <v>14</v>
      </c>
      <c r="F11" s="14">
        <v>280</v>
      </c>
    </row>
    <row r="12" spans="1:6" ht="26.1" customHeight="1" x14ac:dyDescent="0.25">
      <c r="A12" s="3">
        <v>7</v>
      </c>
      <c r="B12" s="4" t="s">
        <v>25</v>
      </c>
      <c r="C12" s="5" t="s">
        <v>26</v>
      </c>
      <c r="D12" s="6" t="s">
        <v>27</v>
      </c>
      <c r="E12" s="7">
        <v>17.899999999999999</v>
      </c>
      <c r="F12" s="8">
        <v>214.8</v>
      </c>
    </row>
    <row r="13" spans="1:6" ht="26.1" customHeight="1" x14ac:dyDescent="0.25">
      <c r="A13" s="9">
        <v>8</v>
      </c>
      <c r="B13" s="10" t="s">
        <v>28</v>
      </c>
      <c r="C13" s="11" t="s">
        <v>29</v>
      </c>
      <c r="D13" s="12" t="s">
        <v>30</v>
      </c>
      <c r="E13" s="13">
        <v>25.9</v>
      </c>
      <c r="F13" s="14">
        <v>207.2</v>
      </c>
    </row>
    <row r="14" spans="1:6" ht="26.1" customHeight="1" x14ac:dyDescent="0.25">
      <c r="A14" s="3">
        <v>9</v>
      </c>
      <c r="B14" s="4" t="s">
        <v>31</v>
      </c>
      <c r="C14" s="5" t="s">
        <v>32</v>
      </c>
      <c r="D14" s="6" t="s">
        <v>33</v>
      </c>
      <c r="E14" s="7">
        <v>6</v>
      </c>
      <c r="F14" s="8">
        <v>300</v>
      </c>
    </row>
    <row r="15" spans="1:6" ht="26.1" customHeight="1" x14ac:dyDescent="0.25">
      <c r="A15" s="9">
        <v>10</v>
      </c>
      <c r="B15" s="10" t="s">
        <v>34</v>
      </c>
      <c r="C15" s="11" t="s">
        <v>35</v>
      </c>
      <c r="D15" s="12" t="s">
        <v>36</v>
      </c>
      <c r="E15" s="13">
        <v>9.5</v>
      </c>
      <c r="F15" s="14">
        <v>950</v>
      </c>
    </row>
    <row r="16" spans="1:6" ht="26.1" customHeight="1" x14ac:dyDescent="0.25">
      <c r="A16" s="3">
        <v>11</v>
      </c>
      <c r="B16" s="4" t="s">
        <v>37</v>
      </c>
      <c r="C16" s="5" t="s">
        <v>38</v>
      </c>
      <c r="D16" s="6" t="s">
        <v>36</v>
      </c>
      <c r="E16" s="7">
        <v>7.4</v>
      </c>
      <c r="F16" s="8">
        <v>740</v>
      </c>
    </row>
    <row r="17" spans="1:6" ht="26.1" customHeight="1" x14ac:dyDescent="0.25">
      <c r="A17" s="9">
        <v>12</v>
      </c>
      <c r="B17" s="10" t="s">
        <v>39</v>
      </c>
      <c r="C17" s="11" t="s">
        <v>40</v>
      </c>
      <c r="D17" s="12" t="s">
        <v>41</v>
      </c>
      <c r="E17" s="13">
        <v>2.9</v>
      </c>
      <c r="F17" s="14">
        <v>580</v>
      </c>
    </row>
    <row r="18" spans="1:6" ht="26.1" customHeight="1" x14ac:dyDescent="0.25">
      <c r="A18" s="3">
        <v>13</v>
      </c>
      <c r="B18" s="4" t="s">
        <v>42</v>
      </c>
      <c r="C18" s="5" t="s">
        <v>43</v>
      </c>
      <c r="D18" s="6" t="s">
        <v>36</v>
      </c>
      <c r="E18" s="7">
        <v>1.5</v>
      </c>
      <c r="F18" s="8">
        <v>150</v>
      </c>
    </row>
    <row r="19" spans="1:6" ht="26.1" customHeight="1" x14ac:dyDescent="0.25">
      <c r="A19" s="9">
        <v>14</v>
      </c>
      <c r="B19" s="10" t="s">
        <v>44</v>
      </c>
      <c r="C19" s="11" t="s">
        <v>45</v>
      </c>
      <c r="D19" s="12" t="s">
        <v>36</v>
      </c>
      <c r="E19" s="13">
        <v>1.5</v>
      </c>
      <c r="F19" s="14">
        <v>150</v>
      </c>
    </row>
    <row r="20" spans="1:6" ht="26.1" customHeight="1" x14ac:dyDescent="0.25">
      <c r="A20" s="3">
        <v>15</v>
      </c>
      <c r="B20" s="4" t="s">
        <v>46</v>
      </c>
      <c r="C20" s="5" t="s">
        <v>47</v>
      </c>
      <c r="D20" s="6" t="s">
        <v>33</v>
      </c>
      <c r="E20" s="7">
        <v>4.2</v>
      </c>
      <c r="F20" s="8">
        <v>210</v>
      </c>
    </row>
    <row r="21" spans="1:6" ht="26.1" customHeight="1" x14ac:dyDescent="0.25">
      <c r="A21" s="9">
        <v>16</v>
      </c>
      <c r="B21" s="10" t="s">
        <v>48</v>
      </c>
      <c r="C21" s="11" t="s">
        <v>49</v>
      </c>
      <c r="D21" s="12" t="s">
        <v>14</v>
      </c>
      <c r="E21" s="13">
        <v>8.1999999999999993</v>
      </c>
      <c r="F21" s="14">
        <v>246</v>
      </c>
    </row>
    <row r="22" spans="1:6" ht="26.1" customHeight="1" x14ac:dyDescent="0.25">
      <c r="A22" s="3">
        <v>17</v>
      </c>
      <c r="B22" s="4" t="s">
        <v>50</v>
      </c>
      <c r="C22" s="5" t="s">
        <v>51</v>
      </c>
      <c r="D22" s="6" t="s">
        <v>17</v>
      </c>
      <c r="E22" s="7">
        <v>15</v>
      </c>
      <c r="F22" s="8">
        <v>300</v>
      </c>
    </row>
    <row r="23" spans="1:6" ht="26.1" customHeight="1" x14ac:dyDescent="0.25">
      <c r="A23" s="9">
        <v>18</v>
      </c>
      <c r="B23" s="10" t="s">
        <v>52</v>
      </c>
      <c r="C23" s="11" t="s">
        <v>53</v>
      </c>
      <c r="D23" s="12" t="s">
        <v>17</v>
      </c>
      <c r="E23" s="13">
        <v>5.9</v>
      </c>
      <c r="F23" s="14">
        <v>118</v>
      </c>
    </row>
    <row r="24" spans="1:6" ht="26.1" customHeight="1" x14ac:dyDescent="0.25">
      <c r="A24" s="3">
        <v>19</v>
      </c>
      <c r="B24" s="4" t="s">
        <v>54</v>
      </c>
      <c r="C24" s="5" t="s">
        <v>55</v>
      </c>
      <c r="D24" s="6" t="s">
        <v>56</v>
      </c>
      <c r="E24" s="7">
        <v>7.2</v>
      </c>
      <c r="F24" s="8">
        <v>576</v>
      </c>
    </row>
    <row r="25" spans="1:6" ht="26.1" customHeight="1" x14ac:dyDescent="0.25">
      <c r="A25" s="9">
        <v>20</v>
      </c>
      <c r="B25" s="10" t="s">
        <v>57</v>
      </c>
      <c r="C25" s="11" t="s">
        <v>58</v>
      </c>
      <c r="D25" s="12" t="s">
        <v>17</v>
      </c>
      <c r="E25" s="13">
        <v>16.2</v>
      </c>
      <c r="F25" s="14">
        <v>324</v>
      </c>
    </row>
    <row r="26" spans="1:6" ht="24" customHeight="1" x14ac:dyDescent="0.25">
      <c r="A26" s="33" t="s">
        <v>59</v>
      </c>
      <c r="B26" s="34"/>
      <c r="C26" s="34"/>
      <c r="D26" s="34"/>
      <c r="E26" s="34"/>
      <c r="F26" s="34"/>
    </row>
    <row r="27" spans="1:6" ht="26.1" customHeight="1" x14ac:dyDescent="0.25">
      <c r="A27" s="3">
        <v>21</v>
      </c>
      <c r="B27" s="4" t="s">
        <v>60</v>
      </c>
      <c r="C27" s="5" t="s">
        <v>61</v>
      </c>
      <c r="D27" s="6" t="s">
        <v>33</v>
      </c>
      <c r="E27" s="7">
        <v>37</v>
      </c>
      <c r="F27" s="8">
        <v>1850</v>
      </c>
    </row>
    <row r="28" spans="1:6" ht="26.1" customHeight="1" x14ac:dyDescent="0.25">
      <c r="A28" s="9">
        <v>22</v>
      </c>
      <c r="B28" s="10" t="s">
        <v>62</v>
      </c>
      <c r="C28" s="11" t="s">
        <v>63</v>
      </c>
      <c r="D28" s="12" t="s">
        <v>41</v>
      </c>
      <c r="E28" s="13">
        <v>13.9</v>
      </c>
      <c r="F28" s="14">
        <v>2780</v>
      </c>
    </row>
    <row r="29" spans="1:6" ht="26.1" customHeight="1" x14ac:dyDescent="0.25">
      <c r="A29" s="3">
        <v>23</v>
      </c>
      <c r="B29" s="4" t="s">
        <v>64</v>
      </c>
      <c r="C29" s="5" t="s">
        <v>65</v>
      </c>
      <c r="D29" s="6" t="s">
        <v>36</v>
      </c>
      <c r="E29" s="7">
        <v>27</v>
      </c>
      <c r="F29" s="8">
        <v>2700</v>
      </c>
    </row>
    <row r="30" spans="1:6" ht="26.1" customHeight="1" x14ac:dyDescent="0.25">
      <c r="A30" s="9">
        <v>24</v>
      </c>
      <c r="B30" s="10" t="s">
        <v>66</v>
      </c>
      <c r="C30" s="11" t="s">
        <v>67</v>
      </c>
      <c r="D30" s="12" t="s">
        <v>68</v>
      </c>
      <c r="E30" s="13">
        <v>14.9</v>
      </c>
      <c r="F30" s="14">
        <v>3725</v>
      </c>
    </row>
    <row r="31" spans="1:6" ht="26.1" customHeight="1" x14ac:dyDescent="0.25">
      <c r="A31" s="3">
        <v>25</v>
      </c>
      <c r="B31" s="4" t="s">
        <v>69</v>
      </c>
      <c r="C31" s="5" t="s">
        <v>70</v>
      </c>
      <c r="D31" s="6" t="s">
        <v>71</v>
      </c>
      <c r="E31" s="7">
        <v>7.9</v>
      </c>
      <c r="F31" s="8">
        <v>3950</v>
      </c>
    </row>
    <row r="32" spans="1:6" ht="26.1" customHeight="1" x14ac:dyDescent="0.25">
      <c r="A32" s="9">
        <v>26</v>
      </c>
      <c r="B32" s="10" t="s">
        <v>72</v>
      </c>
      <c r="C32" s="11" t="s">
        <v>73</v>
      </c>
      <c r="D32" s="12" t="s">
        <v>33</v>
      </c>
      <c r="E32" s="13">
        <v>24</v>
      </c>
      <c r="F32" s="14">
        <v>1200</v>
      </c>
    </row>
    <row r="33" spans="1:6" ht="26.1" customHeight="1" x14ac:dyDescent="0.25">
      <c r="A33" s="3">
        <v>27</v>
      </c>
      <c r="B33" s="4" t="s">
        <v>74</v>
      </c>
      <c r="C33" s="5" t="s">
        <v>75</v>
      </c>
      <c r="D33" s="6" t="s">
        <v>33</v>
      </c>
      <c r="E33" s="7">
        <v>37</v>
      </c>
      <c r="F33" s="8">
        <v>1850</v>
      </c>
    </row>
    <row r="34" spans="1:6" ht="24" customHeight="1" x14ac:dyDescent="0.25">
      <c r="A34" s="33" t="s">
        <v>76</v>
      </c>
      <c r="B34" s="34"/>
      <c r="C34" s="34"/>
      <c r="D34" s="34"/>
      <c r="E34" s="34"/>
      <c r="F34" s="34"/>
    </row>
    <row r="35" spans="1:6" ht="26.1" customHeight="1" x14ac:dyDescent="0.25">
      <c r="A35" s="3">
        <v>28</v>
      </c>
      <c r="B35" s="4" t="s">
        <v>77</v>
      </c>
      <c r="C35" s="5" t="s">
        <v>78</v>
      </c>
      <c r="D35" s="6" t="s">
        <v>79</v>
      </c>
      <c r="E35" s="7">
        <v>9.1999999999999993</v>
      </c>
      <c r="F35" s="8">
        <v>1242</v>
      </c>
    </row>
    <row r="36" spans="1:6" ht="26.1" customHeight="1" x14ac:dyDescent="0.25">
      <c r="A36" s="9">
        <v>29</v>
      </c>
      <c r="B36" s="10" t="s">
        <v>80</v>
      </c>
      <c r="C36" s="11" t="s">
        <v>81</v>
      </c>
      <c r="D36" s="12" t="s">
        <v>56</v>
      </c>
      <c r="E36" s="13">
        <v>13.1</v>
      </c>
      <c r="F36" s="14">
        <v>1048</v>
      </c>
    </row>
    <row r="37" spans="1:6" ht="26.1" customHeight="1" x14ac:dyDescent="0.25">
      <c r="A37" s="3">
        <v>30</v>
      </c>
      <c r="B37" s="4" t="s">
        <v>82</v>
      </c>
      <c r="C37" s="5" t="s">
        <v>83</v>
      </c>
      <c r="D37" s="6" t="s">
        <v>56</v>
      </c>
      <c r="E37" s="7">
        <v>15.2</v>
      </c>
      <c r="F37" s="8">
        <v>1216</v>
      </c>
    </row>
    <row r="38" spans="1:6" ht="26.1" customHeight="1" x14ac:dyDescent="0.25">
      <c r="A38" s="9">
        <v>31</v>
      </c>
      <c r="B38" s="10" t="s">
        <v>84</v>
      </c>
      <c r="C38" s="11" t="s">
        <v>85</v>
      </c>
      <c r="D38" s="12" t="s">
        <v>86</v>
      </c>
      <c r="E38" s="13">
        <v>16.899999999999999</v>
      </c>
      <c r="F38" s="14">
        <v>1014</v>
      </c>
    </row>
    <row r="39" spans="1:6" ht="26.1" customHeight="1" x14ac:dyDescent="0.25">
      <c r="A39" s="3">
        <v>32</v>
      </c>
      <c r="B39" s="4" t="s">
        <v>87</v>
      </c>
      <c r="C39" s="5" t="s">
        <v>88</v>
      </c>
      <c r="D39" s="6" t="s">
        <v>86</v>
      </c>
      <c r="E39" s="7">
        <v>19.2</v>
      </c>
      <c r="F39" s="8">
        <v>1152</v>
      </c>
    </row>
    <row r="40" spans="1:6" ht="26.1" customHeight="1" x14ac:dyDescent="0.25">
      <c r="A40" s="9">
        <v>33</v>
      </c>
      <c r="B40" s="10" t="s">
        <v>89</v>
      </c>
      <c r="C40" s="11" t="s">
        <v>90</v>
      </c>
      <c r="D40" s="12" t="s">
        <v>36</v>
      </c>
      <c r="E40" s="13">
        <v>8.5</v>
      </c>
      <c r="F40" s="14">
        <v>850</v>
      </c>
    </row>
    <row r="41" spans="1:6" ht="26.1" customHeight="1" x14ac:dyDescent="0.25">
      <c r="A41" s="3">
        <v>34</v>
      </c>
      <c r="B41" s="4" t="s">
        <v>91</v>
      </c>
      <c r="C41" s="5" t="s">
        <v>92</v>
      </c>
      <c r="D41" s="6" t="s">
        <v>36</v>
      </c>
      <c r="E41" s="7">
        <v>10.199999999999999</v>
      </c>
      <c r="F41" s="8">
        <v>1020</v>
      </c>
    </row>
    <row r="42" spans="1:6" ht="26.1" customHeight="1" x14ac:dyDescent="0.25">
      <c r="A42" s="9">
        <v>35</v>
      </c>
      <c r="B42" s="10" t="s">
        <v>93</v>
      </c>
      <c r="C42" s="11" t="s">
        <v>94</v>
      </c>
      <c r="D42" s="12" t="s">
        <v>36</v>
      </c>
      <c r="E42" s="13">
        <v>13.2</v>
      </c>
      <c r="F42" s="14">
        <v>1320</v>
      </c>
    </row>
    <row r="43" spans="1:6" ht="26.1" customHeight="1" x14ac:dyDescent="0.25">
      <c r="A43" s="3">
        <v>36</v>
      </c>
      <c r="B43" s="4" t="s">
        <v>95</v>
      </c>
      <c r="C43" s="5" t="s">
        <v>96</v>
      </c>
      <c r="D43" s="6" t="s">
        <v>36</v>
      </c>
      <c r="E43" s="7">
        <v>13.5</v>
      </c>
      <c r="F43" s="8">
        <v>1350</v>
      </c>
    </row>
    <row r="44" spans="1:6" ht="26.1" customHeight="1" x14ac:dyDescent="0.25">
      <c r="A44" s="9">
        <v>37</v>
      </c>
      <c r="B44" s="10" t="s">
        <v>97</v>
      </c>
      <c r="C44" s="11" t="s">
        <v>98</v>
      </c>
      <c r="D44" s="12" t="s">
        <v>36</v>
      </c>
      <c r="E44" s="13">
        <v>18.899999999999999</v>
      </c>
      <c r="F44" s="14">
        <v>1890</v>
      </c>
    </row>
    <row r="45" spans="1:6" ht="26.1" customHeight="1" x14ac:dyDescent="0.25">
      <c r="A45" s="3">
        <v>38</v>
      </c>
      <c r="B45" s="4" t="s">
        <v>99</v>
      </c>
      <c r="C45" s="11" t="s">
        <v>98</v>
      </c>
      <c r="D45" s="12">
        <v>100</v>
      </c>
      <c r="E45" s="7">
        <v>28</v>
      </c>
      <c r="F45" s="8">
        <f>D45*E45</f>
        <v>2800</v>
      </c>
    </row>
    <row r="46" spans="1:6" ht="26.1" customHeight="1" x14ac:dyDescent="0.25">
      <c r="A46" s="9">
        <v>39</v>
      </c>
      <c r="B46" s="10" t="s">
        <v>100</v>
      </c>
      <c r="C46" s="11" t="s">
        <v>98</v>
      </c>
      <c r="D46" s="12">
        <v>100</v>
      </c>
      <c r="E46" s="13">
        <v>36</v>
      </c>
      <c r="F46" s="14">
        <f>D46*E46</f>
        <v>3600</v>
      </c>
    </row>
    <row r="47" spans="1:6" ht="26.1" customHeight="1" x14ac:dyDescent="0.25">
      <c r="A47" s="3">
        <v>40</v>
      </c>
      <c r="B47" s="4" t="s">
        <v>101</v>
      </c>
      <c r="C47" s="5" t="s">
        <v>102</v>
      </c>
      <c r="D47" s="12">
        <v>100</v>
      </c>
      <c r="E47" s="7">
        <v>15.5</v>
      </c>
      <c r="F47" s="8">
        <v>15.5</v>
      </c>
    </row>
    <row r="48" spans="1:6" ht="26.1" customHeight="1" x14ac:dyDescent="0.25">
      <c r="A48" s="9">
        <v>41</v>
      </c>
      <c r="B48" s="10" t="s">
        <v>104</v>
      </c>
      <c r="C48" s="11" t="s">
        <v>105</v>
      </c>
      <c r="D48" s="12" t="s">
        <v>103</v>
      </c>
      <c r="E48" s="13">
        <v>18.5</v>
      </c>
      <c r="F48" s="14">
        <v>18.5</v>
      </c>
    </row>
    <row r="49" spans="1:6" ht="26.1" customHeight="1" x14ac:dyDescent="0.25">
      <c r="A49" s="3">
        <v>42</v>
      </c>
      <c r="B49" s="4" t="s">
        <v>106</v>
      </c>
      <c r="C49" s="5" t="s">
        <v>107</v>
      </c>
      <c r="D49" s="6" t="s">
        <v>103</v>
      </c>
      <c r="E49" s="7">
        <v>29</v>
      </c>
      <c r="F49" s="8">
        <v>29</v>
      </c>
    </row>
    <row r="50" spans="1:6" ht="24" customHeight="1" x14ac:dyDescent="0.25">
      <c r="A50" s="33" t="s">
        <v>108</v>
      </c>
      <c r="B50" s="34"/>
      <c r="C50" s="34"/>
      <c r="D50" s="34"/>
      <c r="E50" s="34"/>
      <c r="F50" s="34"/>
    </row>
    <row r="51" spans="1:6" ht="26.1" customHeight="1" x14ac:dyDescent="0.25">
      <c r="A51" s="3">
        <v>43</v>
      </c>
      <c r="B51" s="4" t="s">
        <v>109</v>
      </c>
      <c r="C51" s="5" t="s">
        <v>110</v>
      </c>
      <c r="D51" s="6" t="s">
        <v>41</v>
      </c>
      <c r="E51" s="7">
        <v>9.5</v>
      </c>
      <c r="F51" s="8">
        <v>1900</v>
      </c>
    </row>
    <row r="52" spans="1:6" ht="26.1" customHeight="1" x14ac:dyDescent="0.25">
      <c r="A52" s="9">
        <v>44</v>
      </c>
      <c r="B52" s="10" t="s">
        <v>111</v>
      </c>
      <c r="C52" s="11" t="s">
        <v>112</v>
      </c>
      <c r="D52" s="12" t="s">
        <v>41</v>
      </c>
      <c r="E52" s="13">
        <v>10</v>
      </c>
      <c r="F52" s="14">
        <v>2000</v>
      </c>
    </row>
    <row r="53" spans="1:6" ht="26.1" customHeight="1" x14ac:dyDescent="0.25">
      <c r="A53" s="3">
        <v>45</v>
      </c>
      <c r="B53" s="4" t="s">
        <v>113</v>
      </c>
      <c r="C53" s="5" t="s">
        <v>114</v>
      </c>
      <c r="D53" s="6" t="s">
        <v>115</v>
      </c>
      <c r="E53" s="7">
        <v>9.5</v>
      </c>
      <c r="F53" s="8">
        <v>1710</v>
      </c>
    </row>
    <row r="54" spans="1:6" ht="26.1" customHeight="1" x14ac:dyDescent="0.25">
      <c r="A54" s="9">
        <v>46</v>
      </c>
      <c r="B54" s="10" t="s">
        <v>116</v>
      </c>
      <c r="C54" s="11" t="s">
        <v>117</v>
      </c>
      <c r="D54" s="12" t="s">
        <v>118</v>
      </c>
      <c r="E54" s="13">
        <v>15.8</v>
      </c>
      <c r="F54" s="14">
        <v>2750</v>
      </c>
    </row>
    <row r="55" spans="1:6" ht="26.1" customHeight="1" x14ac:dyDescent="0.25">
      <c r="A55" s="3">
        <v>47</v>
      </c>
      <c r="B55" s="4" t="s">
        <v>119</v>
      </c>
      <c r="C55" s="5" t="s">
        <v>120</v>
      </c>
      <c r="D55" s="6" t="s">
        <v>118</v>
      </c>
      <c r="E55" s="7">
        <v>0.65</v>
      </c>
      <c r="F55" s="8">
        <v>3000</v>
      </c>
    </row>
    <row r="56" spans="1:6" ht="24" customHeight="1" x14ac:dyDescent="0.25">
      <c r="A56" s="33" t="s">
        <v>121</v>
      </c>
      <c r="B56" s="34"/>
      <c r="C56" s="34"/>
      <c r="D56" s="34"/>
      <c r="E56" s="34"/>
      <c r="F56" s="34"/>
    </row>
    <row r="57" spans="1:6" ht="26.1" customHeight="1" x14ac:dyDescent="0.25">
      <c r="A57" s="3">
        <v>48</v>
      </c>
      <c r="B57" s="4" t="s">
        <v>122</v>
      </c>
      <c r="C57" s="5" t="s">
        <v>123</v>
      </c>
      <c r="D57" s="6" t="s">
        <v>124</v>
      </c>
      <c r="E57" s="7">
        <v>185</v>
      </c>
      <c r="F57" s="8">
        <v>925</v>
      </c>
    </row>
    <row r="58" spans="1:6" ht="26.1" customHeight="1" x14ac:dyDescent="0.25">
      <c r="A58" s="9">
        <v>49</v>
      </c>
      <c r="B58" s="10" t="s">
        <v>125</v>
      </c>
      <c r="C58" s="11" t="s">
        <v>126</v>
      </c>
      <c r="D58" s="12" t="s">
        <v>124</v>
      </c>
      <c r="E58" s="13">
        <v>250</v>
      </c>
      <c r="F58" s="14">
        <v>1250</v>
      </c>
    </row>
    <row r="59" spans="1:6" ht="26.1" customHeight="1" x14ac:dyDescent="0.25">
      <c r="A59" s="3">
        <v>50</v>
      </c>
      <c r="B59" s="4" t="s">
        <v>127</v>
      </c>
      <c r="C59" s="5" t="s">
        <v>128</v>
      </c>
      <c r="D59" s="6" t="s">
        <v>124</v>
      </c>
      <c r="E59" s="7">
        <v>300</v>
      </c>
      <c r="F59" s="8">
        <v>1500</v>
      </c>
    </row>
    <row r="60" spans="1:6" ht="26.1" customHeight="1" x14ac:dyDescent="0.25">
      <c r="A60" s="9">
        <v>51</v>
      </c>
      <c r="B60" s="10" t="s">
        <v>129</v>
      </c>
      <c r="C60" s="11" t="s">
        <v>130</v>
      </c>
      <c r="D60" s="12" t="s">
        <v>131</v>
      </c>
      <c r="E60" s="13">
        <v>120</v>
      </c>
      <c r="F60" s="14">
        <v>1200</v>
      </c>
    </row>
    <row r="61" spans="1:6" ht="26.1" customHeight="1" x14ac:dyDescent="0.25">
      <c r="A61" s="3">
        <v>52</v>
      </c>
      <c r="B61" s="4" t="s">
        <v>132</v>
      </c>
      <c r="C61" s="5" t="s">
        <v>133</v>
      </c>
      <c r="D61" s="6" t="s">
        <v>131</v>
      </c>
      <c r="E61" s="7">
        <v>135</v>
      </c>
      <c r="F61" s="8">
        <v>1350</v>
      </c>
    </row>
    <row r="62" spans="1:6" ht="26.1" customHeight="1" x14ac:dyDescent="0.25">
      <c r="A62" s="9">
        <v>53</v>
      </c>
      <c r="B62" s="10" t="s">
        <v>134</v>
      </c>
      <c r="C62" s="11" t="s">
        <v>135</v>
      </c>
      <c r="D62" s="12" t="s">
        <v>131</v>
      </c>
      <c r="E62" s="13">
        <v>163</v>
      </c>
      <c r="F62" s="14">
        <v>1630</v>
      </c>
    </row>
    <row r="63" spans="1:6" ht="26.1" customHeight="1" x14ac:dyDescent="0.25">
      <c r="A63" s="3">
        <v>54</v>
      </c>
      <c r="B63" s="4" t="s">
        <v>136</v>
      </c>
      <c r="C63" s="5" t="s">
        <v>137</v>
      </c>
      <c r="D63" s="6" t="s">
        <v>131</v>
      </c>
      <c r="E63" s="7">
        <v>205</v>
      </c>
      <c r="F63" s="8">
        <v>2050</v>
      </c>
    </row>
    <row r="64" spans="1:6" ht="26.1" customHeight="1" x14ac:dyDescent="0.25">
      <c r="A64" s="9">
        <v>55</v>
      </c>
      <c r="B64" s="10" t="s">
        <v>138</v>
      </c>
      <c r="C64" s="11" t="s">
        <v>139</v>
      </c>
      <c r="D64" s="12" t="s">
        <v>140</v>
      </c>
      <c r="E64" s="13">
        <v>172</v>
      </c>
      <c r="F64" s="14">
        <v>1032</v>
      </c>
    </row>
    <row r="65" spans="1:6" ht="26.1" customHeight="1" x14ac:dyDescent="0.25">
      <c r="A65" s="3">
        <v>56</v>
      </c>
      <c r="B65" s="4" t="s">
        <v>141</v>
      </c>
      <c r="C65" s="5" t="s">
        <v>142</v>
      </c>
      <c r="D65" s="6" t="s">
        <v>143</v>
      </c>
      <c r="E65" s="7">
        <v>135</v>
      </c>
      <c r="F65" s="8">
        <v>270</v>
      </c>
    </row>
    <row r="66" spans="1:6" ht="26.1" customHeight="1" x14ac:dyDescent="0.25">
      <c r="A66" s="9">
        <v>57</v>
      </c>
      <c r="B66" s="10" t="s">
        <v>144</v>
      </c>
      <c r="C66" s="11" t="s">
        <v>145</v>
      </c>
      <c r="D66" s="12" t="s">
        <v>143</v>
      </c>
      <c r="E66" s="13">
        <v>185</v>
      </c>
      <c r="F66" s="14">
        <v>370</v>
      </c>
    </row>
    <row r="67" spans="1:6" ht="26.1" customHeight="1" x14ac:dyDescent="0.25">
      <c r="A67" s="3">
        <v>58</v>
      </c>
      <c r="B67" s="4" t="s">
        <v>146</v>
      </c>
      <c r="C67" s="5" t="s">
        <v>147</v>
      </c>
      <c r="D67" s="6" t="s">
        <v>143</v>
      </c>
      <c r="E67" s="7">
        <v>275</v>
      </c>
      <c r="F67" s="8">
        <v>550</v>
      </c>
    </row>
    <row r="68" spans="1:6" ht="26.1" customHeight="1" x14ac:dyDescent="0.25">
      <c r="A68" s="9">
        <v>59</v>
      </c>
      <c r="B68" s="10" t="s">
        <v>148</v>
      </c>
      <c r="C68" s="11" t="s">
        <v>149</v>
      </c>
      <c r="D68" s="12" t="s">
        <v>143</v>
      </c>
      <c r="E68" s="13">
        <v>335</v>
      </c>
      <c r="F68" s="14">
        <v>670</v>
      </c>
    </row>
    <row r="69" spans="1:6" ht="26.1" customHeight="1" x14ac:dyDescent="0.25">
      <c r="A69" s="3">
        <v>60</v>
      </c>
      <c r="B69" s="4" t="s">
        <v>150</v>
      </c>
      <c r="C69" s="5" t="s">
        <v>151</v>
      </c>
      <c r="D69" s="6" t="s">
        <v>103</v>
      </c>
      <c r="E69" s="7">
        <v>135</v>
      </c>
      <c r="F69" s="8">
        <v>135</v>
      </c>
    </row>
    <row r="70" spans="1:6" ht="26.1" customHeight="1" x14ac:dyDescent="0.25">
      <c r="A70" s="9">
        <v>61</v>
      </c>
      <c r="B70" s="10" t="s">
        <v>152</v>
      </c>
      <c r="C70" s="11" t="s">
        <v>153</v>
      </c>
      <c r="D70" s="12" t="s">
        <v>103</v>
      </c>
      <c r="E70" s="13">
        <v>190</v>
      </c>
      <c r="F70" s="14">
        <v>190</v>
      </c>
    </row>
    <row r="71" spans="1:6" ht="26.1" customHeight="1" x14ac:dyDescent="0.25">
      <c r="A71" s="3">
        <v>62</v>
      </c>
      <c r="B71" s="4" t="s">
        <v>154</v>
      </c>
      <c r="C71" s="5" t="s">
        <v>155</v>
      </c>
      <c r="D71" s="6" t="s">
        <v>103</v>
      </c>
      <c r="E71" s="7">
        <v>250</v>
      </c>
      <c r="F71" s="8">
        <v>250</v>
      </c>
    </row>
    <row r="72" spans="1:6" ht="24" customHeight="1" x14ac:dyDescent="0.25">
      <c r="A72" s="33" t="s">
        <v>156</v>
      </c>
      <c r="B72" s="34"/>
      <c r="C72" s="34"/>
      <c r="D72" s="34"/>
      <c r="E72" s="34"/>
      <c r="F72" s="34"/>
    </row>
    <row r="73" spans="1:6" ht="26.1" customHeight="1" x14ac:dyDescent="0.25">
      <c r="A73" s="3">
        <v>63</v>
      </c>
      <c r="B73" s="4" t="s">
        <v>157</v>
      </c>
      <c r="C73" s="5" t="s">
        <v>158</v>
      </c>
      <c r="D73" s="6" t="s">
        <v>103</v>
      </c>
      <c r="E73" s="7">
        <v>150</v>
      </c>
      <c r="F73" s="8">
        <v>150</v>
      </c>
    </row>
    <row r="74" spans="1:6" ht="26.1" customHeight="1" x14ac:dyDescent="0.25">
      <c r="A74" s="9">
        <v>64</v>
      </c>
      <c r="B74" s="10" t="s">
        <v>159</v>
      </c>
      <c r="C74" s="11" t="s">
        <v>160</v>
      </c>
      <c r="D74" s="12" t="s">
        <v>103</v>
      </c>
      <c r="E74" s="13">
        <v>90</v>
      </c>
      <c r="F74" s="14">
        <v>90</v>
      </c>
    </row>
    <row r="75" spans="1:6" ht="26.1" customHeight="1" x14ac:dyDescent="0.25">
      <c r="A75" s="3">
        <v>65</v>
      </c>
      <c r="B75" s="4" t="s">
        <v>161</v>
      </c>
      <c r="C75" s="5" t="s">
        <v>162</v>
      </c>
      <c r="D75" s="6" t="s">
        <v>33</v>
      </c>
      <c r="E75" s="7">
        <v>39.5</v>
      </c>
      <c r="F75" s="8">
        <v>1975</v>
      </c>
    </row>
    <row r="76" spans="1:6" ht="26.1" customHeight="1" x14ac:dyDescent="0.25">
      <c r="A76" s="9">
        <v>66</v>
      </c>
      <c r="B76" s="10" t="s">
        <v>163</v>
      </c>
      <c r="C76" s="5" t="s">
        <v>162</v>
      </c>
      <c r="D76" s="12" t="s">
        <v>33</v>
      </c>
      <c r="E76" s="13">
        <v>39.5</v>
      </c>
      <c r="F76" s="14">
        <v>1975</v>
      </c>
    </row>
    <row r="77" spans="1:6" ht="26.1" customHeight="1" x14ac:dyDescent="0.25">
      <c r="A77" s="3">
        <v>67</v>
      </c>
      <c r="B77" s="4" t="s">
        <v>164</v>
      </c>
      <c r="C77" s="5" t="s">
        <v>162</v>
      </c>
      <c r="D77" s="6" t="s">
        <v>33</v>
      </c>
      <c r="E77" s="7">
        <v>39.5</v>
      </c>
      <c r="F77" s="8">
        <v>1975</v>
      </c>
    </row>
    <row r="78" spans="1:6" ht="26.1" customHeight="1" x14ac:dyDescent="0.25">
      <c r="A78" s="9">
        <v>68</v>
      </c>
      <c r="B78" s="10" t="s">
        <v>165</v>
      </c>
      <c r="C78" s="11" t="s">
        <v>166</v>
      </c>
      <c r="D78" s="12" t="s">
        <v>33</v>
      </c>
      <c r="E78" s="13">
        <v>43.8</v>
      </c>
      <c r="F78" s="14">
        <f>D78*E78</f>
        <v>2190</v>
      </c>
    </row>
    <row r="79" spans="1:6" ht="26.1" customHeight="1" x14ac:dyDescent="0.25">
      <c r="A79" s="3">
        <v>69</v>
      </c>
      <c r="B79" s="4" t="s">
        <v>167</v>
      </c>
      <c r="C79" s="5" t="s">
        <v>168</v>
      </c>
      <c r="D79" s="6" t="s">
        <v>36</v>
      </c>
      <c r="E79" s="7">
        <v>13.5</v>
      </c>
      <c r="F79" s="8">
        <v>1350</v>
      </c>
    </row>
    <row r="80" spans="1:6" ht="26.1" customHeight="1" x14ac:dyDescent="0.25">
      <c r="A80" s="9">
        <v>70</v>
      </c>
      <c r="B80" s="10" t="s">
        <v>169</v>
      </c>
      <c r="C80" s="5" t="s">
        <v>168</v>
      </c>
      <c r="D80" s="6" t="s">
        <v>529</v>
      </c>
      <c r="E80" s="13">
        <v>13.5</v>
      </c>
      <c r="F80" s="14">
        <f>D80*E80</f>
        <v>1363.5</v>
      </c>
    </row>
    <row r="81" spans="1:6" ht="26.1" customHeight="1" x14ac:dyDescent="0.25">
      <c r="A81" s="3">
        <v>71</v>
      </c>
      <c r="B81" s="4" t="s">
        <v>170</v>
      </c>
      <c r="C81" s="5" t="s">
        <v>168</v>
      </c>
      <c r="D81" s="6" t="s">
        <v>530</v>
      </c>
      <c r="E81" s="7">
        <v>13.5</v>
      </c>
      <c r="F81" s="8">
        <f>D81*E81</f>
        <v>1377</v>
      </c>
    </row>
    <row r="82" spans="1:6" ht="26.1" customHeight="1" x14ac:dyDescent="0.25">
      <c r="A82" s="9">
        <v>72</v>
      </c>
      <c r="B82" s="10" t="s">
        <v>171</v>
      </c>
      <c r="C82" s="11" t="s">
        <v>172</v>
      </c>
      <c r="D82" s="12" t="s">
        <v>33</v>
      </c>
      <c r="E82" s="13">
        <v>35.5</v>
      </c>
      <c r="F82" s="14">
        <v>1775</v>
      </c>
    </row>
    <row r="83" spans="1:6" ht="26.1" customHeight="1" x14ac:dyDescent="0.25">
      <c r="A83" s="3">
        <v>73</v>
      </c>
      <c r="B83" s="4" t="s">
        <v>173</v>
      </c>
      <c r="C83" s="11" t="s">
        <v>172</v>
      </c>
      <c r="D83" s="12">
        <v>50</v>
      </c>
      <c r="E83" s="13">
        <v>35.5</v>
      </c>
      <c r="F83" s="8">
        <f>D83*E83</f>
        <v>1775</v>
      </c>
    </row>
    <row r="84" spans="1:6" ht="26.1" customHeight="1" x14ac:dyDescent="0.25">
      <c r="A84" s="9">
        <v>74</v>
      </c>
      <c r="B84" s="10" t="s">
        <v>174</v>
      </c>
      <c r="C84" s="11" t="s">
        <v>172</v>
      </c>
      <c r="D84" s="12">
        <v>50</v>
      </c>
      <c r="E84" s="13">
        <v>35.5</v>
      </c>
      <c r="F84" s="14">
        <f>D84*E84</f>
        <v>1775</v>
      </c>
    </row>
    <row r="85" spans="1:6" ht="26.1" customHeight="1" x14ac:dyDescent="0.25">
      <c r="A85" s="3">
        <v>75</v>
      </c>
      <c r="B85" s="4" t="s">
        <v>175</v>
      </c>
      <c r="C85" s="5" t="s">
        <v>176</v>
      </c>
      <c r="D85" s="6" t="s">
        <v>36</v>
      </c>
      <c r="E85" s="7">
        <v>16</v>
      </c>
      <c r="F85" s="8">
        <v>1600</v>
      </c>
    </row>
    <row r="86" spans="1:6" ht="26.1" customHeight="1" x14ac:dyDescent="0.25">
      <c r="A86" s="9">
        <v>76</v>
      </c>
      <c r="B86" s="10" t="s">
        <v>177</v>
      </c>
      <c r="C86" s="11" t="s">
        <v>178</v>
      </c>
      <c r="D86" s="12" t="s">
        <v>103</v>
      </c>
      <c r="E86" s="13">
        <v>37</v>
      </c>
      <c r="F86" s="14">
        <v>37</v>
      </c>
    </row>
    <row r="87" spans="1:6" ht="26.1" customHeight="1" x14ac:dyDescent="0.25">
      <c r="A87" s="3">
        <v>77</v>
      </c>
      <c r="B87" s="4" t="s">
        <v>179</v>
      </c>
      <c r="C87" s="5" t="s">
        <v>162</v>
      </c>
      <c r="D87" s="6" t="s">
        <v>86</v>
      </c>
      <c r="E87" s="7">
        <v>19.899999999999999</v>
      </c>
      <c r="F87" s="8">
        <v>1194</v>
      </c>
    </row>
    <row r="88" spans="1:6" ht="26.1" customHeight="1" x14ac:dyDescent="0.25">
      <c r="A88" s="9">
        <v>78</v>
      </c>
      <c r="B88" s="10" t="s">
        <v>180</v>
      </c>
      <c r="C88" s="11" t="s">
        <v>181</v>
      </c>
      <c r="D88" s="12" t="s">
        <v>86</v>
      </c>
      <c r="E88" s="13">
        <v>19.899999999999999</v>
      </c>
      <c r="F88" s="14">
        <v>1194</v>
      </c>
    </row>
    <row r="89" spans="1:6" ht="26.1" customHeight="1" x14ac:dyDescent="0.25">
      <c r="A89" s="3">
        <v>79</v>
      </c>
      <c r="B89" s="4" t="s">
        <v>182</v>
      </c>
      <c r="C89" s="5" t="s">
        <v>183</v>
      </c>
      <c r="D89" s="6" t="s">
        <v>86</v>
      </c>
      <c r="E89" s="7">
        <v>19.899999999999999</v>
      </c>
      <c r="F89" s="8">
        <v>1194</v>
      </c>
    </row>
    <row r="90" spans="1:6" ht="24" customHeight="1" x14ac:dyDescent="0.25">
      <c r="A90" s="33" t="s">
        <v>184</v>
      </c>
      <c r="B90" s="34"/>
      <c r="C90" s="34"/>
      <c r="D90" s="34"/>
      <c r="E90" s="34"/>
      <c r="F90" s="34"/>
    </row>
    <row r="91" spans="1:6" ht="26.1" customHeight="1" x14ac:dyDescent="0.25">
      <c r="A91" s="3">
        <v>80</v>
      </c>
      <c r="B91" s="4" t="s">
        <v>185</v>
      </c>
      <c r="C91" s="5" t="s">
        <v>186</v>
      </c>
      <c r="D91" s="6" t="s">
        <v>41</v>
      </c>
      <c r="E91" s="7">
        <v>8.9</v>
      </c>
      <c r="F91" s="8">
        <v>1780</v>
      </c>
    </row>
    <row r="92" spans="1:6" ht="26.1" customHeight="1" x14ac:dyDescent="0.25">
      <c r="A92" s="9">
        <v>81</v>
      </c>
      <c r="B92" s="10" t="s">
        <v>187</v>
      </c>
      <c r="C92" s="11" t="s">
        <v>188</v>
      </c>
      <c r="D92" s="12" t="s">
        <v>41</v>
      </c>
      <c r="E92" s="13">
        <v>8.9</v>
      </c>
      <c r="F92" s="14">
        <v>1780</v>
      </c>
    </row>
    <row r="93" spans="1:6" ht="26.1" customHeight="1" x14ac:dyDescent="0.25">
      <c r="A93" s="3">
        <v>82</v>
      </c>
      <c r="B93" s="4" t="s">
        <v>189</v>
      </c>
      <c r="C93" s="5" t="s">
        <v>190</v>
      </c>
      <c r="D93" s="6" t="s">
        <v>36</v>
      </c>
      <c r="E93" s="7">
        <v>8.5</v>
      </c>
      <c r="F93" s="8">
        <v>850</v>
      </c>
    </row>
    <row r="94" spans="1:6" ht="26.1" customHeight="1" x14ac:dyDescent="0.25">
      <c r="A94" s="9">
        <v>83</v>
      </c>
      <c r="B94" s="10" t="s">
        <v>191</v>
      </c>
      <c r="C94" s="11" t="s">
        <v>190</v>
      </c>
      <c r="D94" s="12" t="s">
        <v>36</v>
      </c>
      <c r="E94" s="13">
        <v>8.5</v>
      </c>
      <c r="F94" s="14">
        <v>850</v>
      </c>
    </row>
    <row r="95" spans="1:6" ht="26.1" customHeight="1" x14ac:dyDescent="0.25">
      <c r="A95" s="3">
        <v>84</v>
      </c>
      <c r="B95" s="4" t="s">
        <v>192</v>
      </c>
      <c r="C95" s="5" t="s">
        <v>193</v>
      </c>
      <c r="D95" s="6" t="s">
        <v>41</v>
      </c>
      <c r="E95" s="7">
        <v>12.5</v>
      </c>
      <c r="F95" s="8">
        <v>2500</v>
      </c>
    </row>
    <row r="96" spans="1:6" ht="26.1" customHeight="1" x14ac:dyDescent="0.25">
      <c r="A96" s="9">
        <v>85</v>
      </c>
      <c r="B96" s="10" t="s">
        <v>194</v>
      </c>
      <c r="C96" s="11" t="s">
        <v>195</v>
      </c>
      <c r="D96" s="12" t="s">
        <v>33</v>
      </c>
      <c r="E96" s="13">
        <v>12.5</v>
      </c>
      <c r="F96" s="14">
        <v>625</v>
      </c>
    </row>
    <row r="97" spans="1:6" ht="26.1" customHeight="1" x14ac:dyDescent="0.25">
      <c r="A97" s="3">
        <v>86</v>
      </c>
      <c r="B97" s="4" t="s">
        <v>196</v>
      </c>
      <c r="C97" s="5" t="s">
        <v>197</v>
      </c>
      <c r="D97" s="6" t="s">
        <v>198</v>
      </c>
      <c r="E97" s="7">
        <v>1.5</v>
      </c>
      <c r="F97" s="8">
        <v>1125</v>
      </c>
    </row>
    <row r="98" spans="1:6" ht="24" customHeight="1" x14ac:dyDescent="0.25">
      <c r="A98" s="33" t="s">
        <v>199</v>
      </c>
      <c r="B98" s="34"/>
      <c r="C98" s="34"/>
      <c r="D98" s="34"/>
      <c r="E98" s="34"/>
      <c r="F98" s="34"/>
    </row>
    <row r="99" spans="1:6" ht="26.1" customHeight="1" x14ac:dyDescent="0.25">
      <c r="A99" s="3">
        <v>87</v>
      </c>
      <c r="B99" s="4" t="s">
        <v>200</v>
      </c>
      <c r="C99" s="5" t="s">
        <v>201</v>
      </c>
      <c r="D99" s="6" t="s">
        <v>30</v>
      </c>
      <c r="E99" s="7">
        <v>25.5</v>
      </c>
      <c r="F99" s="8">
        <v>204</v>
      </c>
    </row>
    <row r="100" spans="1:6" ht="26.1" customHeight="1" x14ac:dyDescent="0.25">
      <c r="A100" s="9">
        <v>88</v>
      </c>
      <c r="B100" s="10" t="s">
        <v>202</v>
      </c>
      <c r="C100" s="11" t="s">
        <v>203</v>
      </c>
      <c r="D100" s="12" t="s">
        <v>140</v>
      </c>
      <c r="E100" s="13">
        <v>40.5</v>
      </c>
      <c r="F100" s="14">
        <v>243</v>
      </c>
    </row>
    <row r="101" spans="1:6" ht="26.1" customHeight="1" x14ac:dyDescent="0.25">
      <c r="A101" s="3">
        <v>89</v>
      </c>
      <c r="B101" s="4" t="s">
        <v>204</v>
      </c>
      <c r="C101" s="5" t="s">
        <v>205</v>
      </c>
      <c r="D101" s="6" t="s">
        <v>131</v>
      </c>
      <c r="E101" s="7">
        <v>40.200000000000003</v>
      </c>
      <c r="F101" s="8">
        <v>402</v>
      </c>
    </row>
    <row r="102" spans="1:6" ht="26.1" customHeight="1" x14ac:dyDescent="0.25">
      <c r="A102" s="9">
        <v>90</v>
      </c>
      <c r="B102" s="10" t="s">
        <v>206</v>
      </c>
      <c r="C102" s="11" t="s">
        <v>207</v>
      </c>
      <c r="D102" s="12" t="s">
        <v>30</v>
      </c>
      <c r="E102" s="13">
        <v>49.9</v>
      </c>
      <c r="F102" s="14">
        <v>399.2</v>
      </c>
    </row>
    <row r="103" spans="1:6" ht="26.1" customHeight="1" x14ac:dyDescent="0.25">
      <c r="A103" s="3">
        <v>91</v>
      </c>
      <c r="B103" s="4" t="s">
        <v>208</v>
      </c>
      <c r="C103" s="5" t="s">
        <v>209</v>
      </c>
      <c r="D103" s="6" t="s">
        <v>11</v>
      </c>
      <c r="E103" s="7">
        <v>7.9</v>
      </c>
      <c r="F103" s="8">
        <v>316</v>
      </c>
    </row>
    <row r="104" spans="1:6" ht="26.1" customHeight="1" x14ac:dyDescent="0.25">
      <c r="A104" s="9">
        <v>92</v>
      </c>
      <c r="B104" s="10" t="s">
        <v>210</v>
      </c>
      <c r="C104" s="11" t="s">
        <v>211</v>
      </c>
      <c r="D104" s="12" t="s">
        <v>17</v>
      </c>
      <c r="E104" s="13">
        <v>11.2</v>
      </c>
      <c r="F104" s="14">
        <v>224</v>
      </c>
    </row>
    <row r="105" spans="1:6" ht="26.1" customHeight="1" x14ac:dyDescent="0.25">
      <c r="A105" s="3">
        <v>93</v>
      </c>
      <c r="B105" s="4" t="s">
        <v>212</v>
      </c>
      <c r="C105" s="5" t="s">
        <v>213</v>
      </c>
      <c r="D105" s="6" t="s">
        <v>17</v>
      </c>
      <c r="E105" s="7">
        <v>12.9</v>
      </c>
      <c r="F105" s="8">
        <v>258</v>
      </c>
    </row>
    <row r="106" spans="1:6" ht="26.1" customHeight="1" x14ac:dyDescent="0.25">
      <c r="A106" s="9">
        <v>94</v>
      </c>
      <c r="B106" s="10" t="s">
        <v>214</v>
      </c>
      <c r="C106" s="11" t="s">
        <v>215</v>
      </c>
      <c r="D106" s="12" t="s">
        <v>17</v>
      </c>
      <c r="E106" s="13">
        <v>14.5</v>
      </c>
      <c r="F106" s="14">
        <v>290</v>
      </c>
    </row>
    <row r="107" spans="1:6" ht="24" customHeight="1" x14ac:dyDescent="0.25">
      <c r="A107" s="33" t="s">
        <v>216</v>
      </c>
      <c r="B107" s="34"/>
      <c r="C107" s="34"/>
      <c r="D107" s="34"/>
      <c r="E107" s="34"/>
      <c r="F107" s="34"/>
    </row>
    <row r="108" spans="1:6" ht="26.1" customHeight="1" x14ac:dyDescent="0.25">
      <c r="A108" s="3">
        <v>95</v>
      </c>
      <c r="B108" s="4" t="s">
        <v>217</v>
      </c>
      <c r="C108" s="5" t="s">
        <v>218</v>
      </c>
      <c r="D108" s="6" t="s">
        <v>219</v>
      </c>
      <c r="E108" s="7">
        <v>0.39</v>
      </c>
      <c r="F108" s="8">
        <v>390</v>
      </c>
    </row>
    <row r="109" spans="1:6" ht="26.1" customHeight="1" x14ac:dyDescent="0.25">
      <c r="A109" s="9">
        <v>96</v>
      </c>
      <c r="B109" s="10" t="s">
        <v>220</v>
      </c>
      <c r="C109" s="11" t="s">
        <v>221</v>
      </c>
      <c r="D109" s="12" t="s">
        <v>68</v>
      </c>
      <c r="E109" s="13">
        <v>2.5</v>
      </c>
      <c r="F109" s="14">
        <v>625</v>
      </c>
    </row>
    <row r="110" spans="1:6" ht="26.1" customHeight="1" x14ac:dyDescent="0.25">
      <c r="A110" s="3">
        <v>97</v>
      </c>
      <c r="B110" s="4" t="s">
        <v>222</v>
      </c>
      <c r="C110" s="5" t="s">
        <v>223</v>
      </c>
      <c r="D110" s="6" t="s">
        <v>17</v>
      </c>
      <c r="E110" s="7">
        <v>18.3</v>
      </c>
      <c r="F110" s="8">
        <v>366</v>
      </c>
    </row>
    <row r="111" spans="1:6" ht="26.1" customHeight="1" x14ac:dyDescent="0.25">
      <c r="A111" s="9">
        <v>98</v>
      </c>
      <c r="B111" s="10" t="s">
        <v>224</v>
      </c>
      <c r="C111" s="11" t="s">
        <v>225</v>
      </c>
      <c r="D111" s="12" t="s">
        <v>131</v>
      </c>
      <c r="E111" s="13">
        <v>36.799999999999997</v>
      </c>
      <c r="F111" s="14">
        <v>368</v>
      </c>
    </row>
  </sheetData>
  <mergeCells count="11">
    <mergeCell ref="A2:F2"/>
    <mergeCell ref="A107:F107"/>
    <mergeCell ref="A98:F98"/>
    <mergeCell ref="A90:F90"/>
    <mergeCell ref="A1:F1"/>
    <mergeCell ref="A5:F5"/>
    <mergeCell ref="A34:F34"/>
    <mergeCell ref="A50:F50"/>
    <mergeCell ref="A56:F56"/>
    <mergeCell ref="A26:F26"/>
    <mergeCell ref="A72:F72"/>
  </mergeCells>
  <phoneticPr fontId="9" type="noConversion"/>
  <printOptions horizontalCentered="1"/>
  <pageMargins left="0.3" right="0.3" top="0.4" bottom="0.5" header="0.5" footer="0.5"/>
  <pageSetup paperSize="9" fitToHeight="0" orientation="landscape" horizontalDpi="360" verticalDpi="360" r:id="rId1"/>
  <headerFooter>
    <oddFooter>&amp;C&amp;K6D28D9Página &amp;P de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06"/>
  <sheetViews>
    <sheetView showGridLines="0" tabSelected="1" workbookViewId="0">
      <pane ySplit="4" topLeftCell="A155" activePane="bottomLeft" state="frozen"/>
      <selection pane="bottomLeft" activeCell="O163" sqref="O163"/>
    </sheetView>
  </sheetViews>
  <sheetFormatPr baseColWidth="10" defaultColWidth="9.140625" defaultRowHeight="15" x14ac:dyDescent="0.25"/>
  <cols>
    <col min="1" max="1" width="6" style="1" customWidth="1"/>
    <col min="2" max="2" width="34" style="1" customWidth="1"/>
    <col min="3" max="3" width="56" style="1" customWidth="1"/>
    <col min="4" max="4" width="12" style="1" customWidth="1"/>
    <col min="5" max="6" width="16" style="1" customWidth="1"/>
    <col min="11" max="11" width="10.85546875" customWidth="1"/>
    <col min="12" max="15" width="10.28515625" bestFit="1" customWidth="1"/>
  </cols>
  <sheetData>
    <row r="1" spans="1:6" ht="33.950000000000003" customHeight="1" x14ac:dyDescent="0.25">
      <c r="A1" s="35" t="s">
        <v>226</v>
      </c>
      <c r="B1" s="32"/>
      <c r="C1" s="32"/>
      <c r="D1" s="32"/>
      <c r="E1" s="32"/>
      <c r="F1" s="32"/>
    </row>
    <row r="2" spans="1:6" ht="20.100000000000001" customHeight="1" x14ac:dyDescent="0.25">
      <c r="A2" s="31" t="s">
        <v>1</v>
      </c>
      <c r="B2" s="32"/>
      <c r="C2" s="32"/>
      <c r="D2" s="32"/>
      <c r="E2" s="32"/>
      <c r="F2" s="32"/>
    </row>
    <row r="3" spans="1:6" ht="6" customHeight="1" x14ac:dyDescent="0.25"/>
    <row r="4" spans="1:6" ht="30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24" customHeight="1" x14ac:dyDescent="0.25">
      <c r="A5" s="36" t="s">
        <v>227</v>
      </c>
      <c r="B5" s="37"/>
      <c r="C5" s="37"/>
      <c r="D5" s="37"/>
      <c r="E5" s="37"/>
      <c r="F5" s="37"/>
    </row>
    <row r="6" spans="1:6" ht="26.1" customHeight="1" x14ac:dyDescent="0.25">
      <c r="A6" s="3">
        <v>1</v>
      </c>
      <c r="B6" s="4" t="s">
        <v>228</v>
      </c>
      <c r="C6" s="5" t="s">
        <v>229</v>
      </c>
      <c r="D6" s="6" t="s">
        <v>230</v>
      </c>
      <c r="E6" s="7">
        <v>0.8</v>
      </c>
      <c r="F6" s="8">
        <v>1600</v>
      </c>
    </row>
    <row r="7" spans="1:6" ht="26.1" customHeight="1" x14ac:dyDescent="0.25">
      <c r="A7" s="9">
        <v>2</v>
      </c>
      <c r="B7" s="10" t="s">
        <v>231</v>
      </c>
      <c r="C7" s="11" t="s">
        <v>232</v>
      </c>
      <c r="D7" s="12" t="s">
        <v>230</v>
      </c>
      <c r="E7" s="13">
        <v>0.8</v>
      </c>
      <c r="F7" s="14">
        <v>1600</v>
      </c>
    </row>
    <row r="8" spans="1:6" ht="26.1" customHeight="1" x14ac:dyDescent="0.25">
      <c r="A8" s="3">
        <v>3</v>
      </c>
      <c r="B8" s="4" t="s">
        <v>233</v>
      </c>
      <c r="C8" s="5" t="s">
        <v>234</v>
      </c>
      <c r="D8" s="6" t="s">
        <v>230</v>
      </c>
      <c r="E8" s="7">
        <v>0.8</v>
      </c>
      <c r="F8" s="8">
        <v>1600</v>
      </c>
    </row>
    <row r="9" spans="1:6" ht="26.1" customHeight="1" x14ac:dyDescent="0.25">
      <c r="A9" s="9">
        <v>4</v>
      </c>
      <c r="B9" s="10" t="s">
        <v>235</v>
      </c>
      <c r="C9" s="11" t="s">
        <v>236</v>
      </c>
      <c r="D9" s="12" t="s">
        <v>237</v>
      </c>
      <c r="E9" s="13">
        <v>1</v>
      </c>
      <c r="F9" s="14">
        <v>1500</v>
      </c>
    </row>
    <row r="10" spans="1:6" ht="26.1" customHeight="1" x14ac:dyDescent="0.25">
      <c r="A10" s="3">
        <v>5</v>
      </c>
      <c r="B10" s="4" t="s">
        <v>238</v>
      </c>
      <c r="C10" s="5" t="s">
        <v>239</v>
      </c>
      <c r="D10" s="6" t="s">
        <v>237</v>
      </c>
      <c r="E10" s="7">
        <v>1</v>
      </c>
      <c r="F10" s="8">
        <v>1500</v>
      </c>
    </row>
    <row r="11" spans="1:6" ht="26.1" customHeight="1" x14ac:dyDescent="0.25">
      <c r="A11" s="9">
        <v>6</v>
      </c>
      <c r="B11" s="10" t="s">
        <v>240</v>
      </c>
      <c r="C11" s="11" t="s">
        <v>241</v>
      </c>
      <c r="D11" s="12" t="s">
        <v>237</v>
      </c>
      <c r="E11" s="13">
        <v>1</v>
      </c>
      <c r="F11" s="14">
        <v>1500</v>
      </c>
    </row>
    <row r="12" spans="1:6" ht="26.1" customHeight="1" x14ac:dyDescent="0.25">
      <c r="A12" s="3">
        <v>7</v>
      </c>
      <c r="B12" s="4" t="s">
        <v>242</v>
      </c>
      <c r="C12" s="5" t="s">
        <v>243</v>
      </c>
      <c r="D12" s="6" t="s">
        <v>244</v>
      </c>
      <c r="E12" s="7">
        <v>0.5</v>
      </c>
      <c r="F12" s="8">
        <v>450</v>
      </c>
    </row>
    <row r="13" spans="1:6" ht="26.1" customHeight="1" x14ac:dyDescent="0.25">
      <c r="A13" s="9">
        <v>8</v>
      </c>
      <c r="B13" s="10" t="s">
        <v>245</v>
      </c>
      <c r="C13" s="11" t="s">
        <v>246</v>
      </c>
      <c r="D13" s="12" t="s">
        <v>247</v>
      </c>
      <c r="E13" s="13">
        <v>1.2</v>
      </c>
      <c r="F13" s="14">
        <v>720</v>
      </c>
    </row>
    <row r="14" spans="1:6" ht="26.1" customHeight="1" x14ac:dyDescent="0.25">
      <c r="A14" s="3">
        <v>9</v>
      </c>
      <c r="B14" s="4" t="s">
        <v>248</v>
      </c>
      <c r="C14" s="5" t="s">
        <v>249</v>
      </c>
      <c r="D14" s="6" t="s">
        <v>250</v>
      </c>
      <c r="E14" s="7">
        <v>1.4</v>
      </c>
      <c r="F14" s="8">
        <v>672</v>
      </c>
    </row>
    <row r="15" spans="1:6" ht="24" customHeight="1" x14ac:dyDescent="0.25">
      <c r="A15" s="33" t="s">
        <v>251</v>
      </c>
      <c r="B15" s="34"/>
      <c r="C15" s="34"/>
      <c r="D15" s="34"/>
      <c r="E15" s="34"/>
      <c r="F15" s="34"/>
    </row>
    <row r="16" spans="1:6" ht="26.1" customHeight="1" x14ac:dyDescent="0.25">
      <c r="A16" s="3">
        <v>10</v>
      </c>
      <c r="B16" s="4" t="s">
        <v>252</v>
      </c>
      <c r="C16" s="5" t="s">
        <v>253</v>
      </c>
      <c r="D16" s="6" t="s">
        <v>219</v>
      </c>
      <c r="E16" s="7">
        <v>1.2</v>
      </c>
      <c r="F16" s="8">
        <v>1200</v>
      </c>
    </row>
    <row r="17" spans="1:6" ht="26.1" customHeight="1" x14ac:dyDescent="0.25">
      <c r="A17" s="9">
        <v>11</v>
      </c>
      <c r="B17" s="10" t="s">
        <v>254</v>
      </c>
      <c r="C17" s="11" t="s">
        <v>255</v>
      </c>
      <c r="D17" s="12" t="s">
        <v>71</v>
      </c>
      <c r="E17" s="13">
        <v>1</v>
      </c>
      <c r="F17" s="14">
        <v>500</v>
      </c>
    </row>
    <row r="18" spans="1:6" ht="26.1" customHeight="1" x14ac:dyDescent="0.25">
      <c r="A18" s="3">
        <v>12</v>
      </c>
      <c r="B18" s="4" t="s">
        <v>256</v>
      </c>
      <c r="C18" s="5" t="s">
        <v>257</v>
      </c>
      <c r="D18" s="6" t="s">
        <v>71</v>
      </c>
      <c r="E18" s="7">
        <v>0.8</v>
      </c>
      <c r="F18" s="8">
        <v>400</v>
      </c>
    </row>
    <row r="19" spans="1:6" ht="24" customHeight="1" x14ac:dyDescent="0.25">
      <c r="A19" s="33" t="s">
        <v>258</v>
      </c>
      <c r="B19" s="34"/>
      <c r="C19" s="34"/>
      <c r="D19" s="34"/>
      <c r="E19" s="34"/>
      <c r="F19" s="34"/>
    </row>
    <row r="20" spans="1:6" ht="26.1" customHeight="1" x14ac:dyDescent="0.25">
      <c r="A20" s="3">
        <v>13</v>
      </c>
      <c r="B20" s="4" t="s">
        <v>259</v>
      </c>
      <c r="C20" s="5" t="s">
        <v>260</v>
      </c>
      <c r="D20" s="6" t="s">
        <v>247</v>
      </c>
      <c r="E20" s="7">
        <v>1.7</v>
      </c>
      <c r="F20" s="8">
        <v>1020</v>
      </c>
    </row>
    <row r="21" spans="1:6" ht="26.1" customHeight="1" x14ac:dyDescent="0.25">
      <c r="A21" s="9">
        <v>14</v>
      </c>
      <c r="B21" s="10" t="s">
        <v>261</v>
      </c>
      <c r="C21" s="11" t="s">
        <v>262</v>
      </c>
      <c r="D21" s="12" t="s">
        <v>263</v>
      </c>
      <c r="E21" s="13">
        <v>0.9</v>
      </c>
      <c r="F21" s="14">
        <v>864</v>
      </c>
    </row>
    <row r="22" spans="1:6" ht="26.1" customHeight="1" x14ac:dyDescent="0.25">
      <c r="A22" s="3">
        <v>15</v>
      </c>
      <c r="B22" s="4" t="s">
        <v>264</v>
      </c>
      <c r="C22" s="5" t="s">
        <v>265</v>
      </c>
      <c r="D22" s="6">
        <v>960</v>
      </c>
      <c r="E22" s="7">
        <v>1</v>
      </c>
      <c r="F22" s="8">
        <v>961</v>
      </c>
    </row>
    <row r="23" spans="1:6" ht="26.1" customHeight="1" x14ac:dyDescent="0.25">
      <c r="A23" s="9">
        <v>16</v>
      </c>
      <c r="B23" s="10" t="s">
        <v>266</v>
      </c>
      <c r="C23" s="11" t="s">
        <v>267</v>
      </c>
      <c r="D23" s="12" t="s">
        <v>268</v>
      </c>
      <c r="E23" s="13">
        <v>2.4</v>
      </c>
      <c r="F23" s="14">
        <v>1728</v>
      </c>
    </row>
    <row r="24" spans="1:6" ht="26.1" customHeight="1" x14ac:dyDescent="0.25">
      <c r="A24" s="3">
        <v>17</v>
      </c>
      <c r="B24" s="4" t="s">
        <v>269</v>
      </c>
      <c r="C24" s="5" t="s">
        <v>270</v>
      </c>
      <c r="D24" s="6" t="s">
        <v>271</v>
      </c>
      <c r="E24" s="7">
        <v>1.7</v>
      </c>
      <c r="F24" s="8">
        <v>1428</v>
      </c>
    </row>
    <row r="25" spans="1:6" ht="26.1" customHeight="1" x14ac:dyDescent="0.25">
      <c r="A25" s="9">
        <v>18</v>
      </c>
      <c r="B25" s="10" t="s">
        <v>272</v>
      </c>
      <c r="C25" s="11" t="s">
        <v>273</v>
      </c>
      <c r="D25" s="12" t="s">
        <v>263</v>
      </c>
      <c r="E25" s="13">
        <v>1</v>
      </c>
      <c r="F25" s="14">
        <v>960</v>
      </c>
    </row>
    <row r="26" spans="1:6" ht="26.1" customHeight="1" x14ac:dyDescent="0.25">
      <c r="A26" s="3">
        <v>19</v>
      </c>
      <c r="B26" s="4" t="s">
        <v>274</v>
      </c>
      <c r="C26" s="5" t="s">
        <v>275</v>
      </c>
      <c r="D26" s="6" t="s">
        <v>268</v>
      </c>
      <c r="E26" s="7">
        <v>1.5</v>
      </c>
      <c r="F26" s="8">
        <v>1080</v>
      </c>
    </row>
    <row r="27" spans="1:6" ht="26.1" customHeight="1" x14ac:dyDescent="0.25">
      <c r="A27" s="9">
        <v>20</v>
      </c>
      <c r="B27" s="10" t="s">
        <v>276</v>
      </c>
      <c r="C27" s="11" t="s">
        <v>277</v>
      </c>
      <c r="D27" s="12" t="s">
        <v>278</v>
      </c>
      <c r="E27" s="13">
        <v>1.3</v>
      </c>
      <c r="F27" s="14">
        <v>1560</v>
      </c>
    </row>
    <row r="28" spans="1:6" ht="26.1" customHeight="1" x14ac:dyDescent="0.25">
      <c r="A28" s="3">
        <v>21</v>
      </c>
      <c r="B28" s="4" t="s">
        <v>279</v>
      </c>
      <c r="C28" s="5" t="s">
        <v>280</v>
      </c>
      <c r="D28" s="6" t="s">
        <v>281</v>
      </c>
      <c r="E28" s="7">
        <v>4.2</v>
      </c>
      <c r="F28" s="8">
        <v>3360</v>
      </c>
    </row>
    <row r="29" spans="1:6" ht="26.1" customHeight="1" x14ac:dyDescent="0.25">
      <c r="A29" s="9">
        <v>22</v>
      </c>
      <c r="B29" s="10" t="s">
        <v>282</v>
      </c>
      <c r="C29" s="11" t="s">
        <v>283</v>
      </c>
      <c r="D29" s="12" t="s">
        <v>284</v>
      </c>
      <c r="E29" s="13">
        <v>3</v>
      </c>
      <c r="F29" s="14">
        <v>540</v>
      </c>
    </row>
    <row r="30" spans="1:6" ht="26.1" customHeight="1" x14ac:dyDescent="0.25">
      <c r="A30" s="3">
        <v>23</v>
      </c>
      <c r="B30" s="4" t="s">
        <v>285</v>
      </c>
      <c r="C30" s="5" t="s">
        <v>286</v>
      </c>
      <c r="D30" s="6" t="s">
        <v>287</v>
      </c>
      <c r="E30" s="7">
        <v>6</v>
      </c>
      <c r="F30" s="8">
        <v>1440</v>
      </c>
    </row>
    <row r="31" spans="1:6" ht="24" customHeight="1" x14ac:dyDescent="0.25">
      <c r="A31" s="33" t="s">
        <v>288</v>
      </c>
      <c r="B31" s="34"/>
      <c r="C31" s="34"/>
      <c r="D31" s="34"/>
      <c r="E31" s="34"/>
      <c r="F31" s="34"/>
    </row>
    <row r="32" spans="1:6" ht="26.1" customHeight="1" x14ac:dyDescent="0.25">
      <c r="A32" s="3">
        <v>24</v>
      </c>
      <c r="B32" s="4" t="s">
        <v>289</v>
      </c>
      <c r="C32" s="5" t="s">
        <v>290</v>
      </c>
      <c r="D32" s="6" t="s">
        <v>291</v>
      </c>
      <c r="E32" s="7">
        <v>6</v>
      </c>
      <c r="F32" s="8">
        <v>2400</v>
      </c>
    </row>
    <row r="33" spans="1:6" ht="26.1" customHeight="1" x14ac:dyDescent="0.25">
      <c r="A33" s="9">
        <v>25</v>
      </c>
      <c r="B33" s="10" t="s">
        <v>292</v>
      </c>
      <c r="C33" s="11" t="s">
        <v>293</v>
      </c>
      <c r="D33" s="12" t="s">
        <v>284</v>
      </c>
      <c r="E33" s="13">
        <v>3</v>
      </c>
      <c r="F33" s="14">
        <v>540</v>
      </c>
    </row>
    <row r="34" spans="1:6" ht="24" customHeight="1" x14ac:dyDescent="0.25">
      <c r="A34" s="33" t="s">
        <v>294</v>
      </c>
      <c r="B34" s="34"/>
      <c r="C34" s="34"/>
      <c r="D34" s="34"/>
      <c r="E34" s="34"/>
      <c r="F34" s="34"/>
    </row>
    <row r="35" spans="1:6" ht="26.1" customHeight="1" x14ac:dyDescent="0.25">
      <c r="A35" s="3">
        <v>26</v>
      </c>
      <c r="B35" s="4" t="s">
        <v>295</v>
      </c>
      <c r="C35" s="5" t="s">
        <v>296</v>
      </c>
      <c r="D35" s="6" t="s">
        <v>36</v>
      </c>
      <c r="E35" s="7">
        <v>1.5</v>
      </c>
      <c r="F35" s="8">
        <f>D35*E35</f>
        <v>150</v>
      </c>
    </row>
    <row r="36" spans="1:6" ht="26.1" customHeight="1" x14ac:dyDescent="0.25">
      <c r="A36" s="9">
        <v>27</v>
      </c>
      <c r="B36" s="10" t="s">
        <v>297</v>
      </c>
      <c r="C36" s="11" t="s">
        <v>298</v>
      </c>
      <c r="D36" s="12" t="s">
        <v>36</v>
      </c>
      <c r="E36" s="13">
        <v>1.5</v>
      </c>
      <c r="F36" s="14">
        <f>D36*E36</f>
        <v>150</v>
      </c>
    </row>
    <row r="37" spans="1:6" ht="26.1" customHeight="1" x14ac:dyDescent="0.25">
      <c r="A37" s="3">
        <v>28</v>
      </c>
      <c r="B37" s="4" t="s">
        <v>299</v>
      </c>
      <c r="C37" s="5" t="s">
        <v>300</v>
      </c>
      <c r="D37" s="6" t="s">
        <v>36</v>
      </c>
      <c r="E37" s="7">
        <v>1.5</v>
      </c>
      <c r="F37" s="8">
        <f>D37*E37</f>
        <v>150</v>
      </c>
    </row>
    <row r="38" spans="1:6" ht="26.1" customHeight="1" x14ac:dyDescent="0.25">
      <c r="A38" s="9">
        <v>29</v>
      </c>
      <c r="B38" s="10" t="s">
        <v>301</v>
      </c>
      <c r="C38" s="11" t="s">
        <v>302</v>
      </c>
      <c r="D38" s="12" t="s">
        <v>36</v>
      </c>
      <c r="E38" s="13">
        <v>2.1</v>
      </c>
      <c r="F38" s="14">
        <v>210</v>
      </c>
    </row>
    <row r="39" spans="1:6" ht="26.1" customHeight="1" x14ac:dyDescent="0.25">
      <c r="A39" s="3">
        <v>30</v>
      </c>
      <c r="B39" s="4" t="s">
        <v>303</v>
      </c>
      <c r="C39" s="5" t="s">
        <v>304</v>
      </c>
      <c r="D39" s="6" t="s">
        <v>36</v>
      </c>
      <c r="E39" s="7">
        <v>2.7</v>
      </c>
      <c r="F39" s="8">
        <v>270</v>
      </c>
    </row>
    <row r="40" spans="1:6" ht="24" customHeight="1" x14ac:dyDescent="0.25">
      <c r="A40" s="33" t="s">
        <v>305</v>
      </c>
      <c r="B40" s="34"/>
      <c r="C40" s="34"/>
      <c r="D40" s="34"/>
      <c r="E40" s="34"/>
      <c r="F40" s="34"/>
    </row>
    <row r="41" spans="1:6" ht="26.1" customHeight="1" x14ac:dyDescent="0.25">
      <c r="A41" s="3">
        <v>31</v>
      </c>
      <c r="B41" s="4" t="s">
        <v>306</v>
      </c>
      <c r="C41" s="5" t="s">
        <v>307</v>
      </c>
      <c r="D41" s="6" t="s">
        <v>308</v>
      </c>
      <c r="E41" s="7">
        <v>2.8</v>
      </c>
      <c r="F41" s="8">
        <v>110.4</v>
      </c>
    </row>
    <row r="42" spans="1:6" ht="26.1" customHeight="1" x14ac:dyDescent="0.25">
      <c r="A42" s="9">
        <v>32</v>
      </c>
      <c r="B42" s="10" t="s">
        <v>309</v>
      </c>
      <c r="C42" s="11" t="s">
        <v>310</v>
      </c>
      <c r="D42" s="12" t="s">
        <v>311</v>
      </c>
      <c r="E42" s="13">
        <v>4.5</v>
      </c>
      <c r="F42" s="14">
        <v>162</v>
      </c>
    </row>
    <row r="43" spans="1:6" ht="24" customHeight="1" x14ac:dyDescent="0.25">
      <c r="A43" s="33" t="s">
        <v>312</v>
      </c>
      <c r="B43" s="34"/>
      <c r="C43" s="34"/>
      <c r="D43" s="34"/>
      <c r="E43" s="34"/>
      <c r="F43" s="34"/>
    </row>
    <row r="44" spans="1:6" ht="26.1" customHeight="1" x14ac:dyDescent="0.25">
      <c r="A44" s="3">
        <v>33</v>
      </c>
      <c r="B44" s="4" t="s">
        <v>313</v>
      </c>
      <c r="C44" s="5" t="s">
        <v>314</v>
      </c>
      <c r="D44" s="6" t="s">
        <v>103</v>
      </c>
      <c r="E44" s="7">
        <v>16.899999999999999</v>
      </c>
      <c r="F44" s="8">
        <v>110</v>
      </c>
    </row>
    <row r="45" spans="1:6" ht="26.1" customHeight="1" x14ac:dyDescent="0.25">
      <c r="A45" s="9">
        <v>34</v>
      </c>
      <c r="B45" s="10" t="s">
        <v>315</v>
      </c>
      <c r="C45" s="11" t="s">
        <v>316</v>
      </c>
      <c r="D45" s="12" t="s">
        <v>103</v>
      </c>
      <c r="E45" s="13">
        <v>16.899999999999999</v>
      </c>
      <c r="F45" s="14">
        <v>238</v>
      </c>
    </row>
    <row r="46" spans="1:6" ht="26.1" customHeight="1" x14ac:dyDescent="0.25">
      <c r="A46" s="3">
        <v>35</v>
      </c>
      <c r="B46" s="4" t="s">
        <v>317</v>
      </c>
      <c r="C46" s="5" t="s">
        <v>318</v>
      </c>
      <c r="D46" s="6" t="s">
        <v>103</v>
      </c>
      <c r="E46" s="7">
        <v>19.899999999999999</v>
      </c>
      <c r="F46" s="8">
        <v>318</v>
      </c>
    </row>
    <row r="47" spans="1:6" ht="26.1" customHeight="1" x14ac:dyDescent="0.25">
      <c r="A47" s="9">
        <v>36</v>
      </c>
      <c r="B47" s="10" t="s">
        <v>319</v>
      </c>
      <c r="C47" s="11" t="s">
        <v>320</v>
      </c>
      <c r="D47" s="12" t="s">
        <v>103</v>
      </c>
      <c r="E47" s="13">
        <v>16.899999999999999</v>
      </c>
      <c r="F47" s="14">
        <v>220</v>
      </c>
    </row>
    <row r="48" spans="1:6" ht="26.1" customHeight="1" x14ac:dyDescent="0.25">
      <c r="A48" s="3">
        <v>37</v>
      </c>
      <c r="B48" s="4" t="s">
        <v>321</v>
      </c>
      <c r="C48" s="5" t="s">
        <v>322</v>
      </c>
      <c r="D48" s="6" t="s">
        <v>103</v>
      </c>
      <c r="E48" s="7">
        <v>15.6</v>
      </c>
      <c r="F48" s="8">
        <v>106</v>
      </c>
    </row>
    <row r="49" spans="1:6" ht="26.1" customHeight="1" x14ac:dyDescent="0.25">
      <c r="A49" s="9">
        <v>38</v>
      </c>
      <c r="B49" s="10" t="s">
        <v>323</v>
      </c>
      <c r="C49" s="11" t="s">
        <v>324</v>
      </c>
      <c r="D49" s="12" t="s">
        <v>103</v>
      </c>
      <c r="E49" s="13">
        <v>15.6</v>
      </c>
      <c r="F49" s="14">
        <v>106</v>
      </c>
    </row>
    <row r="50" spans="1:6" ht="26.1" customHeight="1" x14ac:dyDescent="0.25">
      <c r="A50" s="3">
        <v>39</v>
      </c>
      <c r="B50" s="4" t="s">
        <v>325</v>
      </c>
      <c r="C50" s="5" t="s">
        <v>326</v>
      </c>
      <c r="D50" s="6" t="s">
        <v>103</v>
      </c>
      <c r="E50" s="7">
        <v>16.5</v>
      </c>
      <c r="F50" s="8">
        <v>103</v>
      </c>
    </row>
    <row r="51" spans="1:6" ht="26.1" customHeight="1" x14ac:dyDescent="0.25">
      <c r="A51" s="9">
        <v>40</v>
      </c>
      <c r="B51" s="10" t="s">
        <v>327</v>
      </c>
      <c r="C51" s="11" t="s">
        <v>328</v>
      </c>
      <c r="D51" s="12" t="s">
        <v>103</v>
      </c>
      <c r="E51" s="13">
        <v>18.899999999999999</v>
      </c>
      <c r="F51" s="14">
        <v>138</v>
      </c>
    </row>
    <row r="52" spans="1:6" ht="26.1" customHeight="1" x14ac:dyDescent="0.25">
      <c r="A52" s="3">
        <v>41</v>
      </c>
      <c r="B52" s="4" t="s">
        <v>329</v>
      </c>
      <c r="C52" s="5" t="s">
        <v>330</v>
      </c>
      <c r="D52" s="6" t="s">
        <v>103</v>
      </c>
      <c r="E52" s="7">
        <v>19.5</v>
      </c>
      <c r="F52" s="8">
        <v>143</v>
      </c>
    </row>
    <row r="53" spans="1:6" ht="26.1" customHeight="1" x14ac:dyDescent="0.25">
      <c r="A53" s="9">
        <v>42</v>
      </c>
      <c r="B53" s="10" t="s">
        <v>331</v>
      </c>
      <c r="C53" s="11" t="s">
        <v>332</v>
      </c>
      <c r="D53" s="12" t="s">
        <v>103</v>
      </c>
      <c r="E53" s="13">
        <v>20.5</v>
      </c>
      <c r="F53" s="14">
        <v>145</v>
      </c>
    </row>
    <row r="54" spans="1:6" ht="26.1" customHeight="1" x14ac:dyDescent="0.25">
      <c r="A54" s="15"/>
      <c r="B54" s="16" t="s">
        <v>333</v>
      </c>
      <c r="C54" s="17" t="s">
        <v>334</v>
      </c>
      <c r="D54" s="18">
        <v>1</v>
      </c>
      <c r="E54" s="19">
        <v>16.600000000000001</v>
      </c>
      <c r="F54" s="20">
        <v>96</v>
      </c>
    </row>
    <row r="55" spans="1:6" ht="26.1" customHeight="1" x14ac:dyDescent="0.25">
      <c r="A55" s="9"/>
      <c r="B55" s="10" t="s">
        <v>335</v>
      </c>
      <c r="C55" s="11" t="s">
        <v>334</v>
      </c>
      <c r="D55" s="12">
        <v>1</v>
      </c>
      <c r="E55" s="13">
        <v>19.899999999999999</v>
      </c>
      <c r="F55" s="14">
        <v>130</v>
      </c>
    </row>
    <row r="56" spans="1:6" ht="26.1" customHeight="1" x14ac:dyDescent="0.25">
      <c r="A56" s="15"/>
      <c r="B56" s="16" t="s">
        <v>336</v>
      </c>
      <c r="C56" s="17" t="s">
        <v>334</v>
      </c>
      <c r="D56" s="18">
        <v>1</v>
      </c>
      <c r="E56" s="19">
        <v>19.899999999999999</v>
      </c>
      <c r="F56" s="20">
        <v>149</v>
      </c>
    </row>
    <row r="57" spans="1:6" ht="26.1" customHeight="1" x14ac:dyDescent="0.25">
      <c r="A57" s="9"/>
      <c r="B57" s="10" t="s">
        <v>337</v>
      </c>
      <c r="C57" s="11" t="s">
        <v>338</v>
      </c>
      <c r="D57" s="12">
        <v>1</v>
      </c>
      <c r="E57" s="13">
        <v>17.5</v>
      </c>
      <c r="F57" s="14">
        <v>134</v>
      </c>
    </row>
    <row r="58" spans="1:6" ht="24" customHeight="1" x14ac:dyDescent="0.25">
      <c r="A58" s="33" t="s">
        <v>339</v>
      </c>
      <c r="B58" s="34"/>
      <c r="C58" s="34"/>
      <c r="D58" s="34"/>
      <c r="E58" s="34"/>
      <c r="F58" s="34"/>
    </row>
    <row r="59" spans="1:6" ht="26.1" customHeight="1" x14ac:dyDescent="0.25">
      <c r="A59" s="3">
        <v>43</v>
      </c>
      <c r="B59" s="4" t="s">
        <v>340</v>
      </c>
      <c r="C59" s="5" t="s">
        <v>341</v>
      </c>
      <c r="D59" s="6" t="s">
        <v>103</v>
      </c>
      <c r="E59" s="7">
        <v>171</v>
      </c>
      <c r="F59" s="8">
        <v>171</v>
      </c>
    </row>
    <row r="60" spans="1:6" ht="26.1" customHeight="1" x14ac:dyDescent="0.25">
      <c r="A60" s="9">
        <v>44</v>
      </c>
      <c r="B60" s="10" t="s">
        <v>342</v>
      </c>
      <c r="C60" s="11" t="s">
        <v>343</v>
      </c>
      <c r="D60" s="12" t="s">
        <v>103</v>
      </c>
      <c r="E60" s="13">
        <v>148</v>
      </c>
      <c r="F60" s="14">
        <v>148</v>
      </c>
    </row>
    <row r="61" spans="1:6" ht="26.1" customHeight="1" x14ac:dyDescent="0.25">
      <c r="A61" s="3">
        <v>45</v>
      </c>
      <c r="B61" s="4" t="s">
        <v>344</v>
      </c>
      <c r="C61" s="5" t="s">
        <v>345</v>
      </c>
      <c r="D61" s="6" t="s">
        <v>103</v>
      </c>
      <c r="E61" s="7">
        <v>148</v>
      </c>
      <c r="F61" s="8">
        <v>135</v>
      </c>
    </row>
    <row r="62" spans="1:6" ht="26.1" customHeight="1" x14ac:dyDescent="0.25">
      <c r="A62" s="9">
        <v>46</v>
      </c>
      <c r="B62" s="10" t="s">
        <v>346</v>
      </c>
      <c r="C62" s="11" t="s">
        <v>347</v>
      </c>
      <c r="D62" s="12" t="s">
        <v>103</v>
      </c>
      <c r="E62" s="13">
        <v>135</v>
      </c>
      <c r="F62" s="14">
        <v>135</v>
      </c>
    </row>
    <row r="63" spans="1:6" ht="26.1" customHeight="1" x14ac:dyDescent="0.25">
      <c r="A63" s="15">
        <v>47</v>
      </c>
      <c r="B63" s="4" t="s">
        <v>348</v>
      </c>
      <c r="C63" s="5" t="s">
        <v>349</v>
      </c>
      <c r="D63" s="6" t="s">
        <v>103</v>
      </c>
      <c r="E63" s="7">
        <v>135</v>
      </c>
      <c r="F63" s="8">
        <v>115</v>
      </c>
    </row>
    <row r="64" spans="1:6" ht="26.1" customHeight="1" x14ac:dyDescent="0.25">
      <c r="A64" s="9"/>
      <c r="B64" s="10" t="s">
        <v>350</v>
      </c>
      <c r="C64" s="11" t="s">
        <v>349</v>
      </c>
      <c r="D64" s="12">
        <v>1</v>
      </c>
      <c r="E64" s="13">
        <v>115</v>
      </c>
      <c r="F64" s="14">
        <f>D64*E64</f>
        <v>115</v>
      </c>
    </row>
    <row r="65" spans="1:6" ht="26.1" customHeight="1" x14ac:dyDescent="0.25">
      <c r="A65" s="3">
        <v>48</v>
      </c>
      <c r="B65" s="16" t="s">
        <v>351</v>
      </c>
      <c r="C65" s="17" t="s">
        <v>352</v>
      </c>
      <c r="D65" s="6">
        <v>1</v>
      </c>
      <c r="E65" s="7">
        <v>148</v>
      </c>
      <c r="F65" s="20">
        <v>135</v>
      </c>
    </row>
    <row r="66" spans="1:6" ht="26.1" customHeight="1" x14ac:dyDescent="0.25">
      <c r="A66" s="9">
        <v>49</v>
      </c>
      <c r="B66" s="10" t="s">
        <v>353</v>
      </c>
      <c r="C66" s="11" t="s">
        <v>352</v>
      </c>
      <c r="D66" s="12">
        <v>1</v>
      </c>
      <c r="E66" s="13">
        <v>115</v>
      </c>
      <c r="F66" s="14">
        <f t="shared" ref="F66:F71" si="0">D66*E66</f>
        <v>115</v>
      </c>
    </row>
    <row r="67" spans="1:6" ht="26.1" customHeight="1" x14ac:dyDescent="0.25">
      <c r="A67" s="3"/>
      <c r="B67" s="16" t="s">
        <v>354</v>
      </c>
      <c r="C67" s="17" t="s">
        <v>352</v>
      </c>
      <c r="D67" s="6">
        <v>1</v>
      </c>
      <c r="E67" s="7">
        <v>115</v>
      </c>
      <c r="F67" s="20">
        <f t="shared" si="0"/>
        <v>115</v>
      </c>
    </row>
    <row r="68" spans="1:6" ht="26.1" customHeight="1" x14ac:dyDescent="0.25">
      <c r="A68" s="9"/>
      <c r="B68" s="10" t="s">
        <v>355</v>
      </c>
      <c r="C68" s="11" t="s">
        <v>352</v>
      </c>
      <c r="D68" s="12">
        <v>1</v>
      </c>
      <c r="E68" s="13">
        <v>115</v>
      </c>
      <c r="F68" s="14">
        <f t="shared" si="0"/>
        <v>115</v>
      </c>
    </row>
    <row r="69" spans="1:6" ht="26.1" customHeight="1" x14ac:dyDescent="0.25">
      <c r="A69" s="15">
        <v>50</v>
      </c>
      <c r="B69" s="16" t="s">
        <v>356</v>
      </c>
      <c r="C69" s="17" t="s">
        <v>352</v>
      </c>
      <c r="D69" s="6">
        <v>1</v>
      </c>
      <c r="E69" s="7">
        <v>115</v>
      </c>
      <c r="F69" s="20">
        <f t="shared" si="0"/>
        <v>115</v>
      </c>
    </row>
    <row r="70" spans="1:6" ht="26.1" customHeight="1" x14ac:dyDescent="0.25">
      <c r="A70" s="9"/>
      <c r="B70" s="10" t="s">
        <v>357</v>
      </c>
      <c r="C70" s="11" t="s">
        <v>352</v>
      </c>
      <c r="D70" s="12">
        <v>1</v>
      </c>
      <c r="E70" s="13">
        <v>133</v>
      </c>
      <c r="F70" s="14">
        <f t="shared" si="0"/>
        <v>133</v>
      </c>
    </row>
    <row r="71" spans="1:6" ht="26.1" customHeight="1" x14ac:dyDescent="0.25">
      <c r="A71" s="15"/>
      <c r="B71" s="16" t="s">
        <v>358</v>
      </c>
      <c r="C71" s="17" t="s">
        <v>352</v>
      </c>
      <c r="D71" s="6">
        <v>1</v>
      </c>
      <c r="E71" s="7">
        <v>133</v>
      </c>
      <c r="F71" s="20">
        <f t="shared" si="0"/>
        <v>133</v>
      </c>
    </row>
    <row r="72" spans="1:6" ht="26.1" customHeight="1" x14ac:dyDescent="0.25">
      <c r="A72" s="9">
        <v>51</v>
      </c>
      <c r="B72" s="10" t="s">
        <v>359</v>
      </c>
      <c r="C72" s="11" t="s">
        <v>360</v>
      </c>
      <c r="D72" s="12" t="s">
        <v>103</v>
      </c>
      <c r="E72" s="13">
        <v>430</v>
      </c>
      <c r="F72" s="14">
        <v>430</v>
      </c>
    </row>
    <row r="73" spans="1:6" ht="24" customHeight="1" x14ac:dyDescent="0.25">
      <c r="A73" s="33" t="s">
        <v>361</v>
      </c>
      <c r="B73" s="34"/>
      <c r="C73" s="34"/>
      <c r="D73" s="34"/>
      <c r="E73" s="34"/>
      <c r="F73" s="34"/>
    </row>
    <row r="74" spans="1:6" ht="26.1" customHeight="1" x14ac:dyDescent="0.25">
      <c r="A74" s="3">
        <v>50</v>
      </c>
      <c r="B74" s="4" t="s">
        <v>362</v>
      </c>
      <c r="C74" s="5" t="s">
        <v>363</v>
      </c>
      <c r="D74" s="6" t="s">
        <v>103</v>
      </c>
      <c r="E74" s="7">
        <v>80</v>
      </c>
      <c r="F74" s="8">
        <v>80</v>
      </c>
    </row>
    <row r="75" spans="1:6" ht="26.1" customHeight="1" x14ac:dyDescent="0.25">
      <c r="A75" s="9">
        <v>51</v>
      </c>
      <c r="B75" s="10" t="s">
        <v>364</v>
      </c>
      <c r="C75" s="11" t="s">
        <v>365</v>
      </c>
      <c r="D75" s="12" t="s">
        <v>103</v>
      </c>
      <c r="E75" s="13">
        <v>180</v>
      </c>
      <c r="F75" s="14">
        <v>180</v>
      </c>
    </row>
    <row r="76" spans="1:6" ht="26.1" customHeight="1" x14ac:dyDescent="0.25">
      <c r="A76" s="3">
        <v>52</v>
      </c>
      <c r="B76" s="4" t="s">
        <v>366</v>
      </c>
      <c r="C76" s="5" t="s">
        <v>367</v>
      </c>
      <c r="D76" s="6" t="s">
        <v>103</v>
      </c>
      <c r="E76" s="7">
        <v>80</v>
      </c>
      <c r="F76" s="8">
        <v>80</v>
      </c>
    </row>
    <row r="77" spans="1:6" ht="26.1" customHeight="1" x14ac:dyDescent="0.25">
      <c r="A77" s="9">
        <v>53</v>
      </c>
      <c r="B77" s="10" t="s">
        <v>368</v>
      </c>
      <c r="C77" s="11" t="s">
        <v>369</v>
      </c>
      <c r="D77" s="12" t="s">
        <v>103</v>
      </c>
      <c r="E77" s="13">
        <v>280</v>
      </c>
      <c r="F77" s="14">
        <v>280</v>
      </c>
    </row>
    <row r="78" spans="1:6" ht="24" customHeight="1" x14ac:dyDescent="0.25">
      <c r="A78" s="33" t="s">
        <v>370</v>
      </c>
      <c r="B78" s="34"/>
      <c r="C78" s="34"/>
      <c r="D78" s="34"/>
      <c r="E78" s="34"/>
      <c r="F78" s="34"/>
    </row>
    <row r="79" spans="1:6" ht="26.1" customHeight="1" x14ac:dyDescent="0.25">
      <c r="A79" s="3">
        <v>54</v>
      </c>
      <c r="B79" s="4" t="s">
        <v>371</v>
      </c>
      <c r="C79" s="5" t="s">
        <v>372</v>
      </c>
      <c r="D79" s="6" t="s">
        <v>103</v>
      </c>
      <c r="E79" s="7">
        <v>240</v>
      </c>
      <c r="F79" s="8">
        <v>240</v>
      </c>
    </row>
    <row r="80" spans="1:6" ht="24" customHeight="1" x14ac:dyDescent="0.25">
      <c r="A80" s="33" t="s">
        <v>373</v>
      </c>
      <c r="B80" s="34"/>
      <c r="C80" s="34"/>
      <c r="D80" s="34"/>
      <c r="E80" s="34"/>
      <c r="F80" s="34"/>
    </row>
    <row r="81" spans="1:7" ht="26.1" customHeight="1" x14ac:dyDescent="0.25">
      <c r="A81" s="3">
        <v>55</v>
      </c>
      <c r="B81" s="4" t="s">
        <v>374</v>
      </c>
      <c r="C81" s="5" t="s">
        <v>375</v>
      </c>
      <c r="D81" s="6" t="s">
        <v>103</v>
      </c>
      <c r="E81" s="7">
        <v>180</v>
      </c>
      <c r="F81" s="8">
        <v>180</v>
      </c>
    </row>
    <row r="82" spans="1:7" ht="26.1" customHeight="1" x14ac:dyDescent="0.25">
      <c r="A82" s="9">
        <v>56</v>
      </c>
      <c r="B82" s="10" t="s">
        <v>376</v>
      </c>
      <c r="C82" s="11" t="s">
        <v>377</v>
      </c>
      <c r="D82" s="12" t="s">
        <v>103</v>
      </c>
      <c r="E82" s="13">
        <v>840</v>
      </c>
      <c r="F82" s="14">
        <v>840</v>
      </c>
    </row>
    <row r="83" spans="1:7" ht="26.1" customHeight="1" x14ac:dyDescent="0.25">
      <c r="A83" s="3">
        <v>57</v>
      </c>
      <c r="B83" s="4" t="s">
        <v>378</v>
      </c>
      <c r="C83" s="5" t="s">
        <v>379</v>
      </c>
      <c r="D83" s="6" t="s">
        <v>103</v>
      </c>
      <c r="E83" s="7">
        <v>110</v>
      </c>
      <c r="F83" s="8">
        <v>110</v>
      </c>
    </row>
    <row r="84" spans="1:7" ht="26.1" customHeight="1" x14ac:dyDescent="0.25">
      <c r="A84" s="9">
        <v>58</v>
      </c>
      <c r="B84" s="10" t="s">
        <v>531</v>
      </c>
      <c r="C84" s="11" t="s">
        <v>380</v>
      </c>
      <c r="D84" s="12">
        <v>1</v>
      </c>
      <c r="E84" s="13">
        <v>800</v>
      </c>
      <c r="F84" s="14">
        <v>800</v>
      </c>
      <c r="G84" s="28"/>
    </row>
    <row r="85" spans="1:7" ht="24" customHeight="1" x14ac:dyDescent="0.25">
      <c r="A85" s="33" t="s">
        <v>381</v>
      </c>
      <c r="B85" s="34"/>
      <c r="C85" s="34"/>
      <c r="D85" s="34"/>
      <c r="E85" s="34"/>
      <c r="F85" s="34"/>
    </row>
    <row r="86" spans="1:7" ht="26.1" customHeight="1" x14ac:dyDescent="0.25">
      <c r="A86" s="21">
        <v>1</v>
      </c>
      <c r="B86" s="22" t="s">
        <v>382</v>
      </c>
      <c r="C86" s="23" t="s">
        <v>383</v>
      </c>
      <c r="D86" s="24">
        <v>500</v>
      </c>
      <c r="E86" s="25">
        <v>1.3</v>
      </c>
      <c r="F86" s="26">
        <f t="shared" ref="F86:F115" si="1">D86*E86</f>
        <v>650</v>
      </c>
    </row>
    <row r="87" spans="1:7" ht="26.1" customHeight="1" x14ac:dyDescent="0.25">
      <c r="A87" s="9">
        <v>2</v>
      </c>
      <c r="B87" s="10" t="s">
        <v>384</v>
      </c>
      <c r="C87" s="11" t="s">
        <v>385</v>
      </c>
      <c r="D87" s="12">
        <v>300</v>
      </c>
      <c r="E87" s="13">
        <v>1.6</v>
      </c>
      <c r="F87" s="14">
        <f t="shared" si="1"/>
        <v>480</v>
      </c>
    </row>
    <row r="88" spans="1:7" ht="26.1" customHeight="1" x14ac:dyDescent="0.25">
      <c r="A88" s="21">
        <v>3</v>
      </c>
      <c r="B88" s="22" t="s">
        <v>386</v>
      </c>
      <c r="C88" s="23" t="s">
        <v>387</v>
      </c>
      <c r="D88" s="24">
        <v>300</v>
      </c>
      <c r="E88" s="25">
        <v>2.1</v>
      </c>
      <c r="F88" s="26">
        <f t="shared" si="1"/>
        <v>630</v>
      </c>
    </row>
    <row r="89" spans="1:7" ht="26.1" customHeight="1" x14ac:dyDescent="0.25">
      <c r="A89" s="9">
        <v>4</v>
      </c>
      <c r="B89" s="10" t="s">
        <v>388</v>
      </c>
      <c r="C89" s="11" t="s">
        <v>389</v>
      </c>
      <c r="D89" s="12">
        <v>300</v>
      </c>
      <c r="E89" s="13">
        <v>2.5</v>
      </c>
      <c r="F89" s="14">
        <f t="shared" si="1"/>
        <v>750</v>
      </c>
    </row>
    <row r="90" spans="1:7" ht="26.1" customHeight="1" x14ac:dyDescent="0.25">
      <c r="A90" s="21">
        <v>5</v>
      </c>
      <c r="B90" s="22" t="s">
        <v>390</v>
      </c>
      <c r="C90" s="23" t="s">
        <v>391</v>
      </c>
      <c r="D90" s="24">
        <v>200</v>
      </c>
      <c r="E90" s="25">
        <v>3.5</v>
      </c>
      <c r="F90" s="26">
        <f t="shared" si="1"/>
        <v>700</v>
      </c>
    </row>
    <row r="91" spans="1:7" ht="26.1" customHeight="1" x14ac:dyDescent="0.25">
      <c r="A91" s="9">
        <v>6</v>
      </c>
      <c r="B91" s="10" t="s">
        <v>392</v>
      </c>
      <c r="C91" s="11" t="s">
        <v>393</v>
      </c>
      <c r="D91" s="12">
        <v>300</v>
      </c>
      <c r="E91" s="13">
        <v>2.1</v>
      </c>
      <c r="F91" s="14">
        <f t="shared" si="1"/>
        <v>630</v>
      </c>
    </row>
    <row r="92" spans="1:7" ht="26.1" customHeight="1" x14ac:dyDescent="0.25">
      <c r="A92" s="21">
        <v>7</v>
      </c>
      <c r="B92" s="22" t="s">
        <v>394</v>
      </c>
      <c r="C92" s="23" t="s">
        <v>395</v>
      </c>
      <c r="D92" s="24">
        <v>300</v>
      </c>
      <c r="E92" s="25">
        <v>2.1</v>
      </c>
      <c r="F92" s="26">
        <f t="shared" si="1"/>
        <v>630</v>
      </c>
    </row>
    <row r="93" spans="1:7" ht="26.1" customHeight="1" x14ac:dyDescent="0.25">
      <c r="A93" s="9">
        <v>8</v>
      </c>
      <c r="B93" s="10" t="s">
        <v>396</v>
      </c>
      <c r="C93" s="11" t="s">
        <v>397</v>
      </c>
      <c r="D93" s="12">
        <v>300</v>
      </c>
      <c r="E93" s="13">
        <v>2.7</v>
      </c>
      <c r="F93" s="14">
        <f t="shared" si="1"/>
        <v>810</v>
      </c>
    </row>
    <row r="94" spans="1:7" ht="26.1" customHeight="1" x14ac:dyDescent="0.25">
      <c r="A94" s="21">
        <v>9</v>
      </c>
      <c r="B94" s="22" t="s">
        <v>398</v>
      </c>
      <c r="C94" s="23" t="s">
        <v>399</v>
      </c>
      <c r="D94" s="24">
        <v>200</v>
      </c>
      <c r="E94" s="25">
        <v>3.3</v>
      </c>
      <c r="F94" s="26">
        <f t="shared" si="1"/>
        <v>660</v>
      </c>
    </row>
    <row r="95" spans="1:7" ht="26.1" customHeight="1" x14ac:dyDescent="0.25">
      <c r="A95" s="9">
        <v>10</v>
      </c>
      <c r="B95" s="10" t="s">
        <v>400</v>
      </c>
      <c r="C95" s="11" t="s">
        <v>401</v>
      </c>
      <c r="D95" s="12">
        <v>200</v>
      </c>
      <c r="E95" s="13">
        <v>4.3</v>
      </c>
      <c r="F95" s="14">
        <f t="shared" si="1"/>
        <v>860</v>
      </c>
    </row>
    <row r="96" spans="1:7" ht="26.1" customHeight="1" x14ac:dyDescent="0.25">
      <c r="A96" s="21">
        <v>11</v>
      </c>
      <c r="B96" s="22" t="s">
        <v>402</v>
      </c>
      <c r="C96" s="23" t="s">
        <v>403</v>
      </c>
      <c r="D96" s="24">
        <v>200</v>
      </c>
      <c r="E96" s="25">
        <v>6</v>
      </c>
      <c r="F96" s="26">
        <f t="shared" si="1"/>
        <v>1200</v>
      </c>
    </row>
    <row r="97" spans="1:6" ht="26.1" customHeight="1" x14ac:dyDescent="0.25">
      <c r="A97" s="9">
        <v>12</v>
      </c>
      <c r="B97" s="10" t="s">
        <v>404</v>
      </c>
      <c r="C97" s="11" t="s">
        <v>405</v>
      </c>
      <c r="D97" s="12">
        <v>100</v>
      </c>
      <c r="E97" s="13">
        <v>10</v>
      </c>
      <c r="F97" s="14">
        <f t="shared" si="1"/>
        <v>1000</v>
      </c>
    </row>
    <row r="98" spans="1:6" ht="26.1" customHeight="1" x14ac:dyDescent="0.25">
      <c r="A98" s="21">
        <v>13</v>
      </c>
      <c r="B98" s="22" t="s">
        <v>406</v>
      </c>
      <c r="C98" s="23" t="s">
        <v>407</v>
      </c>
      <c r="D98" s="24">
        <v>50</v>
      </c>
      <c r="E98" s="25">
        <v>15</v>
      </c>
      <c r="F98" s="26">
        <f t="shared" si="1"/>
        <v>750</v>
      </c>
    </row>
    <row r="99" spans="1:6" ht="26.1" customHeight="1" x14ac:dyDescent="0.25">
      <c r="A99" s="9">
        <v>14</v>
      </c>
      <c r="B99" s="10" t="s">
        <v>408</v>
      </c>
      <c r="C99" s="11" t="s">
        <v>409</v>
      </c>
      <c r="D99" s="12">
        <v>50</v>
      </c>
      <c r="E99" s="13">
        <v>23</v>
      </c>
      <c r="F99" s="14">
        <f t="shared" si="1"/>
        <v>1150</v>
      </c>
    </row>
    <row r="100" spans="1:6" ht="26.1" customHeight="1" x14ac:dyDescent="0.25">
      <c r="A100" s="21">
        <v>15</v>
      </c>
      <c r="B100" s="22" t="s">
        <v>410</v>
      </c>
      <c r="C100" s="23" t="s">
        <v>411</v>
      </c>
      <c r="D100" s="24">
        <v>50</v>
      </c>
      <c r="E100" s="25">
        <v>26</v>
      </c>
      <c r="F100" s="26">
        <f t="shared" si="1"/>
        <v>1300</v>
      </c>
    </row>
    <row r="101" spans="1:6" ht="26.1" customHeight="1" x14ac:dyDescent="0.25">
      <c r="A101" s="9">
        <v>16</v>
      </c>
      <c r="B101" s="10" t="s">
        <v>412</v>
      </c>
      <c r="C101" s="11" t="s">
        <v>413</v>
      </c>
      <c r="D101" s="12">
        <v>450</v>
      </c>
      <c r="E101" s="13">
        <v>1.3</v>
      </c>
      <c r="F101" s="14">
        <f t="shared" si="1"/>
        <v>585</v>
      </c>
    </row>
    <row r="102" spans="1:6" ht="26.1" customHeight="1" x14ac:dyDescent="0.25">
      <c r="A102" s="21">
        <v>17</v>
      </c>
      <c r="B102" s="22" t="s">
        <v>414</v>
      </c>
      <c r="C102" s="23" t="s">
        <v>415</v>
      </c>
      <c r="D102" s="24">
        <v>300</v>
      </c>
      <c r="E102" s="25">
        <v>1.6</v>
      </c>
      <c r="F102" s="26">
        <f t="shared" si="1"/>
        <v>480</v>
      </c>
    </row>
    <row r="103" spans="1:6" ht="26.1" customHeight="1" x14ac:dyDescent="0.25">
      <c r="A103" s="9">
        <v>18</v>
      </c>
      <c r="B103" s="10" t="s">
        <v>416</v>
      </c>
      <c r="C103" s="11" t="s">
        <v>417</v>
      </c>
      <c r="D103" s="12">
        <v>300</v>
      </c>
      <c r="E103" s="13">
        <v>2.1</v>
      </c>
      <c r="F103" s="14">
        <f t="shared" si="1"/>
        <v>630</v>
      </c>
    </row>
    <row r="104" spans="1:6" ht="26.1" customHeight="1" x14ac:dyDescent="0.25">
      <c r="A104" s="21">
        <v>19</v>
      </c>
      <c r="B104" s="22" t="s">
        <v>418</v>
      </c>
      <c r="C104" s="23" t="s">
        <v>419</v>
      </c>
      <c r="D104" s="24">
        <v>300</v>
      </c>
      <c r="E104" s="25">
        <v>2.5</v>
      </c>
      <c r="F104" s="26">
        <f t="shared" si="1"/>
        <v>750</v>
      </c>
    </row>
    <row r="105" spans="1:6" ht="26.1" customHeight="1" x14ac:dyDescent="0.25">
      <c r="A105" s="9">
        <v>20</v>
      </c>
      <c r="B105" s="10" t="s">
        <v>420</v>
      </c>
      <c r="C105" s="11" t="s">
        <v>421</v>
      </c>
      <c r="D105" s="12">
        <v>200</v>
      </c>
      <c r="E105" s="13">
        <v>3.5</v>
      </c>
      <c r="F105" s="14">
        <f t="shared" si="1"/>
        <v>700</v>
      </c>
    </row>
    <row r="106" spans="1:6" ht="26.1" customHeight="1" x14ac:dyDescent="0.25">
      <c r="A106" s="21">
        <v>21</v>
      </c>
      <c r="B106" s="22" t="s">
        <v>422</v>
      </c>
      <c r="C106" s="23" t="s">
        <v>423</v>
      </c>
      <c r="D106" s="24">
        <v>300</v>
      </c>
      <c r="E106" s="25">
        <v>2.1</v>
      </c>
      <c r="F106" s="26">
        <f t="shared" si="1"/>
        <v>630</v>
      </c>
    </row>
    <row r="107" spans="1:6" ht="26.1" customHeight="1" x14ac:dyDescent="0.25">
      <c r="A107" s="9">
        <v>22</v>
      </c>
      <c r="B107" s="10" t="s">
        <v>424</v>
      </c>
      <c r="C107" s="11" t="s">
        <v>425</v>
      </c>
      <c r="D107" s="12">
        <v>300</v>
      </c>
      <c r="E107" s="13">
        <v>2.1</v>
      </c>
      <c r="F107" s="14">
        <f t="shared" si="1"/>
        <v>630</v>
      </c>
    </row>
    <row r="108" spans="1:6" ht="26.1" customHeight="1" x14ac:dyDescent="0.25">
      <c r="A108" s="21">
        <v>23</v>
      </c>
      <c r="B108" s="22" t="s">
        <v>426</v>
      </c>
      <c r="C108" s="23" t="s">
        <v>427</v>
      </c>
      <c r="D108" s="24">
        <v>300</v>
      </c>
      <c r="E108" s="25">
        <v>2.7</v>
      </c>
      <c r="F108" s="26">
        <f t="shared" si="1"/>
        <v>810</v>
      </c>
    </row>
    <row r="109" spans="1:6" ht="26.1" customHeight="1" x14ac:dyDescent="0.25">
      <c r="A109" s="9">
        <v>24</v>
      </c>
      <c r="B109" s="10" t="s">
        <v>428</v>
      </c>
      <c r="C109" s="11" t="s">
        <v>429</v>
      </c>
      <c r="D109" s="12">
        <v>200</v>
      </c>
      <c r="E109" s="13">
        <v>3.3</v>
      </c>
      <c r="F109" s="14">
        <f t="shared" si="1"/>
        <v>660</v>
      </c>
    </row>
    <row r="110" spans="1:6" ht="26.1" customHeight="1" x14ac:dyDescent="0.25">
      <c r="A110" s="21">
        <v>25</v>
      </c>
      <c r="B110" s="22" t="s">
        <v>430</v>
      </c>
      <c r="C110" s="23" t="s">
        <v>431</v>
      </c>
      <c r="D110" s="24">
        <v>200</v>
      </c>
      <c r="E110" s="25">
        <v>4.3</v>
      </c>
      <c r="F110" s="26">
        <f t="shared" si="1"/>
        <v>860</v>
      </c>
    </row>
    <row r="111" spans="1:6" ht="26.1" customHeight="1" x14ac:dyDescent="0.25">
      <c r="A111" s="9">
        <v>26</v>
      </c>
      <c r="B111" s="10" t="s">
        <v>432</v>
      </c>
      <c r="C111" s="11" t="s">
        <v>433</v>
      </c>
      <c r="D111" s="12">
        <v>200</v>
      </c>
      <c r="E111" s="13">
        <v>6</v>
      </c>
      <c r="F111" s="14">
        <f t="shared" si="1"/>
        <v>1200</v>
      </c>
    </row>
    <row r="112" spans="1:6" ht="26.1" customHeight="1" x14ac:dyDescent="0.25">
      <c r="A112" s="21">
        <v>27</v>
      </c>
      <c r="B112" s="22" t="s">
        <v>434</v>
      </c>
      <c r="C112" s="23" t="s">
        <v>435</v>
      </c>
      <c r="D112" s="24">
        <v>100</v>
      </c>
      <c r="E112" s="25">
        <v>10</v>
      </c>
      <c r="F112" s="26">
        <f t="shared" si="1"/>
        <v>1000</v>
      </c>
    </row>
    <row r="113" spans="1:6" ht="26.1" customHeight="1" x14ac:dyDescent="0.25">
      <c r="A113" s="9">
        <v>28</v>
      </c>
      <c r="B113" s="10" t="s">
        <v>436</v>
      </c>
      <c r="C113" s="11" t="s">
        <v>437</v>
      </c>
      <c r="D113" s="12">
        <v>50</v>
      </c>
      <c r="E113" s="13">
        <v>15</v>
      </c>
      <c r="F113" s="14">
        <f t="shared" si="1"/>
        <v>750</v>
      </c>
    </row>
    <row r="114" spans="1:6" ht="26.1" customHeight="1" x14ac:dyDescent="0.25">
      <c r="A114" s="21">
        <v>29</v>
      </c>
      <c r="B114" s="22" t="s">
        <v>438</v>
      </c>
      <c r="C114" s="23" t="s">
        <v>439</v>
      </c>
      <c r="D114" s="24">
        <v>50</v>
      </c>
      <c r="E114" s="25">
        <v>23</v>
      </c>
      <c r="F114" s="26">
        <f t="shared" si="1"/>
        <v>1150</v>
      </c>
    </row>
    <row r="115" spans="1:6" ht="26.1" customHeight="1" x14ac:dyDescent="0.25">
      <c r="A115" s="9">
        <v>30</v>
      </c>
      <c r="B115" s="10" t="s">
        <v>440</v>
      </c>
      <c r="C115" s="11" t="s">
        <v>441</v>
      </c>
      <c r="D115" s="12">
        <v>50</v>
      </c>
      <c r="E115" s="13">
        <v>26</v>
      </c>
      <c r="F115" s="14">
        <f t="shared" si="1"/>
        <v>1300</v>
      </c>
    </row>
    <row r="116" spans="1:6" ht="24" customHeight="1" x14ac:dyDescent="0.25">
      <c r="A116" s="33" t="s">
        <v>442</v>
      </c>
      <c r="B116" s="34"/>
      <c r="C116" s="34"/>
      <c r="D116" s="34"/>
      <c r="E116" s="34"/>
      <c r="F116" s="34"/>
    </row>
    <row r="117" spans="1:6" ht="26.1" customHeight="1" x14ac:dyDescent="0.25">
      <c r="A117" s="3">
        <v>96</v>
      </c>
      <c r="B117" s="4" t="s">
        <v>443</v>
      </c>
      <c r="C117" s="5" t="s">
        <v>444</v>
      </c>
      <c r="D117" s="6" t="s">
        <v>36</v>
      </c>
      <c r="E117" s="7">
        <v>2.5</v>
      </c>
      <c r="F117" s="8">
        <v>250</v>
      </c>
    </row>
    <row r="118" spans="1:6" ht="26.1" customHeight="1" x14ac:dyDescent="0.25">
      <c r="A118" s="9">
        <v>97</v>
      </c>
      <c r="B118" s="10" t="s">
        <v>445</v>
      </c>
      <c r="C118" s="11" t="s">
        <v>446</v>
      </c>
      <c r="D118" s="12" t="s">
        <v>33</v>
      </c>
      <c r="E118" s="13">
        <v>3.2</v>
      </c>
      <c r="F118" s="14">
        <v>160</v>
      </c>
    </row>
    <row r="119" spans="1:6" ht="26.1" customHeight="1" x14ac:dyDescent="0.25">
      <c r="A119" s="3">
        <v>98</v>
      </c>
      <c r="B119" s="4" t="s">
        <v>447</v>
      </c>
      <c r="C119" s="5" t="s">
        <v>448</v>
      </c>
      <c r="D119" s="6" t="s">
        <v>33</v>
      </c>
      <c r="E119" s="7">
        <v>3.6</v>
      </c>
      <c r="F119" s="8">
        <v>180</v>
      </c>
    </row>
    <row r="120" spans="1:6" ht="26.1" customHeight="1" x14ac:dyDescent="0.25">
      <c r="A120" s="9">
        <v>99</v>
      </c>
      <c r="B120" s="10" t="s">
        <v>449</v>
      </c>
      <c r="C120" s="11" t="s">
        <v>450</v>
      </c>
      <c r="D120" s="12" t="s">
        <v>33</v>
      </c>
      <c r="E120" s="13">
        <v>4</v>
      </c>
      <c r="F120" s="14">
        <v>200</v>
      </c>
    </row>
    <row r="121" spans="1:6" ht="26.1" customHeight="1" x14ac:dyDescent="0.25">
      <c r="A121" s="3">
        <v>100</v>
      </c>
      <c r="B121" s="4" t="s">
        <v>451</v>
      </c>
      <c r="C121" s="5" t="s">
        <v>452</v>
      </c>
      <c r="D121" s="6" t="s">
        <v>33</v>
      </c>
      <c r="E121" s="7">
        <v>3.2</v>
      </c>
      <c r="F121" s="8">
        <v>160</v>
      </c>
    </row>
    <row r="122" spans="1:6" ht="26.1" customHeight="1" x14ac:dyDescent="0.25">
      <c r="A122" s="9">
        <v>101</v>
      </c>
      <c r="B122" s="10" t="s">
        <v>453</v>
      </c>
      <c r="C122" s="11" t="s">
        <v>454</v>
      </c>
      <c r="D122" s="12" t="s">
        <v>33</v>
      </c>
      <c r="E122" s="13">
        <v>3.6</v>
      </c>
      <c r="F122" s="14">
        <v>180</v>
      </c>
    </row>
    <row r="123" spans="1:6" ht="26.1" customHeight="1" x14ac:dyDescent="0.25">
      <c r="A123" s="3">
        <v>102</v>
      </c>
      <c r="B123" s="4" t="s">
        <v>455</v>
      </c>
      <c r="C123" s="5" t="s">
        <v>456</v>
      </c>
      <c r="D123" s="6" t="s">
        <v>33</v>
      </c>
      <c r="E123" s="7">
        <v>4</v>
      </c>
      <c r="F123" s="8">
        <v>200</v>
      </c>
    </row>
    <row r="124" spans="1:6" ht="24" customHeight="1" x14ac:dyDescent="0.25">
      <c r="A124" s="33" t="s">
        <v>457</v>
      </c>
      <c r="B124" s="34"/>
      <c r="C124" s="34"/>
      <c r="D124" s="34"/>
      <c r="E124" s="34"/>
      <c r="F124" s="34"/>
    </row>
    <row r="125" spans="1:6" ht="26.1" customHeight="1" x14ac:dyDescent="0.25">
      <c r="A125" s="3">
        <v>103</v>
      </c>
      <c r="B125" s="4" t="s">
        <v>458</v>
      </c>
      <c r="C125" s="5" t="s">
        <v>459</v>
      </c>
      <c r="D125" s="6" t="s">
        <v>103</v>
      </c>
      <c r="E125" s="7">
        <v>55</v>
      </c>
      <c r="F125" s="8">
        <v>55</v>
      </c>
    </row>
    <row r="126" spans="1:6" ht="26.1" customHeight="1" x14ac:dyDescent="0.25">
      <c r="A126" s="9">
        <v>104</v>
      </c>
      <c r="B126" s="10" t="s">
        <v>460</v>
      </c>
      <c r="C126" s="11" t="s">
        <v>461</v>
      </c>
      <c r="D126" s="12" t="s">
        <v>103</v>
      </c>
      <c r="E126" s="13">
        <v>76</v>
      </c>
      <c r="F126" s="14">
        <v>76</v>
      </c>
    </row>
    <row r="127" spans="1:6" ht="26.1" customHeight="1" x14ac:dyDescent="0.25">
      <c r="A127" s="3">
        <v>105</v>
      </c>
      <c r="B127" s="4" t="s">
        <v>462</v>
      </c>
      <c r="C127" s="5" t="s">
        <v>463</v>
      </c>
      <c r="D127" s="6" t="s">
        <v>103</v>
      </c>
      <c r="E127" s="7">
        <v>86</v>
      </c>
      <c r="F127" s="8">
        <v>86</v>
      </c>
    </row>
    <row r="128" spans="1:6" ht="26.1" customHeight="1" x14ac:dyDescent="0.25">
      <c r="A128" s="9">
        <v>106</v>
      </c>
      <c r="B128" s="10" t="s">
        <v>464</v>
      </c>
      <c r="C128" s="11" t="s">
        <v>465</v>
      </c>
      <c r="D128" s="12" t="s">
        <v>103</v>
      </c>
      <c r="E128" s="13">
        <v>96</v>
      </c>
      <c r="F128" s="14">
        <v>96</v>
      </c>
    </row>
    <row r="129" spans="1:6" ht="26.1" customHeight="1" x14ac:dyDescent="0.25">
      <c r="A129" s="3">
        <v>107</v>
      </c>
      <c r="B129" s="4" t="s">
        <v>466</v>
      </c>
      <c r="C129" s="5" t="s">
        <v>467</v>
      </c>
      <c r="D129" s="6" t="s">
        <v>103</v>
      </c>
      <c r="E129" s="7">
        <v>113</v>
      </c>
      <c r="F129" s="8">
        <v>113</v>
      </c>
    </row>
    <row r="130" spans="1:6" ht="26.1" customHeight="1" x14ac:dyDescent="0.25">
      <c r="A130" s="9">
        <v>108</v>
      </c>
      <c r="B130" s="10" t="s">
        <v>468</v>
      </c>
      <c r="C130" s="11" t="s">
        <v>469</v>
      </c>
      <c r="D130" s="12" t="s">
        <v>103</v>
      </c>
      <c r="E130" s="13">
        <v>128</v>
      </c>
      <c r="F130" s="14">
        <v>128</v>
      </c>
    </row>
    <row r="131" spans="1:6" ht="26.1" customHeight="1" x14ac:dyDescent="0.25">
      <c r="A131" s="3">
        <v>109</v>
      </c>
      <c r="B131" s="4" t="s">
        <v>470</v>
      </c>
      <c r="C131" s="5" t="s">
        <v>471</v>
      </c>
      <c r="D131" s="6" t="s">
        <v>103</v>
      </c>
      <c r="E131" s="7">
        <v>138</v>
      </c>
      <c r="F131" s="8">
        <v>138</v>
      </c>
    </row>
    <row r="132" spans="1:6" ht="26.1" customHeight="1" x14ac:dyDescent="0.25">
      <c r="A132" s="9">
        <v>110</v>
      </c>
      <c r="B132" s="10" t="s">
        <v>472</v>
      </c>
      <c r="C132" s="11" t="s">
        <v>473</v>
      </c>
      <c r="D132" s="12" t="s">
        <v>103</v>
      </c>
      <c r="E132" s="13">
        <v>178</v>
      </c>
      <c r="F132" s="14">
        <v>178</v>
      </c>
    </row>
    <row r="133" spans="1:6" ht="26.1" customHeight="1" x14ac:dyDescent="0.25">
      <c r="A133" s="3">
        <v>111</v>
      </c>
      <c r="B133" s="4" t="s">
        <v>474</v>
      </c>
      <c r="C133" s="5" t="s">
        <v>475</v>
      </c>
      <c r="D133" s="6" t="s">
        <v>103</v>
      </c>
      <c r="E133" s="7">
        <v>207</v>
      </c>
      <c r="F133" s="8">
        <v>207</v>
      </c>
    </row>
    <row r="134" spans="1:6" ht="26.1" customHeight="1" x14ac:dyDescent="0.25">
      <c r="A134" s="9">
        <v>112</v>
      </c>
      <c r="B134" s="10" t="s">
        <v>476</v>
      </c>
      <c r="C134" s="11" t="s">
        <v>477</v>
      </c>
      <c r="D134" s="12" t="s">
        <v>103</v>
      </c>
      <c r="E134" s="13">
        <v>220</v>
      </c>
      <c r="F134" s="14">
        <v>220</v>
      </c>
    </row>
    <row r="135" spans="1:6" ht="26.1" customHeight="1" x14ac:dyDescent="0.25">
      <c r="A135" s="3">
        <v>113</v>
      </c>
      <c r="B135" s="4" t="s">
        <v>478</v>
      </c>
      <c r="C135" s="5" t="s">
        <v>479</v>
      </c>
      <c r="D135" s="6" t="s">
        <v>103</v>
      </c>
      <c r="E135" s="7">
        <v>240</v>
      </c>
      <c r="F135" s="8">
        <v>240</v>
      </c>
    </row>
    <row r="136" spans="1:6" ht="26.1" customHeight="1" x14ac:dyDescent="0.25">
      <c r="A136" s="9">
        <v>114</v>
      </c>
      <c r="B136" s="10" t="s">
        <v>480</v>
      </c>
      <c r="C136" s="11" t="s">
        <v>481</v>
      </c>
      <c r="D136" s="12" t="s">
        <v>103</v>
      </c>
      <c r="E136" s="13">
        <v>166</v>
      </c>
      <c r="F136" s="14">
        <v>166</v>
      </c>
    </row>
    <row r="137" spans="1:6" ht="26.1" customHeight="1" x14ac:dyDescent="0.25">
      <c r="A137" s="3">
        <v>115</v>
      </c>
      <c r="B137" s="4" t="s">
        <v>482</v>
      </c>
      <c r="C137" s="5" t="s">
        <v>483</v>
      </c>
      <c r="D137" s="6" t="s">
        <v>103</v>
      </c>
      <c r="E137" s="7">
        <v>178</v>
      </c>
      <c r="F137" s="8">
        <v>178</v>
      </c>
    </row>
    <row r="138" spans="1:6" ht="26.1" customHeight="1" x14ac:dyDescent="0.25">
      <c r="A138" s="9">
        <v>116</v>
      </c>
      <c r="B138" s="10" t="s">
        <v>484</v>
      </c>
      <c r="C138" s="11" t="s">
        <v>485</v>
      </c>
      <c r="D138" s="12" t="s">
        <v>103</v>
      </c>
      <c r="E138" s="13">
        <v>207</v>
      </c>
      <c r="F138" s="14">
        <v>207</v>
      </c>
    </row>
    <row r="139" spans="1:6" ht="26.1" customHeight="1" x14ac:dyDescent="0.25">
      <c r="A139" s="3">
        <v>117</v>
      </c>
      <c r="B139" s="4" t="s">
        <v>486</v>
      </c>
      <c r="C139" s="5" t="s">
        <v>487</v>
      </c>
      <c r="D139" s="6" t="s">
        <v>103</v>
      </c>
      <c r="E139" s="7">
        <v>220</v>
      </c>
      <c r="F139" s="8">
        <v>220</v>
      </c>
    </row>
    <row r="140" spans="1:6" ht="26.1" customHeight="1" x14ac:dyDescent="0.25">
      <c r="A140" s="9">
        <v>118</v>
      </c>
      <c r="B140" s="10" t="s">
        <v>488</v>
      </c>
      <c r="C140" s="11" t="s">
        <v>489</v>
      </c>
      <c r="D140" s="12" t="s">
        <v>103</v>
      </c>
      <c r="E140" s="13">
        <v>240</v>
      </c>
      <c r="F140" s="14">
        <v>240</v>
      </c>
    </row>
    <row r="141" spans="1:6" ht="26.1" customHeight="1" x14ac:dyDescent="0.25">
      <c r="A141" s="3">
        <v>119</v>
      </c>
      <c r="B141" s="4" t="s">
        <v>490</v>
      </c>
      <c r="C141" s="5" t="s">
        <v>491</v>
      </c>
      <c r="D141" s="6" t="s">
        <v>103</v>
      </c>
      <c r="E141" s="7">
        <v>45</v>
      </c>
      <c r="F141" s="8">
        <v>45</v>
      </c>
    </row>
    <row r="142" spans="1:6" ht="26.1" customHeight="1" x14ac:dyDescent="0.25">
      <c r="A142" s="9">
        <v>120</v>
      </c>
      <c r="B142" s="10" t="s">
        <v>492</v>
      </c>
      <c r="C142" s="11" t="s">
        <v>493</v>
      </c>
      <c r="D142" s="12" t="s">
        <v>103</v>
      </c>
      <c r="E142" s="13">
        <v>55</v>
      </c>
      <c r="F142" s="14">
        <v>55</v>
      </c>
    </row>
    <row r="143" spans="1:6" ht="24" customHeight="1" x14ac:dyDescent="0.25">
      <c r="A143" s="33" t="s">
        <v>494</v>
      </c>
      <c r="B143" s="34"/>
      <c r="C143" s="34"/>
      <c r="D143" s="34"/>
      <c r="E143" s="34"/>
      <c r="F143" s="34"/>
    </row>
    <row r="144" spans="1:6" ht="26.1" customHeight="1" x14ac:dyDescent="0.25">
      <c r="A144" s="3">
        <v>121</v>
      </c>
      <c r="B144" s="4" t="s">
        <v>495</v>
      </c>
      <c r="C144" s="5" t="s">
        <v>496</v>
      </c>
      <c r="D144" s="6" t="s">
        <v>33</v>
      </c>
      <c r="E144" s="7">
        <v>2.1</v>
      </c>
      <c r="F144" s="8">
        <v>105</v>
      </c>
    </row>
    <row r="145" spans="1:15" ht="26.1" customHeight="1" x14ac:dyDescent="0.25">
      <c r="A145" s="9">
        <v>122</v>
      </c>
      <c r="B145" s="10" t="s">
        <v>497</v>
      </c>
      <c r="C145" s="11" t="s">
        <v>498</v>
      </c>
      <c r="D145" s="12" t="s">
        <v>33</v>
      </c>
      <c r="E145" s="13">
        <v>2.15</v>
      </c>
      <c r="F145" s="14">
        <v>107.5</v>
      </c>
    </row>
    <row r="146" spans="1:15" ht="26.1" customHeight="1" x14ac:dyDescent="0.25">
      <c r="A146" s="3">
        <v>123</v>
      </c>
      <c r="B146" s="4" t="s">
        <v>499</v>
      </c>
      <c r="C146" s="5" t="s">
        <v>500</v>
      </c>
      <c r="D146" s="6" t="s">
        <v>501</v>
      </c>
      <c r="E146" s="7">
        <v>4.5</v>
      </c>
      <c r="F146" s="8">
        <v>2340</v>
      </c>
    </row>
    <row r="147" spans="1:15" ht="26.1" customHeight="1" x14ac:dyDescent="0.25">
      <c r="A147" s="9">
        <v>124</v>
      </c>
      <c r="B147" s="10" t="s">
        <v>502</v>
      </c>
      <c r="C147" s="11" t="s">
        <v>503</v>
      </c>
      <c r="D147" s="12" t="s">
        <v>14</v>
      </c>
      <c r="E147" s="13">
        <v>2.0499999999999998</v>
      </c>
      <c r="F147" s="14">
        <v>61.5</v>
      </c>
    </row>
    <row r="148" spans="1:15" ht="24" customHeight="1" x14ac:dyDescent="0.25">
      <c r="A148" s="33" t="s">
        <v>504</v>
      </c>
      <c r="B148" s="34"/>
      <c r="C148" s="34"/>
      <c r="D148" s="34"/>
      <c r="E148" s="34"/>
      <c r="F148" s="34"/>
    </row>
    <row r="149" spans="1:15" ht="26.1" customHeight="1" x14ac:dyDescent="0.25">
      <c r="A149" s="3">
        <v>125</v>
      </c>
      <c r="B149" s="4" t="s">
        <v>505</v>
      </c>
      <c r="C149" s="5" t="s">
        <v>506</v>
      </c>
      <c r="D149" s="6" t="s">
        <v>287</v>
      </c>
      <c r="E149" s="7">
        <v>2.2999999999999998</v>
      </c>
      <c r="F149" s="8">
        <v>552</v>
      </c>
    </row>
    <row r="150" spans="1:15" ht="26.1" customHeight="1" x14ac:dyDescent="0.25">
      <c r="A150" s="9">
        <v>126</v>
      </c>
      <c r="B150" s="10" t="s">
        <v>507</v>
      </c>
      <c r="C150" s="11" t="s">
        <v>508</v>
      </c>
      <c r="D150" s="12" t="s">
        <v>287</v>
      </c>
      <c r="E150" s="13">
        <v>2.5</v>
      </c>
      <c r="F150" s="14">
        <v>600</v>
      </c>
    </row>
    <row r="151" spans="1:15" ht="26.1" customHeight="1" x14ac:dyDescent="0.25">
      <c r="A151" s="3">
        <v>127</v>
      </c>
      <c r="B151" s="4" t="s">
        <v>509</v>
      </c>
      <c r="C151" s="5" t="s">
        <v>510</v>
      </c>
      <c r="D151" s="6" t="s">
        <v>287</v>
      </c>
      <c r="E151" s="7">
        <v>3.5</v>
      </c>
      <c r="F151" s="8">
        <v>840</v>
      </c>
    </row>
    <row r="152" spans="1:15" ht="26.1" customHeight="1" x14ac:dyDescent="0.25">
      <c r="A152" s="9">
        <v>128</v>
      </c>
      <c r="B152" s="10" t="s">
        <v>511</v>
      </c>
      <c r="C152" s="11" t="s">
        <v>512</v>
      </c>
      <c r="D152" s="12" t="s">
        <v>287</v>
      </c>
      <c r="E152" s="13">
        <v>3.5</v>
      </c>
      <c r="F152" s="14">
        <v>840</v>
      </c>
    </row>
    <row r="153" spans="1:15" ht="26.1" customHeight="1" x14ac:dyDescent="0.25">
      <c r="A153" s="3">
        <v>129</v>
      </c>
      <c r="B153" s="4" t="s">
        <v>513</v>
      </c>
      <c r="C153" s="5" t="s">
        <v>514</v>
      </c>
      <c r="D153" s="6" t="s">
        <v>287</v>
      </c>
      <c r="E153" s="7">
        <v>3.8</v>
      </c>
      <c r="F153" s="8">
        <v>912</v>
      </c>
    </row>
    <row r="154" spans="1:15" ht="26.1" customHeight="1" x14ac:dyDescent="0.25">
      <c r="A154" s="9">
        <v>130</v>
      </c>
      <c r="B154" s="10" t="s">
        <v>515</v>
      </c>
      <c r="C154" s="11" t="s">
        <v>516</v>
      </c>
      <c r="D154" s="12" t="s">
        <v>287</v>
      </c>
      <c r="E154" s="13">
        <v>3.8</v>
      </c>
      <c r="F154" s="14">
        <v>912</v>
      </c>
    </row>
    <row r="155" spans="1:15" ht="26.1" customHeight="1" x14ac:dyDescent="0.25">
      <c r="A155" s="3">
        <v>131</v>
      </c>
      <c r="B155" s="4" t="s">
        <v>517</v>
      </c>
      <c r="C155" s="5" t="s">
        <v>518</v>
      </c>
      <c r="D155" s="6" t="s">
        <v>287</v>
      </c>
      <c r="E155" s="7">
        <v>3.8</v>
      </c>
      <c r="F155" s="8">
        <v>912</v>
      </c>
    </row>
    <row r="156" spans="1:15" ht="24" customHeight="1" x14ac:dyDescent="0.25">
      <c r="A156" s="38" t="s">
        <v>519</v>
      </c>
      <c r="B156" s="34"/>
      <c r="C156" s="34"/>
      <c r="D156" s="34"/>
      <c r="E156" s="34"/>
      <c r="F156" s="34"/>
    </row>
    <row r="157" spans="1:15" ht="26.1" customHeight="1" x14ac:dyDescent="0.25">
      <c r="A157" s="3">
        <v>132</v>
      </c>
      <c r="B157" s="4" t="s">
        <v>520</v>
      </c>
      <c r="C157" s="5" t="s">
        <v>521</v>
      </c>
      <c r="D157" s="6" t="s">
        <v>103</v>
      </c>
      <c r="E157" s="7">
        <v>330</v>
      </c>
      <c r="F157" s="8">
        <v>330</v>
      </c>
      <c r="M157" t="s">
        <v>582</v>
      </c>
    </row>
    <row r="158" spans="1:15" s="30" customFormat="1" ht="26.1" hidden="1" customHeight="1" x14ac:dyDescent="0.25">
      <c r="A158" s="3"/>
      <c r="B158" s="4"/>
      <c r="C158" s="5"/>
      <c r="D158" s="6"/>
      <c r="E158" s="7"/>
      <c r="F158" s="8"/>
    </row>
    <row r="159" spans="1:15" s="30" customFormat="1" ht="26.1" hidden="1" customHeight="1" x14ac:dyDescent="0.25">
      <c r="A159" s="3"/>
      <c r="B159" s="4"/>
      <c r="C159" s="5"/>
      <c r="D159" s="6"/>
      <c r="E159" s="7"/>
      <c r="F159" s="8"/>
    </row>
    <row r="160" spans="1:15" ht="26.1" customHeight="1" x14ac:dyDescent="0.25">
      <c r="A160" s="9">
        <v>133</v>
      </c>
      <c r="B160" s="10" t="s">
        <v>574</v>
      </c>
      <c r="C160" s="11" t="s">
        <v>532</v>
      </c>
      <c r="D160" s="12">
        <v>60</v>
      </c>
      <c r="E160" s="13">
        <v>2.6</v>
      </c>
      <c r="F160" s="14">
        <v>156</v>
      </c>
      <c r="G160" s="28" t="s">
        <v>579</v>
      </c>
      <c r="K160" t="s">
        <v>580</v>
      </c>
      <c r="L160" s="40" t="s">
        <v>575</v>
      </c>
      <c r="M160" s="41" t="s">
        <v>576</v>
      </c>
      <c r="N160" s="42" t="s">
        <v>577</v>
      </c>
      <c r="O160" s="43" t="s">
        <v>578</v>
      </c>
    </row>
    <row r="161" spans="1:15" ht="24" customHeight="1" x14ac:dyDescent="0.25">
      <c r="A161" s="33" t="s">
        <v>522</v>
      </c>
      <c r="B161" s="34"/>
      <c r="C161" s="34"/>
      <c r="D161" s="34"/>
      <c r="E161" s="34"/>
      <c r="F161" s="34"/>
      <c r="K161" t="s">
        <v>581</v>
      </c>
      <c r="L161" s="39">
        <v>156</v>
      </c>
      <c r="M161" s="39">
        <v>150</v>
      </c>
      <c r="N161" s="39">
        <v>144</v>
      </c>
      <c r="O161" s="39">
        <v>140</v>
      </c>
    </row>
    <row r="162" spans="1:15" ht="26.1" customHeight="1" x14ac:dyDescent="0.25">
      <c r="A162" s="3">
        <v>125</v>
      </c>
      <c r="B162" s="4" t="s">
        <v>523</v>
      </c>
      <c r="C162" s="5" t="s">
        <v>506</v>
      </c>
      <c r="D162" s="6">
        <v>4</v>
      </c>
      <c r="E162" s="7">
        <v>33.5</v>
      </c>
      <c r="F162" s="8">
        <f t="shared" ref="F162:F167" si="2">D162*E162</f>
        <v>134</v>
      </c>
    </row>
    <row r="163" spans="1:15" ht="26.1" customHeight="1" x14ac:dyDescent="0.25">
      <c r="A163" s="9">
        <v>126</v>
      </c>
      <c r="B163" s="10" t="s">
        <v>524</v>
      </c>
      <c r="C163" s="11" t="s">
        <v>508</v>
      </c>
      <c r="D163" s="12">
        <v>4</v>
      </c>
      <c r="E163" s="13">
        <v>25</v>
      </c>
      <c r="F163" s="14">
        <f t="shared" si="2"/>
        <v>100</v>
      </c>
    </row>
    <row r="164" spans="1:15" ht="26.1" customHeight="1" x14ac:dyDescent="0.25">
      <c r="A164" s="3">
        <v>127</v>
      </c>
      <c r="B164" s="4" t="s">
        <v>525</v>
      </c>
      <c r="C164" s="5" t="s">
        <v>510</v>
      </c>
      <c r="D164" s="6">
        <v>6</v>
      </c>
      <c r="E164" s="7">
        <v>17.5</v>
      </c>
      <c r="F164" s="8">
        <f t="shared" si="2"/>
        <v>105</v>
      </c>
    </row>
    <row r="165" spans="1:15" ht="26.1" customHeight="1" x14ac:dyDescent="0.25">
      <c r="A165" s="9">
        <v>128</v>
      </c>
      <c r="B165" s="10" t="s">
        <v>526</v>
      </c>
      <c r="C165" s="11" t="s">
        <v>512</v>
      </c>
      <c r="D165" s="12">
        <v>8</v>
      </c>
      <c r="E165" s="13">
        <v>18</v>
      </c>
      <c r="F165" s="14">
        <f t="shared" si="2"/>
        <v>144</v>
      </c>
    </row>
    <row r="166" spans="1:15" ht="26.1" customHeight="1" x14ac:dyDescent="0.25">
      <c r="A166" s="3">
        <v>129</v>
      </c>
      <c r="B166" s="4" t="s">
        <v>527</v>
      </c>
      <c r="C166" s="5" t="s">
        <v>514</v>
      </c>
      <c r="D166" s="6">
        <v>12</v>
      </c>
      <c r="E166" s="7">
        <v>11.5</v>
      </c>
      <c r="F166" s="8">
        <f t="shared" si="2"/>
        <v>138</v>
      </c>
    </row>
    <row r="167" spans="1:15" ht="26.1" customHeight="1" x14ac:dyDescent="0.25">
      <c r="A167" s="9">
        <v>130</v>
      </c>
      <c r="B167" s="10" t="s">
        <v>528</v>
      </c>
      <c r="C167" s="11" t="s">
        <v>516</v>
      </c>
      <c r="D167" s="12">
        <v>24</v>
      </c>
      <c r="E167" s="13">
        <v>8.5</v>
      </c>
      <c r="F167" s="14">
        <f t="shared" si="2"/>
        <v>204</v>
      </c>
    </row>
    <row r="168" spans="1:15" s="27" customFormat="1" ht="24" customHeight="1" x14ac:dyDescent="0.25">
      <c r="A168" s="33" t="s">
        <v>533</v>
      </c>
      <c r="B168" s="34"/>
      <c r="C168" s="34"/>
      <c r="D168" s="34"/>
      <c r="E168" s="34"/>
      <c r="F168" s="34"/>
      <c r="G168" s="28"/>
    </row>
    <row r="169" spans="1:15" s="27" customFormat="1" ht="26.1" customHeight="1" x14ac:dyDescent="0.25">
      <c r="A169" s="9">
        <v>130</v>
      </c>
      <c r="B169" s="10" t="s">
        <v>534</v>
      </c>
      <c r="C169" s="11" t="s">
        <v>573</v>
      </c>
      <c r="D169" s="12">
        <v>400</v>
      </c>
      <c r="E169" s="29">
        <v>1.4</v>
      </c>
      <c r="F169" s="14">
        <f>D169*E169</f>
        <v>560</v>
      </c>
    </row>
    <row r="170" spans="1:15" s="27" customFormat="1" ht="26.1" customHeight="1" x14ac:dyDescent="0.25">
      <c r="A170" s="9">
        <v>130</v>
      </c>
      <c r="B170" s="10" t="s">
        <v>535</v>
      </c>
      <c r="C170" s="11" t="s">
        <v>573</v>
      </c>
      <c r="D170" s="12">
        <v>400</v>
      </c>
      <c r="E170" s="29">
        <v>1.4</v>
      </c>
      <c r="F170" s="14">
        <f t="shared" ref="F170:F202" si="3">D170*E170</f>
        <v>560</v>
      </c>
    </row>
    <row r="171" spans="1:15" s="27" customFormat="1" ht="26.1" customHeight="1" x14ac:dyDescent="0.25">
      <c r="A171" s="9">
        <v>130</v>
      </c>
      <c r="B171" s="10" t="s">
        <v>536</v>
      </c>
      <c r="C171" s="11" t="s">
        <v>573</v>
      </c>
      <c r="D171" s="12">
        <v>400</v>
      </c>
      <c r="E171" s="29">
        <v>1.8</v>
      </c>
      <c r="F171" s="14">
        <f t="shared" si="3"/>
        <v>720</v>
      </c>
    </row>
    <row r="172" spans="1:15" s="27" customFormat="1" ht="26.1" customHeight="1" x14ac:dyDescent="0.25">
      <c r="A172" s="9">
        <v>130</v>
      </c>
      <c r="B172" s="10" t="s">
        <v>537</v>
      </c>
      <c r="C172" s="11" t="s">
        <v>573</v>
      </c>
      <c r="D172" s="12">
        <v>400</v>
      </c>
      <c r="E172" s="29">
        <v>2.2999999999999998</v>
      </c>
      <c r="F172" s="14">
        <f t="shared" si="3"/>
        <v>919.99999999999989</v>
      </c>
    </row>
    <row r="173" spans="1:15" s="27" customFormat="1" ht="26.1" customHeight="1" x14ac:dyDescent="0.25">
      <c r="A173" s="9">
        <v>130</v>
      </c>
      <c r="B173" s="10" t="s">
        <v>538</v>
      </c>
      <c r="C173" s="11" t="s">
        <v>573</v>
      </c>
      <c r="D173" s="12">
        <v>400</v>
      </c>
      <c r="E173" s="29">
        <v>2.7</v>
      </c>
      <c r="F173" s="14">
        <f t="shared" si="3"/>
        <v>1080</v>
      </c>
    </row>
    <row r="174" spans="1:15" s="27" customFormat="1" ht="26.1" customHeight="1" x14ac:dyDescent="0.25">
      <c r="A174" s="9">
        <v>130</v>
      </c>
      <c r="B174" s="10" t="s">
        <v>539</v>
      </c>
      <c r="C174" s="11" t="s">
        <v>573</v>
      </c>
      <c r="D174" s="12">
        <v>200</v>
      </c>
      <c r="E174" s="29">
        <v>3.1</v>
      </c>
      <c r="F174" s="14">
        <f t="shared" si="3"/>
        <v>620</v>
      </c>
    </row>
    <row r="175" spans="1:15" s="27" customFormat="1" ht="26.1" customHeight="1" x14ac:dyDescent="0.25">
      <c r="A175" s="9">
        <v>130</v>
      </c>
      <c r="B175" s="10" t="s">
        <v>540</v>
      </c>
      <c r="C175" s="11" t="s">
        <v>573</v>
      </c>
      <c r="D175" s="12">
        <v>300</v>
      </c>
      <c r="E175" s="29">
        <v>3.6</v>
      </c>
      <c r="F175" s="14">
        <f t="shared" si="3"/>
        <v>1080</v>
      </c>
    </row>
    <row r="176" spans="1:15" s="27" customFormat="1" ht="26.1" customHeight="1" x14ac:dyDescent="0.25">
      <c r="A176" s="9">
        <v>130</v>
      </c>
      <c r="B176" s="10" t="s">
        <v>541</v>
      </c>
      <c r="C176" s="11" t="s">
        <v>573</v>
      </c>
      <c r="D176" s="12">
        <v>200</v>
      </c>
      <c r="E176" s="29">
        <v>4.5</v>
      </c>
      <c r="F176" s="14">
        <f t="shared" si="3"/>
        <v>900</v>
      </c>
    </row>
    <row r="177" spans="1:6" s="27" customFormat="1" ht="26.1" customHeight="1" x14ac:dyDescent="0.25">
      <c r="A177" s="9">
        <v>130</v>
      </c>
      <c r="B177" s="10" t="s">
        <v>542</v>
      </c>
      <c r="C177" s="11" t="s">
        <v>573</v>
      </c>
      <c r="D177" s="12">
        <v>200</v>
      </c>
      <c r="E177" s="29">
        <v>1.5</v>
      </c>
      <c r="F177" s="14">
        <f t="shared" si="3"/>
        <v>300</v>
      </c>
    </row>
    <row r="178" spans="1:6" s="27" customFormat="1" ht="26.1" customHeight="1" x14ac:dyDescent="0.25">
      <c r="A178" s="9">
        <v>130</v>
      </c>
      <c r="B178" s="10" t="s">
        <v>543</v>
      </c>
      <c r="C178" s="11" t="s">
        <v>573</v>
      </c>
      <c r="D178" s="12">
        <v>200</v>
      </c>
      <c r="E178" s="29">
        <v>1.7</v>
      </c>
      <c r="F178" s="14">
        <f t="shared" si="3"/>
        <v>340</v>
      </c>
    </row>
    <row r="179" spans="1:6" s="27" customFormat="1" ht="26.1" customHeight="1" x14ac:dyDescent="0.25">
      <c r="A179" s="9">
        <v>130</v>
      </c>
      <c r="B179" s="10" t="s">
        <v>544</v>
      </c>
      <c r="C179" s="11" t="s">
        <v>573</v>
      </c>
      <c r="D179" s="12">
        <v>200</v>
      </c>
      <c r="E179" s="29">
        <v>2.2999999999999998</v>
      </c>
      <c r="F179" s="14">
        <f t="shared" si="3"/>
        <v>459.99999999999994</v>
      </c>
    </row>
    <row r="180" spans="1:6" s="27" customFormat="1" ht="26.1" customHeight="1" x14ac:dyDescent="0.25">
      <c r="A180" s="9">
        <v>130</v>
      </c>
      <c r="B180" s="10" t="s">
        <v>545</v>
      </c>
      <c r="C180" s="11" t="s">
        <v>573</v>
      </c>
      <c r="D180" s="12">
        <v>200</v>
      </c>
      <c r="E180" s="29">
        <v>2.8</v>
      </c>
      <c r="F180" s="14">
        <f t="shared" si="3"/>
        <v>560</v>
      </c>
    </row>
    <row r="181" spans="1:6" s="27" customFormat="1" ht="26.1" customHeight="1" x14ac:dyDescent="0.25">
      <c r="A181" s="9">
        <v>130</v>
      </c>
      <c r="B181" s="10" t="s">
        <v>546</v>
      </c>
      <c r="C181" s="11" t="s">
        <v>573</v>
      </c>
      <c r="D181" s="12">
        <v>200</v>
      </c>
      <c r="E181" s="29">
        <v>3.4</v>
      </c>
      <c r="F181" s="14">
        <f t="shared" si="3"/>
        <v>680</v>
      </c>
    </row>
    <row r="182" spans="1:6" s="27" customFormat="1" ht="26.1" customHeight="1" x14ac:dyDescent="0.25">
      <c r="A182" s="9">
        <v>130</v>
      </c>
      <c r="B182" s="10" t="s">
        <v>547</v>
      </c>
      <c r="C182" s="11" t="s">
        <v>573</v>
      </c>
      <c r="D182" s="12">
        <v>200</v>
      </c>
      <c r="E182" s="29">
        <v>3.9</v>
      </c>
      <c r="F182" s="14">
        <f t="shared" si="3"/>
        <v>780</v>
      </c>
    </row>
    <row r="183" spans="1:6" s="27" customFormat="1" ht="26.1" customHeight="1" x14ac:dyDescent="0.25">
      <c r="A183" s="9">
        <v>130</v>
      </c>
      <c r="B183" s="10" t="s">
        <v>548</v>
      </c>
      <c r="C183" s="11" t="s">
        <v>573</v>
      </c>
      <c r="D183" s="12">
        <v>200</v>
      </c>
      <c r="E183" s="29">
        <v>4.5</v>
      </c>
      <c r="F183" s="14">
        <f t="shared" si="3"/>
        <v>900</v>
      </c>
    </row>
    <row r="184" spans="1:6" s="27" customFormat="1" ht="26.1" customHeight="1" x14ac:dyDescent="0.25">
      <c r="A184" s="9">
        <v>130</v>
      </c>
      <c r="B184" s="10" t="s">
        <v>549</v>
      </c>
      <c r="C184" s="11" t="s">
        <v>573</v>
      </c>
      <c r="D184" s="12">
        <v>100</v>
      </c>
      <c r="E184" s="29">
        <v>5.6</v>
      </c>
      <c r="F184" s="14">
        <f t="shared" si="3"/>
        <v>560</v>
      </c>
    </row>
    <row r="185" spans="1:6" s="27" customFormat="1" ht="26.1" customHeight="1" x14ac:dyDescent="0.25">
      <c r="A185" s="9">
        <v>130</v>
      </c>
      <c r="B185" s="10" t="s">
        <v>550</v>
      </c>
      <c r="C185" s="11" t="s">
        <v>573</v>
      </c>
      <c r="D185" s="12">
        <v>100</v>
      </c>
      <c r="E185" s="29">
        <v>6.7</v>
      </c>
      <c r="F185" s="14">
        <f t="shared" si="3"/>
        <v>670</v>
      </c>
    </row>
    <row r="186" spans="1:6" s="27" customFormat="1" ht="26.1" customHeight="1" x14ac:dyDescent="0.25">
      <c r="A186" s="9">
        <v>130</v>
      </c>
      <c r="B186" s="10" t="s">
        <v>551</v>
      </c>
      <c r="C186" s="11" t="s">
        <v>573</v>
      </c>
      <c r="D186" s="12">
        <v>400</v>
      </c>
      <c r="E186" s="29">
        <v>1.5</v>
      </c>
      <c r="F186" s="14">
        <f t="shared" si="3"/>
        <v>600</v>
      </c>
    </row>
    <row r="187" spans="1:6" s="27" customFormat="1" ht="26.1" customHeight="1" x14ac:dyDescent="0.25">
      <c r="A187" s="9">
        <v>130</v>
      </c>
      <c r="B187" s="10" t="s">
        <v>552</v>
      </c>
      <c r="C187" s="11" t="s">
        <v>573</v>
      </c>
      <c r="D187" s="12">
        <v>400</v>
      </c>
      <c r="E187" s="29">
        <v>1.5</v>
      </c>
      <c r="F187" s="14">
        <f t="shared" si="3"/>
        <v>600</v>
      </c>
    </row>
    <row r="188" spans="1:6" s="27" customFormat="1" ht="26.1" customHeight="1" x14ac:dyDescent="0.25">
      <c r="A188" s="9">
        <v>130</v>
      </c>
      <c r="B188" s="10" t="s">
        <v>553</v>
      </c>
      <c r="C188" s="11" t="s">
        <v>573</v>
      </c>
      <c r="D188" s="12">
        <v>400</v>
      </c>
      <c r="E188" s="29">
        <v>1.9</v>
      </c>
      <c r="F188" s="14">
        <f t="shared" si="3"/>
        <v>760</v>
      </c>
    </row>
    <row r="189" spans="1:6" s="27" customFormat="1" ht="26.1" customHeight="1" x14ac:dyDescent="0.25">
      <c r="A189" s="9">
        <v>130</v>
      </c>
      <c r="B189" s="10" t="s">
        <v>554</v>
      </c>
      <c r="C189" s="11" t="s">
        <v>573</v>
      </c>
      <c r="D189" s="12">
        <v>400</v>
      </c>
      <c r="E189" s="29">
        <v>2.4</v>
      </c>
      <c r="F189" s="14">
        <f t="shared" si="3"/>
        <v>960</v>
      </c>
    </row>
    <row r="190" spans="1:6" s="27" customFormat="1" ht="26.1" customHeight="1" x14ac:dyDescent="0.25">
      <c r="A190" s="9">
        <v>130</v>
      </c>
      <c r="B190" s="10" t="s">
        <v>555</v>
      </c>
      <c r="C190" s="11" t="s">
        <v>573</v>
      </c>
      <c r="D190" s="12">
        <v>400</v>
      </c>
      <c r="E190" s="29">
        <v>2.8</v>
      </c>
      <c r="F190" s="14">
        <f t="shared" si="3"/>
        <v>1120</v>
      </c>
    </row>
    <row r="191" spans="1:6" s="27" customFormat="1" ht="26.1" customHeight="1" x14ac:dyDescent="0.25">
      <c r="A191" s="9">
        <v>130</v>
      </c>
      <c r="B191" s="10" t="s">
        <v>556</v>
      </c>
      <c r="C191" s="11" t="s">
        <v>573</v>
      </c>
      <c r="D191" s="12">
        <v>400</v>
      </c>
      <c r="E191" s="29">
        <v>3.2</v>
      </c>
      <c r="F191" s="14">
        <f t="shared" si="3"/>
        <v>1280</v>
      </c>
    </row>
    <row r="192" spans="1:6" s="27" customFormat="1" ht="26.1" customHeight="1" x14ac:dyDescent="0.25">
      <c r="A192" s="9">
        <v>130</v>
      </c>
      <c r="B192" s="10" t="s">
        <v>557</v>
      </c>
      <c r="C192" s="11" t="s">
        <v>573</v>
      </c>
      <c r="D192" s="12">
        <v>200</v>
      </c>
      <c r="E192" s="29">
        <v>3.7</v>
      </c>
      <c r="F192" s="14">
        <f t="shared" si="3"/>
        <v>740</v>
      </c>
    </row>
    <row r="193" spans="1:7" s="27" customFormat="1" ht="26.1" customHeight="1" x14ac:dyDescent="0.25">
      <c r="A193" s="9">
        <v>130</v>
      </c>
      <c r="B193" s="10" t="s">
        <v>558</v>
      </c>
      <c r="C193" s="11" t="s">
        <v>573</v>
      </c>
      <c r="D193" s="12">
        <v>200</v>
      </c>
      <c r="E193" s="29">
        <v>4.5999999999999996</v>
      </c>
      <c r="F193" s="14">
        <f t="shared" si="3"/>
        <v>919.99999999999989</v>
      </c>
    </row>
    <row r="194" spans="1:7" s="27" customFormat="1" ht="26.1" customHeight="1" x14ac:dyDescent="0.25">
      <c r="A194" s="9">
        <v>130</v>
      </c>
      <c r="B194" s="10" t="s">
        <v>559</v>
      </c>
      <c r="C194" s="11" t="s">
        <v>573</v>
      </c>
      <c r="D194" s="12">
        <v>200</v>
      </c>
      <c r="E194" s="29">
        <v>1.6</v>
      </c>
      <c r="F194" s="14">
        <f t="shared" si="3"/>
        <v>320</v>
      </c>
    </row>
    <row r="195" spans="1:7" s="27" customFormat="1" ht="26.1" customHeight="1" x14ac:dyDescent="0.25">
      <c r="A195" s="9">
        <v>130</v>
      </c>
      <c r="B195" s="10" t="s">
        <v>560</v>
      </c>
      <c r="C195" s="11" t="s">
        <v>573</v>
      </c>
      <c r="D195" s="12">
        <v>200</v>
      </c>
      <c r="E195" s="29">
        <v>1.8</v>
      </c>
      <c r="F195" s="14">
        <f t="shared" si="3"/>
        <v>360</v>
      </c>
    </row>
    <row r="196" spans="1:7" s="27" customFormat="1" ht="26.1" customHeight="1" x14ac:dyDescent="0.25">
      <c r="A196" s="9">
        <v>130</v>
      </c>
      <c r="B196" s="10" t="s">
        <v>561</v>
      </c>
      <c r="C196" s="11" t="s">
        <v>573</v>
      </c>
      <c r="D196" s="12">
        <v>200</v>
      </c>
      <c r="E196" s="29">
        <v>2.4</v>
      </c>
      <c r="F196" s="14">
        <f t="shared" si="3"/>
        <v>480</v>
      </c>
    </row>
    <row r="197" spans="1:7" s="27" customFormat="1" ht="26.1" customHeight="1" x14ac:dyDescent="0.25">
      <c r="A197" s="9">
        <v>130</v>
      </c>
      <c r="B197" s="10" t="s">
        <v>562</v>
      </c>
      <c r="C197" s="11" t="s">
        <v>573</v>
      </c>
      <c r="D197" s="12">
        <v>300</v>
      </c>
      <c r="E197" s="29">
        <v>2.9</v>
      </c>
      <c r="F197" s="14">
        <f t="shared" si="3"/>
        <v>870</v>
      </c>
    </row>
    <row r="198" spans="1:7" s="27" customFormat="1" ht="26.1" customHeight="1" x14ac:dyDescent="0.25">
      <c r="A198" s="9">
        <v>130</v>
      </c>
      <c r="B198" s="10" t="s">
        <v>563</v>
      </c>
      <c r="C198" s="11" t="s">
        <v>573</v>
      </c>
      <c r="D198" s="12">
        <v>200</v>
      </c>
      <c r="E198" s="29">
        <v>3.5</v>
      </c>
      <c r="F198" s="14">
        <f t="shared" si="3"/>
        <v>700</v>
      </c>
    </row>
    <row r="199" spans="1:7" s="27" customFormat="1" ht="26.1" customHeight="1" x14ac:dyDescent="0.25">
      <c r="A199" s="9">
        <v>130</v>
      </c>
      <c r="B199" s="10" t="s">
        <v>564</v>
      </c>
      <c r="C199" s="11" t="s">
        <v>573</v>
      </c>
      <c r="D199" s="12">
        <v>200</v>
      </c>
      <c r="E199" s="29">
        <v>4</v>
      </c>
      <c r="F199" s="14">
        <f t="shared" si="3"/>
        <v>800</v>
      </c>
    </row>
    <row r="200" spans="1:7" s="27" customFormat="1" ht="26.1" customHeight="1" x14ac:dyDescent="0.25">
      <c r="A200" s="9">
        <v>130</v>
      </c>
      <c r="B200" s="10" t="s">
        <v>565</v>
      </c>
      <c r="C200" s="11" t="s">
        <v>573</v>
      </c>
      <c r="D200" s="12">
        <v>200</v>
      </c>
      <c r="E200" s="29">
        <v>4.5999999999999996</v>
      </c>
      <c r="F200" s="14">
        <f t="shared" si="3"/>
        <v>919.99999999999989</v>
      </c>
    </row>
    <row r="201" spans="1:7" s="27" customFormat="1" ht="26.1" customHeight="1" x14ac:dyDescent="0.25">
      <c r="A201" s="9">
        <v>130</v>
      </c>
      <c r="B201" s="10" t="s">
        <v>566</v>
      </c>
      <c r="C201" s="11" t="s">
        <v>573</v>
      </c>
      <c r="D201" s="12">
        <v>100</v>
      </c>
      <c r="E201" s="29">
        <v>5.7</v>
      </c>
      <c r="F201" s="14">
        <f t="shared" si="3"/>
        <v>570</v>
      </c>
    </row>
    <row r="202" spans="1:7" s="27" customFormat="1" ht="26.1" customHeight="1" x14ac:dyDescent="0.25">
      <c r="A202" s="9">
        <v>130</v>
      </c>
      <c r="B202" s="10" t="s">
        <v>567</v>
      </c>
      <c r="C202" s="11" t="s">
        <v>573</v>
      </c>
      <c r="D202" s="12">
        <v>100</v>
      </c>
      <c r="E202" s="29">
        <v>6.8</v>
      </c>
      <c r="F202" s="14">
        <f t="shared" si="3"/>
        <v>680</v>
      </c>
    </row>
    <row r="203" spans="1:7" s="27" customFormat="1" ht="24" customHeight="1" x14ac:dyDescent="0.25">
      <c r="A203" s="33" t="s">
        <v>568</v>
      </c>
      <c r="B203" s="34"/>
      <c r="C203" s="34"/>
      <c r="D203" s="34"/>
      <c r="E203" s="34"/>
      <c r="F203" s="34"/>
      <c r="G203" s="28"/>
    </row>
    <row r="204" spans="1:7" s="27" customFormat="1" ht="26.1" customHeight="1" x14ac:dyDescent="0.25">
      <c r="A204" s="9">
        <v>130</v>
      </c>
      <c r="B204" s="10" t="s">
        <v>569</v>
      </c>
      <c r="C204" s="11" t="s">
        <v>572</v>
      </c>
      <c r="D204" s="12">
        <v>40</v>
      </c>
      <c r="E204" s="29">
        <v>38</v>
      </c>
      <c r="F204" s="14">
        <f>D204*E204</f>
        <v>1520</v>
      </c>
    </row>
    <row r="205" spans="1:7" s="27" customFormat="1" ht="26.1" customHeight="1" x14ac:dyDescent="0.25">
      <c r="A205" s="9">
        <v>130</v>
      </c>
      <c r="B205" s="10" t="s">
        <v>570</v>
      </c>
      <c r="C205" s="11" t="s">
        <v>572</v>
      </c>
      <c r="D205" s="12">
        <v>40</v>
      </c>
      <c r="E205" s="29">
        <v>34</v>
      </c>
      <c r="F205" s="14">
        <f t="shared" ref="F205:F206" si="4">D205*E205</f>
        <v>1360</v>
      </c>
    </row>
    <row r="206" spans="1:7" s="27" customFormat="1" ht="26.1" customHeight="1" x14ac:dyDescent="0.25">
      <c r="A206" s="9">
        <v>130</v>
      </c>
      <c r="B206" s="10" t="s">
        <v>571</v>
      </c>
      <c r="C206" s="11" t="s">
        <v>572</v>
      </c>
      <c r="D206" s="12">
        <v>60</v>
      </c>
      <c r="E206" s="29">
        <v>28</v>
      </c>
      <c r="F206" s="14">
        <f t="shared" si="4"/>
        <v>1680</v>
      </c>
    </row>
  </sheetData>
  <mergeCells count="22">
    <mergeCell ref="A143:F143"/>
    <mergeCell ref="A148:F148"/>
    <mergeCell ref="A73:F73"/>
    <mergeCell ref="A80:F80"/>
    <mergeCell ref="A85:F85"/>
    <mergeCell ref="A116:F116"/>
    <mergeCell ref="A168:F168"/>
    <mergeCell ref="A203:F203"/>
    <mergeCell ref="A5:F5"/>
    <mergeCell ref="A15:F15"/>
    <mergeCell ref="A1:F1"/>
    <mergeCell ref="A78:F78"/>
    <mergeCell ref="A2:F2"/>
    <mergeCell ref="A124:F124"/>
    <mergeCell ref="A161:F161"/>
    <mergeCell ref="A43:F43"/>
    <mergeCell ref="A156:F156"/>
    <mergeCell ref="A19:F19"/>
    <mergeCell ref="A31:F31"/>
    <mergeCell ref="A58:F58"/>
    <mergeCell ref="A34:F34"/>
    <mergeCell ref="A40:F40"/>
  </mergeCells>
  <printOptions horizontalCentered="1"/>
  <pageMargins left="0.3" right="0.3" top="0.4" bottom="0.5" header="0.5" footer="0.5"/>
  <pageSetup paperSize="9" fitToHeight="0" orientation="landscape" r:id="rId1"/>
  <headerFooter>
    <oddFooter>&amp;C&amp;K6D28D9Página &amp;P de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LUMINARIAS</vt:lpstr>
      <vt:lpstr>FERRETEROS</vt:lpstr>
      <vt:lpstr>FERRETEROS!Área_de_impresión</vt:lpstr>
      <vt:lpstr>LUMINARIAS!Área_de_impresión</vt:lpstr>
      <vt:lpstr>FERRETEROS!Títulos_a_imprimir</vt:lpstr>
      <vt:lpstr>LUMINARIAS!Títulos_a_imprimir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lastPrinted>2026-09-07T16:43:30Z</cp:lastPrinted>
  <dcterms:created xsi:type="dcterms:W3CDTF">2026-08-27T15:50:16Z</dcterms:created>
  <dcterms:modified xsi:type="dcterms:W3CDTF">2026-09-12T22:00:43Z</dcterms:modified>
</cp:coreProperties>
</file>