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DBAD8F50-3C57-4753-AE5C-8AF054848FA4}" xr6:coauthVersionLast="47" xr6:coauthVersionMax="47" xr10:uidLastSave="{00000000-0000-0000-0000-000000000000}"/>
  <bookViews>
    <workbookView xWindow="28680" yWindow="-120" windowWidth="29040" windowHeight="1599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Dictionary!$A$1:$E$165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6" i="3" l="1"/>
  <c r="E142" i="3"/>
  <c r="E83" i="3"/>
  <c r="E82" i="3"/>
  <c r="E77" i="3"/>
  <c r="E78" i="3"/>
  <c r="E79" i="3"/>
  <c r="E80" i="3"/>
  <c r="E81" i="3"/>
  <c r="E163" i="3"/>
  <c r="E164" i="3"/>
  <c r="E165" i="3"/>
  <c r="E156" i="3"/>
  <c r="E157" i="3"/>
  <c r="E158" i="3"/>
  <c r="E159" i="3"/>
  <c r="E160" i="3"/>
  <c r="E161" i="3"/>
  <c r="E162" i="3"/>
  <c r="E155" i="3"/>
  <c r="E154" i="3"/>
  <c r="E153" i="3"/>
  <c r="E152" i="3"/>
  <c r="E146" i="3"/>
  <c r="E147" i="3"/>
  <c r="E148" i="3"/>
  <c r="E149" i="3"/>
  <c r="E150" i="3"/>
  <c r="E151" i="3"/>
  <c r="E137" i="3"/>
  <c r="E138" i="3"/>
  <c r="E139" i="3"/>
  <c r="E140" i="3"/>
  <c r="E141" i="3"/>
  <c r="E143" i="3"/>
  <c r="E144" i="3"/>
  <c r="E145" i="3"/>
  <c r="E136" i="3"/>
  <c r="E135" i="3"/>
  <c r="E134" i="3"/>
  <c r="E128" i="3"/>
  <c r="E129" i="3"/>
  <c r="E130" i="3"/>
  <c r="E131" i="3"/>
  <c r="E132" i="3"/>
  <c r="E133" i="3"/>
  <c r="E27" i="3"/>
  <c r="E26" i="3"/>
  <c r="E30" i="3"/>
  <c r="E24" i="3"/>
  <c r="E20" i="3"/>
  <c r="E125" i="3"/>
  <c r="E126" i="3"/>
  <c r="E127" i="3"/>
  <c r="E57" i="3"/>
  <c r="E60" i="3"/>
  <c r="E66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E6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5" i="3"/>
  <c r="E29" i="3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8" i="3"/>
  <c r="E59" i="3"/>
  <c r="E61" i="3"/>
  <c r="E62" i="3"/>
  <c r="E63" i="3"/>
  <c r="E64" i="3"/>
  <c r="E65" i="3"/>
  <c r="E68" i="3"/>
  <c r="E69" i="3"/>
  <c r="E70" i="3"/>
  <c r="E71" i="3"/>
  <c r="E72" i="3"/>
  <c r="E73" i="3"/>
  <c r="E74" i="3"/>
  <c r="E75" i="3"/>
  <c r="E76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2" i="3"/>
</calcChain>
</file>

<file path=xl/sharedStrings.xml><?xml version="1.0" encoding="utf-8"?>
<sst xmlns="http://schemas.openxmlformats.org/spreadsheetml/2006/main" count="1567" uniqueCount="930">
  <si>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</si>
  <si>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</si>
  <si>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</si>
  <si>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</si>
  <si>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</si>
  <si>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</si>
  <si>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</si>
  <si>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</si>
  <si>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</si>
  <si>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</si>
  <si>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</si>
  <si>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</si>
  <si>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</si>
  <si>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</si>
  <si>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</si>
  <si>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</si>
  <si>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</si>
  <si>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</si>
  <si>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</si>
  <si>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</si>
  <si>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</si>
  <si>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</si>
  <si>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</si>
  <si>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</si>
  <si>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</si>
  <si>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</si>
  <si>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</si>
  <si>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</si>
  <si>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</si>
  <si>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</si>
  <si>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</si>
  <si>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</si>
  <si>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</si>
  <si>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</si>
  <si>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</si>
  <si>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</si>
  <si>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</si>
  <si>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</si>
  <si>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</si>
  <si>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</si>
  <si>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</si>
  <si>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</si>
  <si>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</si>
  <si>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</si>
  <si>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</si>
  <si>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</si>
  <si>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</si>
  <si>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</si>
  <si>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</si>
  <si>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</si>
  <si>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</si>
  <si>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</si>
  <si>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</si>
  <si>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</si>
  <si>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</si>
  <si>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</si>
  <si>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</si>
  <si>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</si>
  <si>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</si>
  <si>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</si>
  <si>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</si>
  <si>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</si>
  <si>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</si>
  <si>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</si>
  <si>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</si>
  <si>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</si>
  <si>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</si>
  <si>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</si>
  <si>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</si>
  <si>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</si>
  <si>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</si>
  <si>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</si>
  <si>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</si>
  <si>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</si>
  <si>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</si>
  <si>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</si>
  <si>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</si>
  <si>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</si>
  <si>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</si>
  <si>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</si>
  <si>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</si>
  <si>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</si>
  <si>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</si>
  <si>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</si>
  <si>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</si>
  <si>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</si>
  <si>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</si>
  <si>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</si>
  <si>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</si>
  <si>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</si>
  <si>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</si>
  <si>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</si>
  <si>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</si>
  <si>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</si>
  <si>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</si>
  <si>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</si>
  <si>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</si>
  <si>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</si>
  <si>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</si>
  <si>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</si>
  <si>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</si>
  <si>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</si>
  <si>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</si>
  <si>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</si>
  <si>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</si>
  <si>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</si>
  <si>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</si>
  <si>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</si>
  <si>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</si>
  <si>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</si>
  <si>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</si>
  <si>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</si>
  <si>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</si>
  <si>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</si>
  <si>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</si>
  <si>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</si>
  <si>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</si>
  <si>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</si>
  <si>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</si>
  <si>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</si>
  <si>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</si>
  <si>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</si>
  <si>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</si>
  <si>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</si>
  <si>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</si>
  <si>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</si>
  <si>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</si>
  <si>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</si>
  <si>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</si>
  <si>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</si>
  <si>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</si>
  <si>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</si>
  <si>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</si>
  <si>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</si>
  <si>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</si>
  <si>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</si>
  <si>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</si>
  <si>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</si>
  <si>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</si>
  <si>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</si>
  <si>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</si>
  <si>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</si>
  <si>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</si>
  <si>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</si>
  <si>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</si>
  <si>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</si>
  <si>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</si>
  <si>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</si>
  <si>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</si>
  <si>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</si>
  <si>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</si>
  <si>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</si>
  <si>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</si>
  <si>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</si>
  <si>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</si>
  <si>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</si>
  <si>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</si>
  <si>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</si>
  <si>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</si>
  <si>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</si>
  <si>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</si>
  <si>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</si>
  <si>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</si>
  <si>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</si>
  <si>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</si>
  <si>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</si>
  <si>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</si>
  <si>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</si>
  <si>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</si>
  <si>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</si>
  <si>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</si>
  <si>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</si>
  <si>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</si>
  <si>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</si>
  <si>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</si>
  <si>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</si>
  <si>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</si>
  <si>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</si>
  <si>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</si>
  <si>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</si>
  <si>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</si>
  <si>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</si>
  <si>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</si>
  <si>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</si>
  <si>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</si>
  <si>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</si>
  <si>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</si>
  <si>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</si>
  <si>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</si>
  <si>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</si>
  <si>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</si>
  <si>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</si>
  <si>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</si>
  <si>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</si>
  <si>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</si>
  <si>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</si>
  <si>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</si>
  <si>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</si>
  <si>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</si>
  <si>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</si>
  <si>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</si>
  <si>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</si>
  <si>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</si>
  <si>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</si>
  <si>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</si>
  <si>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</si>
  <si>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</si>
  <si>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</si>
  <si>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</si>
  <si>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</si>
  <si>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</si>
  <si>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</si>
  <si>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</si>
  <si>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</si>
  <si>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</si>
  <si>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</si>
  <si>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</si>
  <si>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</si>
  <si>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</si>
  <si>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</si>
  <si>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</si>
  <si>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</si>
  <si>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</si>
  <si>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</si>
  <si>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</si>
  <si>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</si>
  <si>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</si>
  <si>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</si>
  <si>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</si>
  <si>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</si>
  <si>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</si>
  <si>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</si>
  <si>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</si>
  <si>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</si>
  <si>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</si>
  <si>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</si>
  <si>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</si>
  <si>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</si>
  <si>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</si>
  <si>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</si>
  <si>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</si>
  <si>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</si>
  <si>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</si>
  <si>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</si>
  <si>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</si>
  <si>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</si>
  <si>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</si>
  <si>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</si>
  <si>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</si>
  <si>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</si>
  <si>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</si>
  <si>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</si>
  <si>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</si>
  <si>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</si>
  <si>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</si>
  <si>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</si>
  <si>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</si>
  <si>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</si>
  <si>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</si>
  <si>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</si>
  <si>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</si>
  <si>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</si>
  <si>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</si>
  <si>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</si>
  <si>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</si>
  <si>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</si>
  <si>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</si>
  <si>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</si>
  <si>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</si>
  <si>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</si>
  <si>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</si>
  <si>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</si>
  <si>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</si>
  <si>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</si>
  <si>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</si>
  <si>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</si>
  <si>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</si>
  <si>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</si>
  <si>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</si>
  <si>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</si>
  <si>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</si>
  <si>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</si>
  <si>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</si>
  <si>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</si>
  <si>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</si>
  <si>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</si>
  <si>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</si>
  <si>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</si>
  <si>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</si>
  <si>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</si>
  <si>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</si>
  <si>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</si>
  <si>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</si>
  <si>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</si>
  <si>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</si>
  <si>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</si>
  <si>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</si>
  <si>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</si>
  <si>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</si>
  <si>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</si>
  <si>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</si>
  <si>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</si>
  <si>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</si>
  <si>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</si>
  <si>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</si>
  <si>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</si>
  <si>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</si>
  <si>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</si>
  <si>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</si>
  <si>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</si>
  <si>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</si>
  <si>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</si>
  <si>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</si>
  <si>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</si>
  <si>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</si>
  <si>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</si>
  <si>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</si>
  <si>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</si>
  <si>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</si>
  <si>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</si>
  <si>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</si>
  <si>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</si>
  <si>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</si>
  <si>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</si>
  <si>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</si>
  <si>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</si>
  <si>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</si>
  <si>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</si>
  <si>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</si>
  <si>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</si>
  <si>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</si>
  <si>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</si>
  <si>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</si>
  <si>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</si>
  <si>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</si>
  <si>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</si>
  <si>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</si>
  <si>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</si>
  <si>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</si>
  <si>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</si>
  <si>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</si>
  <si>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</si>
  <si>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</si>
  <si>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</si>
  <si>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</si>
  <si>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</si>
  <si>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</si>
  <si>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</si>
  <si>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</si>
  <si>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</si>
  <si>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</si>
  <si>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</si>
  <si>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</si>
  <si>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</si>
  <si>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</si>
  <si>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</si>
  <si>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</si>
  <si>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</si>
  <si>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</si>
  <si>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</si>
  <si>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</si>
  <si>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</si>
  <si>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</si>
  <si>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</si>
  <si>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</si>
  <si>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</si>
  <si>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</si>
  <si>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</si>
  <si>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</si>
  <si>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</si>
  <si>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</si>
  <si>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</si>
  <si>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</si>
  <si>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</si>
  <si>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</si>
  <si>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</si>
  <si>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</si>
  <si>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</si>
  <si>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</si>
  <si>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</si>
  <si>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</si>
  <si>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</si>
  <si>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</si>
  <si>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</si>
  <si>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</si>
  <si>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</si>
  <si>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</si>
  <si>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</si>
  <si>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</si>
  <si>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</si>
  <si>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</si>
  <si>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</si>
  <si>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</si>
  <si>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</si>
  <si>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</si>
  <si>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</si>
  <si>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</si>
  <si>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</si>
  <si>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</si>
  <si>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</si>
  <si>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</si>
  <si>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</si>
  <si>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</si>
  <si>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</si>
  <si>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</si>
  <si>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</si>
  <si>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</si>
  <si>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</si>
  <si>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</si>
  <si>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</si>
  <si>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</si>
  <si>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</si>
  <si>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</si>
  <si>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</si>
  <si>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</si>
  <si>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</si>
  <si>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</si>
  <si>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</si>
  <si>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</si>
  <si>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</si>
  <si>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</si>
  <si>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</si>
  <si>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</si>
  <si>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</si>
  <si>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</si>
  <si>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</si>
  <si>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</si>
  <si>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</si>
  <si>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</si>
  <si>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</si>
  <si>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</si>
  <si>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</si>
  <si>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</si>
  <si>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</si>
  <si>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</si>
  <si>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</si>
  <si>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</si>
  <si>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</si>
  <si>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</si>
  <si>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</si>
  <si>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</si>
  <si>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</si>
  <si>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</si>
  <si>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</si>
  <si>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</si>
  <si>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</si>
  <si>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</si>
  <si>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</si>
  <si>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</si>
  <si>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</si>
  <si>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</si>
  <si>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</si>
  <si>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</si>
  <si>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</si>
  <si>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</si>
  <si>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</si>
  <si>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</si>
  <si>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</si>
  <si>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</si>
  <si>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</si>
  <si>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</si>
  <si>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</si>
  <si>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</si>
  <si>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</si>
  <si>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</si>
  <si>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</si>
  <si>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</si>
  <si>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</si>
  <si>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</si>
  <si>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</si>
  <si>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</si>
  <si>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</si>
  <si>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</si>
  <si>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</si>
  <si>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</si>
  <si>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</si>
  <si>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</si>
  <si>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</si>
  <si>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</si>
  <si>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</si>
  <si>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</si>
  <si>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</si>
  <si>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</si>
  <si>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</si>
  <si>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</si>
  <si>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</si>
  <si>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</si>
  <si>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</si>
  <si>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</si>
  <si>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</si>
  <si>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</si>
  <si>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</si>
  <si>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</si>
  <si>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</si>
  <si>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</si>
  <si>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</si>
  <si>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</si>
  <si>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</si>
  <si>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</si>
  <si>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</si>
  <si>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</si>
  <si>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</si>
  <si>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</si>
  <si>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</si>
  <si>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</si>
  <si>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</si>
  <si>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</si>
  <si>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</si>
  <si>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</si>
  <si>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</si>
  <si>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</si>
  <si>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</si>
  <si>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</si>
  <si>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</si>
  <si>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</si>
  <si>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</si>
  <si>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</si>
  <si>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</si>
  <si>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</si>
  <si>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</si>
  <si>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</si>
  <si>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</si>
  <si>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</si>
  <si>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</si>
  <si>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</si>
  <si>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</si>
  <si>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</si>
  <si>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</si>
  <si>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</si>
  <si>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</si>
  <si>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</si>
  <si>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</si>
  <si>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</si>
  <si>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</si>
  <si>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</si>
  <si>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</si>
  <si>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</si>
  <si>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</si>
  <si>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</si>
  <si>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</si>
  <si>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</si>
  <si>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</si>
  <si>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</si>
  <si>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</si>
  <si>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</si>
  <si>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</si>
  <si>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</si>
  <si>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</si>
  <si>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</si>
  <si>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</si>
  <si>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</si>
  <si>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</si>
  <si>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</si>
  <si>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</si>
  <si>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</si>
  <si>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</si>
  <si>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</si>
  <si>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</si>
  <si>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</si>
  <si>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</si>
  <si>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</si>
  <si>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</si>
  <si>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</si>
  <si>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</si>
  <si>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</si>
  <si>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</si>
  <si>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</si>
  <si>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</si>
  <si>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</si>
  <si>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</si>
  <si>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</si>
  <si>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</si>
  <si>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</si>
  <si>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</si>
  <si>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</si>
  <si>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</si>
  <si>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</si>
  <si>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</si>
  <si>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</si>
  <si>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</si>
  <si>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</si>
  <si>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</si>
  <si>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</si>
  <si>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</si>
  <si>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</si>
  <si>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</si>
  <si>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</si>
  <si>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</si>
  <si>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</si>
  <si>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</si>
  <si>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</si>
  <si>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</si>
  <si>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</si>
  <si>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</si>
  <si>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</si>
  <si>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</si>
  <si>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</si>
  <si>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</si>
  <si>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</si>
  <si>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</si>
  <si>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</si>
  <si>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</si>
  <si>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</si>
  <si>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</si>
  <si>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</si>
  <si>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</si>
  <si>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</si>
  <si>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</si>
  <si>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</si>
  <si>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</si>
  <si>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</si>
  <si>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</si>
  <si>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</si>
  <si>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</si>
  <si>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</si>
  <si>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</si>
  <si>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</si>
  <si>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</si>
  <si>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</si>
  <si>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</si>
  <si>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</si>
  <si>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</si>
  <si>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</si>
  <si>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</si>
  <si>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</si>
  <si>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</si>
  <si>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</si>
  <si>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</si>
  <si>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</si>
  <si>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</si>
  <si>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</si>
  <si>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</si>
  <si>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</si>
  <si>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</si>
  <si>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</si>
  <si>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</si>
  <si>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</si>
  <si>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</si>
  <si>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</si>
  <si>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</si>
  <si>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</si>
  <si>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</si>
  <si>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</si>
  <si>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</si>
  <si>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</si>
  <si>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</si>
  <si>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</si>
  <si>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</si>
  <si>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</si>
  <si>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</si>
  <si>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</si>
  <si>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</si>
  <si>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</si>
  <si>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</si>
  <si>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</si>
  <si>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</si>
  <si>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</si>
  <si>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</si>
  <si>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</si>
  <si>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</si>
  <si>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</si>
  <si>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</si>
  <si>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</si>
  <si>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</si>
  <si>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</si>
  <si>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</si>
  <si>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</si>
  <si>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</si>
  <si>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</si>
  <si>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</si>
  <si>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</si>
  <si>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</si>
  <si>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</si>
  <si>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</si>
  <si>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</si>
  <si>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</si>
  <si>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</si>
  <si>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</si>
  <si>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None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</si>
  <si>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</si>
  <si>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</si>
  <si>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</si>
  <si>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</si>
  <si>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</si>
  <si>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</si>
  <si>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</si>
  <si>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</si>
  <si>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</si>
  <si>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</si>
  <si>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</si>
  <si>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</si>
  <si>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</si>
  <si>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</si>
  <si>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</si>
  <si>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</si>
  <si>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</si>
  <si>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</si>
  <si>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</si>
  <si>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</si>
  <si>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</si>
  <si>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</si>
  <si>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</si>
  <si>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</si>
  <si>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</si>
  <si>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</si>
  <si>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</si>
  <si>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</si>
  <si>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</si>
  <si>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</si>
  <si>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</si>
  <si>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</si>
  <si>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</si>
  <si>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</si>
  <si>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</si>
  <si>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</si>
  <si>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</si>
  <si>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</si>
  <si>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</si>
  <si>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</si>
  <si>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</si>
  <si>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</si>
  <si>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</si>
  <si>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</si>
  <si>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</si>
  <si>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</si>
  <si>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</si>
  <si>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</si>
  <si>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</si>
  <si>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</si>
  <si>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</si>
  <si>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</si>
  <si>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</si>
  <si>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</si>
  <si>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</si>
  <si>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</si>
  <si>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</si>
  <si>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</si>
  <si>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</si>
  <si>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</si>
  <si>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</si>
  <si>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</si>
  <si>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Raw</t>
  </si>
  <si>
    <t>Raw or draft data</t>
  </si>
  <si>
    <t>Processed</t>
  </si>
  <si>
    <t>Processed data</t>
  </si>
  <si>
    <t>Analysed</t>
  </si>
  <si>
    <t>Analysed data</t>
  </si>
  <si>
    <t>Reviewed</t>
  </si>
  <si>
    <t>Reviewed data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</si>
  <si>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</si>
  <si>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</si>
  <si>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</si>
  <si>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</si>
  <si>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</si>
  <si>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</si>
  <si>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</si>
  <si>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</si>
  <si>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</si>
  <si>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</si>
  <si>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</si>
  <si>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</si>
  <si>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</si>
  <si>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</si>
  <si>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</si>
  <si>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</si>
  <si>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</si>
  <si>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</si>
  <si>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</si>
  <si>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</si>
  <si>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</si>
  <si>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</si>
  <si>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</si>
  <si>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</si>
  <si>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</si>
  <si>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</si>
  <si>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</si>
  <si>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</si>
  <si>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</si>
  <si>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</si>
  <si>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</si>
  <si>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</si>
  <si>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</si>
  <si>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</si>
  <si>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</si>
  <si>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</si>
  <si>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</si>
  <si>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</si>
  <si>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</si>
  <si>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</si>
  <si>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</si>
  <si>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</si>
  <si>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</si>
  <si>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</si>
  <si>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</si>
  <si>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</si>
  <si>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</si>
  <si>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</si>
  <si>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</si>
  <si>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</si>
  <si>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</si>
  <si>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</si>
  <si>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</si>
  <si>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</si>
  <si>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</si>
  <si>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</si>
  <si>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</si>
  <si>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</si>
  <si>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</si>
  <si>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</si>
  <si>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</si>
  <si>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</si>
  <si>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</si>
  <si>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</si>
  <si>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</si>
  <si>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</si>
  <si>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</si>
  <si>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</si>
  <si>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</si>
  <si>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</si>
  <si>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</si>
  <si>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</si>
  <si>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</si>
  <si>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</si>
  <si>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</si>
  <si>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</si>
  <si>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</si>
  <si>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</si>
  <si>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</si>
  <si>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</si>
  <si>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Able to take up extracellualr DNA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</si>
  <si>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</si>
  <si>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</si>
  <si>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</si>
  <si>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</si>
  <si>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</si>
  <si>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</si>
  <si>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</si>
  <si>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</si>
  <si>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</si>
  <si>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Algea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</si>
  <si>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</si>
  <si>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</si>
  <si>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</si>
  <si>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</si>
  <si>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</si>
  <si>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</si>
  <si>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</si>
  <si>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</si>
  <si>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</si>
  <si>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</si>
  <si>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</si>
  <si>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</si>
  <si>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</si>
  <si>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</si>
  <si>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</si>
  <si>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</si>
  <si>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</si>
  <si>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</si>
  <si>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</si>
  <si>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</si>
  <si>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</si>
  <si>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</si>
  <si>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</si>
  <si>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</si>
  <si>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</si>
  <si>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</si>
  <si>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</si>
  <si>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</si>
  <si>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</si>
  <si>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</si>
  <si>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</si>
  <si>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DataSource_Type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</si>
  <si>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</si>
  <si>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</si>
  <si>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</si>
  <si>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</si>
  <si>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</si>
  <si>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</si>
  <si>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</si>
  <si>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Run_Type</t>
  </si>
  <si>
    <t>ForProfit</t>
  </si>
  <si>
    <t>External</t>
  </si>
  <si>
    <t>CO-ADD</t>
  </si>
  <si>
    <t>CooperGrp</t>
  </si>
  <si>
    <t>Screen_Type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</si>
  <si>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</si>
  <si>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</si>
  <si>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</si>
  <si>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</si>
  <si>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</si>
  <si>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</si>
  <si>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</si>
  <si>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</si>
  <si>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</si>
  <si>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</si>
  <si>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</si>
  <si>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</si>
  <si>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Run_Status</t>
  </si>
  <si>
    <t>Planned</t>
  </si>
  <si>
    <t>Started</t>
  </si>
  <si>
    <t>Completed</t>
  </si>
  <si>
    <t>Proposed or planned</t>
  </si>
  <si>
    <t>Uploaded</t>
  </si>
  <si>
    <t>Data analysed</t>
  </si>
  <si>
    <t>Closed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</si>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</sst>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800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797</v>
      </c>
    </row>
    <row r="2" spans="1:18" x14ac:dyDescent="0.25">
      <c r="A2" s="10" t="s">
        <v>804</v>
      </c>
      <c r="B2" s="10" t="s">
        <v>804</v>
      </c>
      <c r="C2" s="10" t="s">
        <v>805</v>
      </c>
      <c r="D2" s="10" t="s">
        <v>806</v>
      </c>
      <c r="E2" s="10" t="s">
        <v>807</v>
      </c>
      <c r="F2" s="10" t="s">
        <v>242</v>
      </c>
      <c r="G2" s="10" t="b">
        <v>0</v>
      </c>
      <c r="H2" s="11"/>
      <c r="I2" s="10" t="b">
        <v>1</v>
      </c>
      <c r="J2" s="10" t="b">
        <v>0</v>
      </c>
      <c r="K2" s="10"/>
      <c r="L2" s="10"/>
      <c r="M2" s="10"/>
      <c r="N2" s="10"/>
      <c r="O2" s="10" t="s">
        <v>808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792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809</v>
      </c>
      <c r="B7" t="s">
        <v>810</v>
      </c>
      <c r="C7" t="s">
        <v>396</v>
      </c>
      <c r="D7" t="s">
        <v>811</v>
      </c>
      <c r="E7" t="s">
        <v>754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812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784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796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795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785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786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787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791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788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789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762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790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763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765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764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794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772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813</v>
      </c>
      <c r="B77" t="s">
        <v>814</v>
      </c>
      <c r="C77" t="s">
        <v>815</v>
      </c>
      <c r="D77" t="s">
        <v>816</v>
      </c>
      <c r="E77" t="s">
        <v>817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773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774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775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798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799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766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767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768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776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777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769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770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771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778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779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780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781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793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782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783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E167"/>
  <sheetViews>
    <sheetView tabSelected="1" workbookViewId="0">
      <pane ySplit="1" topLeftCell="A137" activePane="bottomLeft" state="frozen"/>
      <selection pane="bottomLeft" activeCell="D167" sqref="D167"/>
    </sheetView>
  </sheetViews>
  <sheetFormatPr defaultRowHeight="15" x14ac:dyDescent="0.25"/>
  <cols>
    <col min="1" max="1" width="20.5703125" customWidth="1"/>
    <col min="2" max="2" width="23.140625" style="9" bestFit="1" customWidth="1"/>
    <col min="3" max="3" width="12.42578125" style="6" bestFit="1" customWidth="1"/>
    <col min="4" max="4" width="79.42578125" customWidth="1"/>
    <col min="5" max="5" width="9.140625" style="6"/>
  </cols>
  <sheetData>
    <row r="1" spans="1:5" x14ac:dyDescent="0.25">
      <c r="A1" s="7" t="s">
        <v>801</v>
      </c>
      <c r="B1" s="8" t="s">
        <v>802</v>
      </c>
      <c r="C1" s="8" t="s">
        <v>911</v>
      </c>
      <c r="D1" s="7" t="s">
        <v>803</v>
      </c>
      <c r="E1" s="6" t="s">
        <v>759</v>
      </c>
    </row>
    <row r="2" spans="1:5" x14ac:dyDescent="0.25">
      <c r="A2" t="s">
        <v>537</v>
      </c>
      <c r="B2" s="9" t="s">
        <v>538</v>
      </c>
      <c r="D2" t="s">
        <v>539</v>
      </c>
      <c r="E2" s="6">
        <f>COUNTIF($B$2:$B$509,B2)</f>
        <v>1</v>
      </c>
    </row>
    <row r="3" spans="1:5" x14ac:dyDescent="0.25">
      <c r="A3" t="s">
        <v>537</v>
      </c>
      <c r="B3" s="9" t="s">
        <v>540</v>
      </c>
      <c r="D3" t="s">
        <v>541</v>
      </c>
      <c r="E3" s="6">
        <f>COUNTIF($B$2:$B$509,B3)</f>
        <v>1</v>
      </c>
    </row>
    <row r="4" spans="1:5" x14ac:dyDescent="0.25">
      <c r="A4" t="s">
        <v>537</v>
      </c>
      <c r="B4" s="9" t="s">
        <v>542</v>
      </c>
      <c r="D4" t="s">
        <v>543</v>
      </c>
      <c r="E4" s="6">
        <f>COUNTIF($B$2:$B$509,B4)</f>
        <v>1</v>
      </c>
    </row>
    <row r="5" spans="1:5" x14ac:dyDescent="0.25">
      <c r="A5" t="s">
        <v>537</v>
      </c>
      <c r="B5" s="9" t="s">
        <v>544</v>
      </c>
      <c r="D5" t="s">
        <v>545</v>
      </c>
      <c r="E5" s="6">
        <f>COUNTIF($B$2:$B$509,B5)</f>
        <v>1</v>
      </c>
    </row>
    <row r="6" spans="1:5" x14ac:dyDescent="0.25">
      <c r="A6" t="s">
        <v>537</v>
      </c>
      <c r="B6" s="9" t="s">
        <v>546</v>
      </c>
      <c r="D6" t="s">
        <v>547</v>
      </c>
      <c r="E6" s="6">
        <f>COUNTIF($B$2:$B$509,B6)</f>
        <v>1</v>
      </c>
    </row>
    <row r="7" spans="1:5" x14ac:dyDescent="0.25">
      <c r="A7" t="s">
        <v>537</v>
      </c>
      <c r="B7" s="9" t="s">
        <v>548</v>
      </c>
      <c r="D7" t="s">
        <v>549</v>
      </c>
      <c r="E7" s="6">
        <f>COUNTIF($B$2:$B$509,B7)</f>
        <v>1</v>
      </c>
    </row>
    <row r="8" spans="1:5" x14ac:dyDescent="0.25">
      <c r="A8" t="s">
        <v>550</v>
      </c>
      <c r="B8" s="9" t="s">
        <v>551</v>
      </c>
      <c r="D8" t="s">
        <v>545</v>
      </c>
      <c r="E8" s="6">
        <f>COUNTIF($B$2:$B$509,B8)</f>
        <v>1</v>
      </c>
    </row>
    <row r="9" spans="1:5" x14ac:dyDescent="0.25">
      <c r="A9" t="s">
        <v>550</v>
      </c>
      <c r="B9" s="9" t="s">
        <v>552</v>
      </c>
      <c r="D9" t="s">
        <v>553</v>
      </c>
      <c r="E9" s="6">
        <f>COUNTIF($B$2:$B$509,B9)</f>
        <v>1</v>
      </c>
    </row>
    <row r="10" spans="1:5" x14ac:dyDescent="0.25">
      <c r="A10" t="s">
        <v>550</v>
      </c>
      <c r="B10" s="9" t="s">
        <v>554</v>
      </c>
      <c r="D10" t="s">
        <v>555</v>
      </c>
      <c r="E10" s="6">
        <f>COUNTIF($B$2:$B$509,B10)</f>
        <v>1</v>
      </c>
    </row>
    <row r="11" spans="1:5" x14ac:dyDescent="0.25">
      <c r="A11" t="s">
        <v>550</v>
      </c>
      <c r="B11" s="9" t="s">
        <v>556</v>
      </c>
      <c r="D11" t="s">
        <v>557</v>
      </c>
      <c r="E11" s="6">
        <f>COUNTIF($B$2:$B$509,B11)</f>
        <v>1</v>
      </c>
    </row>
    <row r="12" spans="1:5" x14ac:dyDescent="0.25">
      <c r="A12" t="s">
        <v>550</v>
      </c>
      <c r="B12" s="9" t="s">
        <v>558</v>
      </c>
      <c r="D12" t="s">
        <v>559</v>
      </c>
      <c r="E12" s="6">
        <f>COUNTIF($B$2:$B$509,B12)</f>
        <v>1</v>
      </c>
    </row>
    <row r="13" spans="1:5" x14ac:dyDescent="0.25">
      <c r="A13" t="s">
        <v>550</v>
      </c>
      <c r="B13" s="9" t="s">
        <v>435</v>
      </c>
      <c r="D13" t="s">
        <v>560</v>
      </c>
      <c r="E13" s="6">
        <f>COUNTIF($B$2:$B$509,B13)</f>
        <v>1</v>
      </c>
    </row>
    <row r="14" spans="1:5" x14ac:dyDescent="0.25">
      <c r="A14" t="s">
        <v>561</v>
      </c>
      <c r="B14" s="9" t="s">
        <v>562</v>
      </c>
      <c r="D14" t="s">
        <v>563</v>
      </c>
      <c r="E14" s="6">
        <f>COUNTIF($B$2:$B$509,B14)</f>
        <v>1</v>
      </c>
    </row>
    <row r="15" spans="1:5" x14ac:dyDescent="0.25">
      <c r="A15" t="s">
        <v>561</v>
      </c>
      <c r="B15" s="9" t="s">
        <v>564</v>
      </c>
      <c r="D15" t="s">
        <v>565</v>
      </c>
      <c r="E15" s="6">
        <f>COUNTIF($B$2:$B$509,B15)</f>
        <v>1</v>
      </c>
    </row>
    <row r="16" spans="1:5" x14ac:dyDescent="0.25">
      <c r="A16" t="s">
        <v>566</v>
      </c>
      <c r="B16" s="9" t="s">
        <v>567</v>
      </c>
      <c r="D16" t="s">
        <v>568</v>
      </c>
      <c r="E16" s="6">
        <f>COUNTIF($B$2:$B$509,B16)</f>
        <v>1</v>
      </c>
    </row>
    <row r="17" spans="1:5" x14ac:dyDescent="0.25">
      <c r="A17" t="s">
        <v>566</v>
      </c>
      <c r="B17" s="9" t="s">
        <v>569</v>
      </c>
      <c r="D17" t="s">
        <v>570</v>
      </c>
      <c r="E17" s="6">
        <f>COUNTIF($B$2:$B$509,B17)</f>
        <v>1</v>
      </c>
    </row>
    <row r="18" spans="1:5" x14ac:dyDescent="0.25">
      <c r="A18" t="s">
        <v>571</v>
      </c>
      <c r="B18" s="9" t="s">
        <v>572</v>
      </c>
      <c r="D18" t="s">
        <v>573</v>
      </c>
      <c r="E18" s="6">
        <f>COUNTIF($B$2:$B$509,B18)</f>
        <v>1</v>
      </c>
    </row>
    <row r="19" spans="1:5" x14ac:dyDescent="0.25">
      <c r="A19" t="s">
        <v>571</v>
      </c>
      <c r="B19" s="9" t="s">
        <v>574</v>
      </c>
      <c r="D19" t="s">
        <v>575</v>
      </c>
      <c r="E19" s="6">
        <f>COUNTIF($B$2:$B$509,B19)</f>
        <v>1</v>
      </c>
    </row>
    <row r="20" spans="1:5" x14ac:dyDescent="0.25">
      <c r="A20" t="s">
        <v>576</v>
      </c>
      <c r="B20" s="9" t="s">
        <v>838</v>
      </c>
      <c r="C20" s="6">
        <v>1</v>
      </c>
      <c r="D20" t="s">
        <v>593</v>
      </c>
      <c r="E20" s="6">
        <f>COUNTIF($B$2:$B$509,B20)</f>
        <v>1</v>
      </c>
    </row>
    <row r="21" spans="1:5" x14ac:dyDescent="0.25">
      <c r="A21" t="s">
        <v>576</v>
      </c>
      <c r="B21" s="9" t="s">
        <v>577</v>
      </c>
      <c r="C21" s="6">
        <v>2</v>
      </c>
      <c r="D21" t="s">
        <v>578</v>
      </c>
      <c r="E21" s="6">
        <f>COUNTIF($B$2:$B$509,B21)</f>
        <v>1</v>
      </c>
    </row>
    <row r="22" spans="1:5" x14ac:dyDescent="0.25">
      <c r="A22" t="s">
        <v>576</v>
      </c>
      <c r="B22" s="9" t="s">
        <v>579</v>
      </c>
      <c r="C22" s="6">
        <v>3</v>
      </c>
      <c r="D22" t="s">
        <v>580</v>
      </c>
      <c r="E22" s="6">
        <f>COUNTIF($B$2:$B$509,B22)</f>
        <v>1</v>
      </c>
    </row>
    <row r="23" spans="1:5" x14ac:dyDescent="0.25">
      <c r="A23" t="s">
        <v>576</v>
      </c>
      <c r="B23" s="9" t="s">
        <v>581</v>
      </c>
      <c r="C23" s="6">
        <v>4</v>
      </c>
      <c r="D23" t="s">
        <v>582</v>
      </c>
      <c r="E23" s="6">
        <f>COUNTIF($B$2:$B$509,B23)</f>
        <v>1</v>
      </c>
    </row>
    <row r="24" spans="1:5" x14ac:dyDescent="0.25">
      <c r="A24" t="s">
        <v>576</v>
      </c>
      <c r="B24" s="9" t="s">
        <v>844</v>
      </c>
      <c r="C24" s="6">
        <v>5</v>
      </c>
      <c r="D24" t="s">
        <v>837</v>
      </c>
      <c r="E24" s="6">
        <f>COUNTIF($B$2:$B$509,B24)</f>
        <v>1</v>
      </c>
    </row>
    <row r="25" spans="1:5" x14ac:dyDescent="0.25">
      <c r="A25" t="s">
        <v>576</v>
      </c>
      <c r="B25" s="9" t="s">
        <v>583</v>
      </c>
      <c r="C25" s="6">
        <v>10</v>
      </c>
      <c r="D25" t="s">
        <v>584</v>
      </c>
      <c r="E25" s="6">
        <f>COUNTIF($B$2:$B$509,B25)</f>
        <v>1</v>
      </c>
    </row>
    <row r="26" spans="1:5" x14ac:dyDescent="0.25">
      <c r="A26" t="s">
        <v>576</v>
      </c>
      <c r="B26" s="9" t="s">
        <v>842</v>
      </c>
      <c r="C26" s="6">
        <v>11</v>
      </c>
      <c r="D26" t="s">
        <v>840</v>
      </c>
      <c r="E26" s="6">
        <f>COUNTIF($B$2:$B$509,B26)</f>
        <v>1</v>
      </c>
    </row>
    <row r="27" spans="1:5" x14ac:dyDescent="0.25">
      <c r="A27" t="s">
        <v>576</v>
      </c>
      <c r="B27" s="9" t="s">
        <v>843</v>
      </c>
      <c r="C27" s="6">
        <v>12</v>
      </c>
      <c r="D27" t="s">
        <v>841</v>
      </c>
      <c r="E27" s="6">
        <f>COUNTIF($B$2:$B$509,B27)</f>
        <v>1</v>
      </c>
    </row>
    <row r="28" spans="1:5" x14ac:dyDescent="0.25">
      <c r="A28" t="s">
        <v>576</v>
      </c>
      <c r="B28" s="9" t="s">
        <v>587</v>
      </c>
      <c r="C28" s="6">
        <v>20</v>
      </c>
      <c r="D28" t="s">
        <v>588</v>
      </c>
      <c r="E28" s="6">
        <f>COUNTIF($B$2:$B$509,B28)</f>
        <v>1</v>
      </c>
    </row>
    <row r="29" spans="1:5" x14ac:dyDescent="0.25">
      <c r="A29" t="s">
        <v>576</v>
      </c>
      <c r="B29" s="9" t="s">
        <v>585</v>
      </c>
      <c r="C29" s="6">
        <v>30</v>
      </c>
      <c r="D29" t="s">
        <v>586</v>
      </c>
      <c r="E29" s="6">
        <f>COUNTIF($B$2:$B$509,B29)</f>
        <v>1</v>
      </c>
    </row>
    <row r="30" spans="1:5" x14ac:dyDescent="0.25">
      <c r="A30" t="s">
        <v>576</v>
      </c>
      <c r="B30" s="9" t="s">
        <v>778</v>
      </c>
      <c r="C30" s="6">
        <v>31</v>
      </c>
      <c r="D30" t="s">
        <v>839</v>
      </c>
      <c r="E30" s="6">
        <f>COUNTIF($B$2:$B$509,B30)</f>
        <v>1</v>
      </c>
    </row>
    <row r="31" spans="1:5" x14ac:dyDescent="0.25">
      <c r="A31" t="s">
        <v>589</v>
      </c>
      <c r="B31" s="9" t="s">
        <v>590</v>
      </c>
      <c r="D31" t="s">
        <v>591</v>
      </c>
      <c r="E31" s="6">
        <f>COUNTIF($B$2:$B$509,B31)</f>
        <v>1</v>
      </c>
    </row>
    <row r="32" spans="1:5" x14ac:dyDescent="0.25">
      <c r="A32" t="s">
        <v>589</v>
      </c>
      <c r="B32" s="9" t="s">
        <v>592</v>
      </c>
      <c r="D32" t="s">
        <v>593</v>
      </c>
      <c r="E32" s="6">
        <f>COUNTIF($B$2:$B$509,B32)</f>
        <v>1</v>
      </c>
    </row>
    <row r="33" spans="1:5" x14ac:dyDescent="0.25">
      <c r="A33" t="s">
        <v>589</v>
      </c>
      <c r="B33" s="9" t="s">
        <v>594</v>
      </c>
      <c r="D33" t="s">
        <v>595</v>
      </c>
      <c r="E33" s="6">
        <f>COUNTIF($B$2:$B$509,B33)</f>
        <v>1</v>
      </c>
    </row>
    <row r="34" spans="1:5" x14ac:dyDescent="0.25">
      <c r="A34" t="s">
        <v>589</v>
      </c>
      <c r="B34" s="9" t="s">
        <v>596</v>
      </c>
      <c r="D34" t="s">
        <v>597</v>
      </c>
      <c r="E34" s="6">
        <f>COUNTIF($B$2:$B$509,B34)</f>
        <v>1</v>
      </c>
    </row>
    <row r="35" spans="1:5" x14ac:dyDescent="0.25">
      <c r="A35" t="s">
        <v>589</v>
      </c>
      <c r="B35" s="9" t="s">
        <v>598</v>
      </c>
      <c r="D35" t="s">
        <v>599</v>
      </c>
      <c r="E35" s="6">
        <f>COUNTIF($B$2:$B$509,B35)</f>
        <v>1</v>
      </c>
    </row>
    <row r="36" spans="1:5" x14ac:dyDescent="0.25">
      <c r="A36" t="s">
        <v>600</v>
      </c>
      <c r="B36" s="9" t="s">
        <v>601</v>
      </c>
      <c r="D36" t="s">
        <v>602</v>
      </c>
      <c r="E36" s="6">
        <f>COUNTIF($B$2:$B$509,B36)</f>
        <v>1</v>
      </c>
    </row>
    <row r="37" spans="1:5" x14ac:dyDescent="0.25">
      <c r="A37" t="s">
        <v>600</v>
      </c>
      <c r="B37" s="9" t="s">
        <v>603</v>
      </c>
      <c r="D37" t="s">
        <v>604</v>
      </c>
      <c r="E37" s="6">
        <f>COUNTIF($B$2:$B$509,B37)</f>
        <v>1</v>
      </c>
    </row>
    <row r="38" spans="1:5" x14ac:dyDescent="0.25">
      <c r="A38" t="s">
        <v>600</v>
      </c>
      <c r="B38" s="9" t="s">
        <v>605</v>
      </c>
      <c r="D38" t="s">
        <v>606</v>
      </c>
      <c r="E38" s="6">
        <f>COUNTIF($B$2:$B$509,B38)</f>
        <v>1</v>
      </c>
    </row>
    <row r="39" spans="1:5" x14ac:dyDescent="0.25">
      <c r="A39" t="s">
        <v>600</v>
      </c>
      <c r="B39" s="9" t="s">
        <v>607</v>
      </c>
      <c r="D39" t="s">
        <v>608</v>
      </c>
      <c r="E39" s="6">
        <f>COUNTIF($B$2:$B$509,B39)</f>
        <v>1</v>
      </c>
    </row>
    <row r="40" spans="1:5" x14ac:dyDescent="0.25">
      <c r="A40" t="s">
        <v>600</v>
      </c>
      <c r="B40" s="9" t="s">
        <v>609</v>
      </c>
      <c r="D40" t="s">
        <v>610</v>
      </c>
      <c r="E40" s="6">
        <f>COUNTIF($B$2:$B$509,B40)</f>
        <v>1</v>
      </c>
    </row>
    <row r="41" spans="1:5" x14ac:dyDescent="0.25">
      <c r="A41" t="s">
        <v>600</v>
      </c>
      <c r="B41" s="9" t="s">
        <v>611</v>
      </c>
      <c r="D41" t="s">
        <v>612</v>
      </c>
      <c r="E41" s="6">
        <f>COUNTIF($B$2:$B$509,B41)</f>
        <v>1</v>
      </c>
    </row>
    <row r="42" spans="1:5" x14ac:dyDescent="0.25">
      <c r="A42" t="s">
        <v>613</v>
      </c>
      <c r="B42" s="9" t="s">
        <v>614</v>
      </c>
      <c r="D42" t="s">
        <v>615</v>
      </c>
      <c r="E42" s="6">
        <f>COUNTIF($B$2:$B$509,B42)</f>
        <v>1</v>
      </c>
    </row>
    <row r="43" spans="1:5" x14ac:dyDescent="0.25">
      <c r="A43" t="s">
        <v>613</v>
      </c>
      <c r="B43" s="9" t="s">
        <v>616</v>
      </c>
      <c r="D43" t="s">
        <v>617</v>
      </c>
      <c r="E43" s="6">
        <f>COUNTIF($B$2:$B$509,B43)</f>
        <v>1</v>
      </c>
    </row>
    <row r="44" spans="1:5" x14ac:dyDescent="0.25">
      <c r="A44" t="s">
        <v>613</v>
      </c>
      <c r="B44" s="9" t="s">
        <v>618</v>
      </c>
      <c r="D44" t="s">
        <v>619</v>
      </c>
      <c r="E44" s="6">
        <f>COUNTIF($B$2:$B$509,B44)</f>
        <v>1</v>
      </c>
    </row>
    <row r="45" spans="1:5" x14ac:dyDescent="0.25">
      <c r="A45" t="s">
        <v>613</v>
      </c>
      <c r="B45" s="9" t="s">
        <v>620</v>
      </c>
      <c r="D45" t="s">
        <v>621</v>
      </c>
      <c r="E45" s="6">
        <f>COUNTIF($B$2:$B$509,B45)</f>
        <v>1</v>
      </c>
    </row>
    <row r="46" spans="1:5" x14ac:dyDescent="0.25">
      <c r="A46" t="s">
        <v>613</v>
      </c>
      <c r="B46" s="9" t="s">
        <v>622</v>
      </c>
      <c r="D46" t="s">
        <v>623</v>
      </c>
      <c r="E46" s="6">
        <f>COUNTIF($B$2:$B$509,B46)</f>
        <v>1</v>
      </c>
    </row>
    <row r="47" spans="1:5" x14ac:dyDescent="0.25">
      <c r="A47" t="s">
        <v>613</v>
      </c>
      <c r="B47" s="9" t="s">
        <v>818</v>
      </c>
      <c r="D47" t="s">
        <v>624</v>
      </c>
      <c r="E47" s="6">
        <f>COUNTIF($B$2:$B$509,B47)</f>
        <v>1</v>
      </c>
    </row>
    <row r="48" spans="1:5" x14ac:dyDescent="0.25">
      <c r="A48" t="s">
        <v>625</v>
      </c>
      <c r="B48" s="9" t="s">
        <v>626</v>
      </c>
      <c r="D48" t="s">
        <v>627</v>
      </c>
      <c r="E48" s="6">
        <f>COUNTIF($B$2:$B$509,B48)</f>
        <v>1</v>
      </c>
    </row>
    <row r="49" spans="1:5" x14ac:dyDescent="0.25">
      <c r="A49" t="s">
        <v>625</v>
      </c>
      <c r="B49" s="9" t="s">
        <v>628</v>
      </c>
      <c r="D49" t="s">
        <v>629</v>
      </c>
      <c r="E49" s="6">
        <f>COUNTIF($B$2:$B$509,B49)</f>
        <v>1</v>
      </c>
    </row>
    <row r="50" spans="1:5" x14ac:dyDescent="0.25">
      <c r="A50" t="s">
        <v>625</v>
      </c>
      <c r="B50" s="9" t="s">
        <v>630</v>
      </c>
      <c r="D50" t="s">
        <v>630</v>
      </c>
      <c r="E50" s="6">
        <f>COUNTIF($B$2:$B$509,B50)</f>
        <v>1</v>
      </c>
    </row>
    <row r="51" spans="1:5" x14ac:dyDescent="0.25">
      <c r="A51" t="s">
        <v>625</v>
      </c>
      <c r="B51" s="9" t="s">
        <v>631</v>
      </c>
      <c r="D51" t="s">
        <v>632</v>
      </c>
      <c r="E51" s="6">
        <f>COUNTIF($B$2:$B$509,B51)</f>
        <v>1</v>
      </c>
    </row>
    <row r="52" spans="1:5" x14ac:dyDescent="0.25">
      <c r="A52" t="s">
        <v>625</v>
      </c>
      <c r="B52" s="9" t="s">
        <v>633</v>
      </c>
      <c r="D52" t="s">
        <v>634</v>
      </c>
      <c r="E52" s="6">
        <f>COUNTIF($B$2:$B$509,B52)</f>
        <v>1</v>
      </c>
    </row>
    <row r="53" spans="1:5" x14ac:dyDescent="0.25">
      <c r="A53" t="s">
        <v>635</v>
      </c>
      <c r="B53" s="9" t="s">
        <v>636</v>
      </c>
      <c r="D53" t="s">
        <v>637</v>
      </c>
      <c r="E53" s="6">
        <f>COUNTIF($B$2:$B$509,B53)</f>
        <v>1</v>
      </c>
    </row>
    <row r="54" spans="1:5" x14ac:dyDescent="0.25">
      <c r="A54" t="s">
        <v>635</v>
      </c>
      <c r="B54" s="9" t="s">
        <v>638</v>
      </c>
      <c r="D54" t="s">
        <v>639</v>
      </c>
      <c r="E54" s="6">
        <f>COUNTIF($B$2:$B$509,B54)</f>
        <v>1</v>
      </c>
    </row>
    <row r="55" spans="1:5" x14ac:dyDescent="0.25">
      <c r="A55" t="s">
        <v>635</v>
      </c>
      <c r="B55" s="9" t="s">
        <v>640</v>
      </c>
      <c r="D55" t="s">
        <v>641</v>
      </c>
      <c r="E55" s="6">
        <f>COUNTIF($B$2:$B$509,B55)</f>
        <v>1</v>
      </c>
    </row>
    <row r="56" spans="1:5" x14ac:dyDescent="0.25">
      <c r="A56" t="s">
        <v>635</v>
      </c>
      <c r="B56" s="9" t="s">
        <v>642</v>
      </c>
      <c r="D56" t="s">
        <v>643</v>
      </c>
      <c r="E56" s="6">
        <f>COUNTIF($B$2:$B$509,B56)</f>
        <v>1</v>
      </c>
    </row>
    <row r="57" spans="1:5" x14ac:dyDescent="0.25">
      <c r="A57" t="s">
        <v>635</v>
      </c>
      <c r="B57" s="9" t="s">
        <v>828</v>
      </c>
      <c r="D57" t="s">
        <v>829</v>
      </c>
      <c r="E57" s="6">
        <f>COUNTIF($B$2:$B$509,B57)</f>
        <v>1</v>
      </c>
    </row>
    <row r="58" spans="1:5" x14ac:dyDescent="0.25">
      <c r="A58" t="s">
        <v>635</v>
      </c>
      <c r="B58" s="9" t="s">
        <v>644</v>
      </c>
      <c r="D58" t="s">
        <v>645</v>
      </c>
      <c r="E58" s="6">
        <f>COUNTIF($B$2:$B$509,B58)</f>
        <v>1</v>
      </c>
    </row>
    <row r="59" spans="1:5" x14ac:dyDescent="0.25">
      <c r="A59" t="s">
        <v>635</v>
      </c>
      <c r="B59" s="9" t="s">
        <v>646</v>
      </c>
      <c r="D59" t="s">
        <v>825</v>
      </c>
      <c r="E59" s="6">
        <f>COUNTIF($B$2:$B$509,B59)</f>
        <v>1</v>
      </c>
    </row>
    <row r="60" spans="1:5" x14ac:dyDescent="0.25">
      <c r="A60" t="s">
        <v>635</v>
      </c>
      <c r="B60" s="9" t="s">
        <v>826</v>
      </c>
      <c r="D60" t="s">
        <v>827</v>
      </c>
      <c r="E60" s="6">
        <f>COUNTIF($B$2:$B$509,B60)</f>
        <v>1</v>
      </c>
    </row>
    <row r="61" spans="1:5" x14ac:dyDescent="0.25">
      <c r="A61" t="s">
        <v>635</v>
      </c>
      <c r="B61" s="9" t="s">
        <v>647</v>
      </c>
      <c r="D61" t="s">
        <v>648</v>
      </c>
      <c r="E61" s="6">
        <f>COUNTIF($B$2:$B$509,B61)</f>
        <v>1</v>
      </c>
    </row>
    <row r="62" spans="1:5" x14ac:dyDescent="0.25">
      <c r="A62" t="s">
        <v>635</v>
      </c>
      <c r="B62" s="9" t="s">
        <v>649</v>
      </c>
      <c r="D62" t="s">
        <v>650</v>
      </c>
      <c r="E62" s="6">
        <f>COUNTIF($B$2:$B$509,B62)</f>
        <v>1</v>
      </c>
    </row>
    <row r="63" spans="1:5" x14ac:dyDescent="0.25">
      <c r="A63" t="s">
        <v>635</v>
      </c>
      <c r="B63" s="9" t="s">
        <v>651</v>
      </c>
      <c r="D63" t="s">
        <v>652</v>
      </c>
      <c r="E63" s="6">
        <f>COUNTIF($B$2:$B$509,B63)</f>
        <v>1</v>
      </c>
    </row>
    <row r="64" spans="1:5" x14ac:dyDescent="0.25">
      <c r="A64" t="s">
        <v>635</v>
      </c>
      <c r="B64" s="9" t="s">
        <v>653</v>
      </c>
      <c r="D64" t="s">
        <v>654</v>
      </c>
      <c r="E64" s="6">
        <f>COUNTIF($B$2:$B$509,B64)</f>
        <v>1</v>
      </c>
    </row>
    <row r="65" spans="1:5" x14ac:dyDescent="0.25">
      <c r="A65" t="s">
        <v>635</v>
      </c>
      <c r="B65" s="9" t="s">
        <v>655</v>
      </c>
      <c r="D65" t="s">
        <v>656</v>
      </c>
      <c r="E65" s="6">
        <f>COUNTIF($B$2:$B$509,B65)</f>
        <v>1</v>
      </c>
    </row>
    <row r="66" spans="1:5" x14ac:dyDescent="0.25">
      <c r="A66" t="s">
        <v>635</v>
      </c>
      <c r="B66" s="9" t="s">
        <v>823</v>
      </c>
      <c r="D66" t="s">
        <v>824</v>
      </c>
      <c r="E66" s="6">
        <f>COUNTIF($B$2:$B$509,B66)</f>
        <v>1</v>
      </c>
    </row>
    <row r="67" spans="1:5" x14ac:dyDescent="0.25">
      <c r="A67" t="s">
        <v>635</v>
      </c>
      <c r="B67" s="9" t="s">
        <v>760</v>
      </c>
      <c r="D67" t="s">
        <v>761</v>
      </c>
      <c r="E67" s="6">
        <f>COUNTIF($B$2:$B$509,B67)</f>
        <v>1</v>
      </c>
    </row>
    <row r="68" spans="1:5" x14ac:dyDescent="0.25">
      <c r="A68" t="s">
        <v>660</v>
      </c>
      <c r="B68" s="9" t="s">
        <v>661</v>
      </c>
      <c r="D68" t="s">
        <v>662</v>
      </c>
      <c r="E68" s="6">
        <f>COUNTIF($B$2:$B$509,B68)</f>
        <v>1</v>
      </c>
    </row>
    <row r="69" spans="1:5" x14ac:dyDescent="0.25">
      <c r="A69" t="s">
        <v>660</v>
      </c>
      <c r="B69" s="9" t="s">
        <v>663</v>
      </c>
      <c r="D69" t="s">
        <v>664</v>
      </c>
      <c r="E69" s="6">
        <f>COUNTIF($B$2:$B$509,B69)</f>
        <v>1</v>
      </c>
    </row>
    <row r="70" spans="1:5" x14ac:dyDescent="0.25">
      <c r="A70" t="s">
        <v>660</v>
      </c>
      <c r="B70" s="9" t="s">
        <v>665</v>
      </c>
      <c r="D70" t="s">
        <v>666</v>
      </c>
      <c r="E70" s="6">
        <f>COUNTIF($B$2:$B$509,B70)</f>
        <v>1</v>
      </c>
    </row>
    <row r="71" spans="1:5" x14ac:dyDescent="0.25">
      <c r="A71" t="s">
        <v>660</v>
      </c>
      <c r="B71" s="9" t="s">
        <v>667</v>
      </c>
      <c r="D71" t="s">
        <v>668</v>
      </c>
      <c r="E71" s="6">
        <f>COUNTIF($B$2:$B$509,B71)</f>
        <v>1</v>
      </c>
    </row>
    <row r="72" spans="1:5" x14ac:dyDescent="0.25">
      <c r="A72" t="s">
        <v>660</v>
      </c>
      <c r="B72" s="9" t="s">
        <v>669</v>
      </c>
      <c r="D72" t="s">
        <v>670</v>
      </c>
      <c r="E72" s="6">
        <f>COUNTIF($B$2:$B$509,B72)</f>
        <v>1</v>
      </c>
    </row>
    <row r="73" spans="1:5" x14ac:dyDescent="0.25">
      <c r="A73" t="s">
        <v>671</v>
      </c>
      <c r="B73" s="9" t="s">
        <v>672</v>
      </c>
      <c r="D73" t="s">
        <v>673</v>
      </c>
      <c r="E73" s="6">
        <f>COUNTIF($B$2:$B$509,B73)</f>
        <v>1</v>
      </c>
    </row>
    <row r="74" spans="1:5" x14ac:dyDescent="0.25">
      <c r="A74" t="s">
        <v>671</v>
      </c>
      <c r="B74" s="9" t="s">
        <v>674</v>
      </c>
      <c r="D74" t="s">
        <v>675</v>
      </c>
      <c r="E74" s="6">
        <f>COUNTIF($B$2:$B$509,B74)</f>
        <v>1</v>
      </c>
    </row>
    <row r="75" spans="1:5" x14ac:dyDescent="0.25">
      <c r="A75" t="s">
        <v>671</v>
      </c>
      <c r="B75" s="9" t="s">
        <v>676</v>
      </c>
      <c r="D75" t="s">
        <v>677</v>
      </c>
      <c r="E75" s="6">
        <f>COUNTIF($B$2:$B$509,B75)</f>
        <v>1</v>
      </c>
    </row>
    <row r="76" spans="1:5" x14ac:dyDescent="0.25">
      <c r="A76" t="s">
        <v>671</v>
      </c>
      <c r="B76" s="9" t="s">
        <v>678</v>
      </c>
      <c r="D76" t="s">
        <v>679</v>
      </c>
      <c r="E76" s="6">
        <f>COUNTIF($B$2:$B$509,B76)</f>
        <v>1</v>
      </c>
    </row>
    <row r="77" spans="1:5" x14ac:dyDescent="0.25">
      <c r="A77" t="s">
        <v>912</v>
      </c>
      <c r="B77" s="9" t="s">
        <v>913</v>
      </c>
      <c r="D77" t="s">
        <v>920</v>
      </c>
      <c r="E77" s="6">
        <f>COUNTIF($B$2:$B$509,B77)</f>
        <v>1</v>
      </c>
    </row>
    <row r="78" spans="1:5" x14ac:dyDescent="0.25">
      <c r="A78" t="s">
        <v>912</v>
      </c>
      <c r="B78" s="9" t="s">
        <v>914</v>
      </c>
      <c r="D78" t="s">
        <v>922</v>
      </c>
      <c r="E78" s="6">
        <f>COUNTIF($B$2:$B$509,B78)</f>
        <v>1</v>
      </c>
    </row>
    <row r="79" spans="1:5" x14ac:dyDescent="0.25">
      <c r="A79" t="s">
        <v>912</v>
      </c>
      <c r="B79" s="9" t="s">
        <v>915</v>
      </c>
      <c r="D79" t="s">
        <v>921</v>
      </c>
      <c r="E79" s="6">
        <f>COUNTIF($B$2:$B$509,B79)</f>
        <v>1</v>
      </c>
    </row>
    <row r="80" spans="1:5" x14ac:dyDescent="0.25">
      <c r="A80" t="s">
        <v>912</v>
      </c>
      <c r="B80" s="9" t="s">
        <v>916</v>
      </c>
      <c r="D80" t="s">
        <v>918</v>
      </c>
      <c r="E80" s="6">
        <f>COUNTIF($B$2:$B$509,B80)</f>
        <v>1</v>
      </c>
    </row>
    <row r="81" spans="1:5" x14ac:dyDescent="0.25">
      <c r="A81" t="s">
        <v>912</v>
      </c>
      <c r="B81" s="9" t="s">
        <v>917</v>
      </c>
      <c r="D81" t="s">
        <v>919</v>
      </c>
      <c r="E81" s="6">
        <f>COUNTIF($B$2:$B$509,B81)</f>
        <v>1</v>
      </c>
    </row>
    <row r="82" spans="1:5" x14ac:dyDescent="0.25">
      <c r="A82" t="s">
        <v>923</v>
      </c>
      <c r="B82" s="9" t="s">
        <v>657</v>
      </c>
      <c r="D82" t="s">
        <v>658</v>
      </c>
      <c r="E82" s="6">
        <f>COUNTIF($B$2:$B$509,B82)</f>
        <v>1</v>
      </c>
    </row>
    <row r="83" spans="1:5" x14ac:dyDescent="0.25">
      <c r="A83" t="s">
        <v>923</v>
      </c>
      <c r="B83" s="9" t="s">
        <v>924</v>
      </c>
      <c r="D83" t="s">
        <v>659</v>
      </c>
      <c r="E83" s="6">
        <f>COUNTIF($B$2:$B$509,B83)</f>
        <v>1</v>
      </c>
    </row>
    <row r="84" spans="1:5" x14ac:dyDescent="0.25">
      <c r="A84" t="s">
        <v>680</v>
      </c>
      <c r="B84" s="9" t="s">
        <v>681</v>
      </c>
      <c r="D84" t="s">
        <v>682</v>
      </c>
      <c r="E84" s="6">
        <f>COUNTIF($B$2:$B$509,B84)</f>
        <v>1</v>
      </c>
    </row>
    <row r="85" spans="1:5" x14ac:dyDescent="0.25">
      <c r="A85" t="s">
        <v>680</v>
      </c>
      <c r="B85" s="9" t="s">
        <v>683</v>
      </c>
      <c r="D85" t="s">
        <v>684</v>
      </c>
      <c r="E85" s="6">
        <f>COUNTIF($B$2:$B$509,B85)</f>
        <v>1</v>
      </c>
    </row>
    <row r="86" spans="1:5" x14ac:dyDescent="0.25">
      <c r="A86" t="s">
        <v>680</v>
      </c>
      <c r="B86" s="9" t="s">
        <v>685</v>
      </c>
      <c r="D86" t="s">
        <v>686</v>
      </c>
      <c r="E86" s="6">
        <f>COUNTIF($B$2:$B$509,B86)</f>
        <v>1</v>
      </c>
    </row>
    <row r="87" spans="1:5" x14ac:dyDescent="0.25">
      <c r="A87" t="s">
        <v>680</v>
      </c>
      <c r="B87" s="9" t="s">
        <v>687</v>
      </c>
      <c r="D87" t="s">
        <v>688</v>
      </c>
      <c r="E87" s="6">
        <f>COUNTIF($B$2:$B$509,B87)</f>
        <v>1</v>
      </c>
    </row>
    <row r="88" spans="1:5" x14ac:dyDescent="0.25">
      <c r="A88" t="s">
        <v>680</v>
      </c>
      <c r="B88" s="9" t="s">
        <v>689</v>
      </c>
      <c r="D88" t="s">
        <v>690</v>
      </c>
      <c r="E88" s="6">
        <f>COUNTIF($B$2:$B$509,B88)</f>
        <v>1</v>
      </c>
    </row>
    <row r="89" spans="1:5" x14ac:dyDescent="0.25">
      <c r="A89" t="s">
        <v>691</v>
      </c>
      <c r="B89" s="9">
        <v>24</v>
      </c>
      <c r="D89" t="s">
        <v>692</v>
      </c>
      <c r="E89" s="6">
        <f>COUNTIF($B$2:$B$509,B89)</f>
        <v>1</v>
      </c>
    </row>
    <row r="90" spans="1:5" x14ac:dyDescent="0.25">
      <c r="A90" t="s">
        <v>691</v>
      </c>
      <c r="B90" s="9">
        <v>48</v>
      </c>
      <c r="D90" t="s">
        <v>693</v>
      </c>
      <c r="E90" s="6">
        <f>COUNTIF($B$2:$B$509,B90)</f>
        <v>1</v>
      </c>
    </row>
    <row r="91" spans="1:5" x14ac:dyDescent="0.25">
      <c r="A91" t="s">
        <v>691</v>
      </c>
      <c r="B91" s="9">
        <v>96</v>
      </c>
      <c r="D91" t="s">
        <v>694</v>
      </c>
      <c r="E91" s="6">
        <f>COUNTIF($B$2:$B$509,B91)</f>
        <v>1</v>
      </c>
    </row>
    <row r="92" spans="1:5" x14ac:dyDescent="0.25">
      <c r="A92" t="s">
        <v>691</v>
      </c>
      <c r="B92" s="9">
        <v>384</v>
      </c>
      <c r="D92" t="s">
        <v>695</v>
      </c>
      <c r="E92" s="6">
        <f>COUNTIF($B$2:$B$509,B92)</f>
        <v>1</v>
      </c>
    </row>
    <row r="93" spans="1:5" x14ac:dyDescent="0.25">
      <c r="A93" t="s">
        <v>691</v>
      </c>
      <c r="B93" s="9">
        <v>1536</v>
      </c>
      <c r="D93" t="s">
        <v>696</v>
      </c>
      <c r="E93" s="6">
        <f>COUNTIF($B$2:$B$509,B93)</f>
        <v>1</v>
      </c>
    </row>
    <row r="94" spans="1:5" x14ac:dyDescent="0.25">
      <c r="A94" t="s">
        <v>691</v>
      </c>
      <c r="B94" s="9">
        <v>3456</v>
      </c>
      <c r="D94" t="s">
        <v>697</v>
      </c>
      <c r="E94" s="6">
        <f>COUNTIF($B$2:$B$509,B94)</f>
        <v>1</v>
      </c>
    </row>
    <row r="95" spans="1:5" x14ac:dyDescent="0.25">
      <c r="A95" t="s">
        <v>698</v>
      </c>
      <c r="B95" s="9" t="s">
        <v>699</v>
      </c>
      <c r="D95" t="s">
        <v>700</v>
      </c>
      <c r="E95" s="6">
        <f>COUNTIF($B$2:$B$509,B95)</f>
        <v>1</v>
      </c>
    </row>
    <row r="96" spans="1:5" x14ac:dyDescent="0.25">
      <c r="A96" t="s">
        <v>698</v>
      </c>
      <c r="B96" s="9" t="s">
        <v>701</v>
      </c>
      <c r="D96" t="s">
        <v>702</v>
      </c>
      <c r="E96" s="6">
        <f>COUNTIF($B$2:$B$509,B96)</f>
        <v>1</v>
      </c>
    </row>
    <row r="97" spans="1:5" x14ac:dyDescent="0.25">
      <c r="A97" t="s">
        <v>698</v>
      </c>
      <c r="B97" s="9" t="s">
        <v>703</v>
      </c>
      <c r="D97" t="s">
        <v>704</v>
      </c>
      <c r="E97" s="6">
        <f>COUNTIF($B$2:$B$509,B97)</f>
        <v>1</v>
      </c>
    </row>
    <row r="98" spans="1:5" x14ac:dyDescent="0.25">
      <c r="A98" t="s">
        <v>698</v>
      </c>
      <c r="B98" s="9" t="s">
        <v>705</v>
      </c>
      <c r="D98" t="s">
        <v>706</v>
      </c>
      <c r="E98" s="6">
        <f>COUNTIF($B$2:$B$509,B98)</f>
        <v>1</v>
      </c>
    </row>
    <row r="99" spans="1:5" x14ac:dyDescent="0.25">
      <c r="A99" t="s">
        <v>698</v>
      </c>
      <c r="B99" s="9" t="s">
        <v>707</v>
      </c>
      <c r="D99" t="s">
        <v>708</v>
      </c>
      <c r="E99" s="6">
        <f>COUNTIF($B$2:$B$509,B99)</f>
        <v>1</v>
      </c>
    </row>
    <row r="100" spans="1:5" x14ac:dyDescent="0.25">
      <c r="A100" t="s">
        <v>709</v>
      </c>
      <c r="B100" s="9" t="s">
        <v>710</v>
      </c>
      <c r="D100" t="s">
        <v>710</v>
      </c>
      <c r="E100" s="6">
        <f>COUNTIF($B$2:$B$509,B100)</f>
        <v>1</v>
      </c>
    </row>
    <row r="101" spans="1:5" x14ac:dyDescent="0.25">
      <c r="A101" t="s">
        <v>709</v>
      </c>
      <c r="B101" s="9" t="s">
        <v>711</v>
      </c>
      <c r="D101" t="s">
        <v>711</v>
      </c>
      <c r="E101" s="6">
        <f>COUNTIF($B$2:$B$509,B101)</f>
        <v>1</v>
      </c>
    </row>
    <row r="102" spans="1:5" x14ac:dyDescent="0.25">
      <c r="A102" t="s">
        <v>709</v>
      </c>
      <c r="B102" s="9" t="s">
        <v>712</v>
      </c>
      <c r="D102" t="s">
        <v>712</v>
      </c>
      <c r="E102" s="6">
        <f>COUNTIF($B$2:$B$509,B102)</f>
        <v>1</v>
      </c>
    </row>
    <row r="103" spans="1:5" x14ac:dyDescent="0.25">
      <c r="A103" t="s">
        <v>713</v>
      </c>
      <c r="B103" s="9" t="s">
        <v>714</v>
      </c>
      <c r="D103" t="s">
        <v>715</v>
      </c>
      <c r="E103" s="6">
        <f>COUNTIF($B$2:$B$509,B103)</f>
        <v>1</v>
      </c>
    </row>
    <row r="104" spans="1:5" x14ac:dyDescent="0.25">
      <c r="A104" t="s">
        <v>713</v>
      </c>
      <c r="B104" s="9" t="s">
        <v>716</v>
      </c>
      <c r="D104" t="s">
        <v>717</v>
      </c>
      <c r="E104" s="6">
        <f>COUNTIF($B$2:$B$509,B104)</f>
        <v>1</v>
      </c>
    </row>
    <row r="105" spans="1:5" x14ac:dyDescent="0.25">
      <c r="A105" t="s">
        <v>713</v>
      </c>
      <c r="B105" s="9" t="s">
        <v>718</v>
      </c>
      <c r="D105" t="s">
        <v>719</v>
      </c>
      <c r="E105" s="6">
        <f>COUNTIF($B$2:$B$509,B105)</f>
        <v>1</v>
      </c>
    </row>
    <row r="106" spans="1:5" x14ac:dyDescent="0.25">
      <c r="A106" t="s">
        <v>713</v>
      </c>
      <c r="B106" s="9" t="s">
        <v>720</v>
      </c>
      <c r="D106" t="s">
        <v>721</v>
      </c>
      <c r="E106" s="6">
        <f>COUNTIF($B$2:$B$509,B106)</f>
        <v>1</v>
      </c>
    </row>
    <row r="107" spans="1:5" x14ac:dyDescent="0.25">
      <c r="A107" t="s">
        <v>722</v>
      </c>
      <c r="B107" s="9" t="s">
        <v>723</v>
      </c>
      <c r="D107" t="s">
        <v>724</v>
      </c>
      <c r="E107" s="6">
        <f>COUNTIF($B$2:$B$509,B107)</f>
        <v>1</v>
      </c>
    </row>
    <row r="108" spans="1:5" x14ac:dyDescent="0.25">
      <c r="A108" t="s">
        <v>722</v>
      </c>
      <c r="B108" s="9" t="s">
        <v>725</v>
      </c>
      <c r="D108" t="s">
        <v>726</v>
      </c>
      <c r="E108" s="6">
        <f>COUNTIF($B$2:$B$509,B108)</f>
        <v>1</v>
      </c>
    </row>
    <row r="109" spans="1:5" x14ac:dyDescent="0.25">
      <c r="A109" t="s">
        <v>722</v>
      </c>
      <c r="B109" s="9" t="s">
        <v>727</v>
      </c>
      <c r="D109" t="s">
        <v>728</v>
      </c>
      <c r="E109" s="6">
        <f>COUNTIF($B$2:$B$509,B109)</f>
        <v>1</v>
      </c>
    </row>
    <row r="110" spans="1:5" x14ac:dyDescent="0.25">
      <c r="A110" t="s">
        <v>722</v>
      </c>
      <c r="B110" s="9" t="s">
        <v>729</v>
      </c>
      <c r="D110" t="s">
        <v>730</v>
      </c>
      <c r="E110" s="6">
        <f>COUNTIF($B$2:$B$509,B110)</f>
        <v>1</v>
      </c>
    </row>
    <row r="111" spans="1:5" x14ac:dyDescent="0.25">
      <c r="A111" t="s">
        <v>731</v>
      </c>
      <c r="B111" s="9" t="s">
        <v>732</v>
      </c>
      <c r="C111" s="6">
        <v>4</v>
      </c>
      <c r="D111" t="s">
        <v>733</v>
      </c>
      <c r="E111" s="6">
        <f>COUNTIF($B$2:$B$509,B111)</f>
        <v>2</v>
      </c>
    </row>
    <row r="112" spans="1:5" x14ac:dyDescent="0.25">
      <c r="A112" t="s">
        <v>731</v>
      </c>
      <c r="B112" s="9" t="s">
        <v>734</v>
      </c>
      <c r="C112" s="6">
        <v>3</v>
      </c>
      <c r="D112" t="s">
        <v>735</v>
      </c>
      <c r="E112" s="6">
        <f>COUNTIF($B$2:$B$509,B112)</f>
        <v>1</v>
      </c>
    </row>
    <row r="113" spans="1:5" x14ac:dyDescent="0.25">
      <c r="A113" t="s">
        <v>731</v>
      </c>
      <c r="B113" s="9" t="s">
        <v>736</v>
      </c>
      <c r="C113" s="6">
        <v>1</v>
      </c>
      <c r="D113" t="s">
        <v>737</v>
      </c>
      <c r="E113" s="6">
        <f>COUNTIF($B$2:$B$509,B113)</f>
        <v>1</v>
      </c>
    </row>
    <row r="114" spans="1:5" x14ac:dyDescent="0.25">
      <c r="A114" t="s">
        <v>731</v>
      </c>
      <c r="B114" s="9" t="s">
        <v>738</v>
      </c>
      <c r="C114" s="6">
        <v>2</v>
      </c>
      <c r="D114" t="s">
        <v>739</v>
      </c>
      <c r="E114" s="6">
        <f>COUNTIF($B$2:$B$509,B114)</f>
        <v>1</v>
      </c>
    </row>
    <row r="115" spans="1:5" x14ac:dyDescent="0.25">
      <c r="A115" t="s">
        <v>740</v>
      </c>
      <c r="B115" s="9" t="s">
        <v>741</v>
      </c>
      <c r="C115" s="6">
        <v>1</v>
      </c>
      <c r="D115" t="s">
        <v>742</v>
      </c>
      <c r="E115" s="6">
        <f>COUNTIF($B$2:$B$509,B115)</f>
        <v>1</v>
      </c>
    </row>
    <row r="116" spans="1:5" x14ac:dyDescent="0.25">
      <c r="A116" t="s">
        <v>740</v>
      </c>
      <c r="B116" s="9" t="s">
        <v>743</v>
      </c>
      <c r="C116" s="6">
        <v>2</v>
      </c>
      <c r="D116" t="s">
        <v>744</v>
      </c>
      <c r="E116" s="6">
        <f>COUNTIF($B$2:$B$509,B116)</f>
        <v>1</v>
      </c>
    </row>
    <row r="117" spans="1:5" x14ac:dyDescent="0.25">
      <c r="A117" t="s">
        <v>740</v>
      </c>
      <c r="B117" s="9" t="s">
        <v>745</v>
      </c>
      <c r="C117" s="6">
        <v>3</v>
      </c>
      <c r="D117" t="s">
        <v>746</v>
      </c>
      <c r="E117" s="6">
        <f>COUNTIF($B$2:$B$509,B117)</f>
        <v>2</v>
      </c>
    </row>
    <row r="118" spans="1:5" x14ac:dyDescent="0.25">
      <c r="A118" t="s">
        <v>740</v>
      </c>
      <c r="B118" s="9" t="s">
        <v>747</v>
      </c>
      <c r="C118" s="6">
        <v>4</v>
      </c>
      <c r="D118" t="s">
        <v>748</v>
      </c>
      <c r="E118" s="6">
        <f>COUNTIF($B$2:$B$509,B118)</f>
        <v>1</v>
      </c>
    </row>
    <row r="119" spans="1:5" x14ac:dyDescent="0.25">
      <c r="A119" t="s">
        <v>740</v>
      </c>
      <c r="B119" s="9" t="s">
        <v>749</v>
      </c>
      <c r="C119" s="6">
        <v>5</v>
      </c>
      <c r="D119" t="s">
        <v>750</v>
      </c>
      <c r="E119" s="6">
        <f>COUNTIF($B$2:$B$509,B119)</f>
        <v>1</v>
      </c>
    </row>
    <row r="120" spans="1:5" x14ac:dyDescent="0.25">
      <c r="A120" t="s">
        <v>740</v>
      </c>
      <c r="B120" s="9" t="s">
        <v>751</v>
      </c>
      <c r="C120" s="6">
        <v>6</v>
      </c>
      <c r="D120" t="s">
        <v>752</v>
      </c>
      <c r="E120" s="6">
        <f>COUNTIF($B$2:$B$509,B120)</f>
        <v>1</v>
      </c>
    </row>
    <row r="121" spans="1:5" x14ac:dyDescent="0.25">
      <c r="A121" t="s">
        <v>753</v>
      </c>
      <c r="B121" s="9" t="s">
        <v>820</v>
      </c>
      <c r="C121" s="6">
        <v>3</v>
      </c>
      <c r="D121" t="s">
        <v>755</v>
      </c>
      <c r="E121" s="6">
        <f>COUNTIF($B$2:$B$509,B121)</f>
        <v>1</v>
      </c>
    </row>
    <row r="122" spans="1:5" x14ac:dyDescent="0.25">
      <c r="A122" t="s">
        <v>753</v>
      </c>
      <c r="B122" s="9" t="s">
        <v>821</v>
      </c>
      <c r="C122" s="6">
        <v>4</v>
      </c>
      <c r="D122" t="s">
        <v>756</v>
      </c>
      <c r="E122" s="6">
        <f>COUNTIF($B$2:$B$509,B122)</f>
        <v>1</v>
      </c>
    </row>
    <row r="123" spans="1:5" x14ac:dyDescent="0.25">
      <c r="A123" t="s">
        <v>753</v>
      </c>
      <c r="B123" s="9" t="s">
        <v>819</v>
      </c>
      <c r="C123" s="6">
        <v>2</v>
      </c>
      <c r="D123" t="s">
        <v>757</v>
      </c>
      <c r="E123" s="6">
        <f>COUNTIF($B$2:$B$509,B123)</f>
        <v>1</v>
      </c>
    </row>
    <row r="124" spans="1:5" x14ac:dyDescent="0.25">
      <c r="A124" t="s">
        <v>753</v>
      </c>
      <c r="B124" s="9" t="s">
        <v>822</v>
      </c>
      <c r="C124" s="6">
        <v>1</v>
      </c>
      <c r="D124" t="s">
        <v>758</v>
      </c>
      <c r="E124" s="6">
        <f>COUNTIF($B$2:$B$509,B124)</f>
        <v>1</v>
      </c>
    </row>
    <row r="125" spans="1:5" x14ac:dyDescent="0.25">
      <c r="A125" t="s">
        <v>830</v>
      </c>
      <c r="B125" s="9" t="s">
        <v>831</v>
      </c>
      <c r="C125" s="6">
        <v>3</v>
      </c>
      <c r="D125" t="s">
        <v>835</v>
      </c>
      <c r="E125" s="6">
        <f>COUNTIF($B$2:$B$509,B125)</f>
        <v>1</v>
      </c>
    </row>
    <row r="126" spans="1:5" x14ac:dyDescent="0.25">
      <c r="A126" t="s">
        <v>830</v>
      </c>
      <c r="B126" s="9" t="s">
        <v>833</v>
      </c>
      <c r="C126" s="6">
        <v>2</v>
      </c>
      <c r="D126" t="s">
        <v>834</v>
      </c>
      <c r="E126" s="6">
        <f>COUNTIF($B$2:$B$509,B126)</f>
        <v>1</v>
      </c>
    </row>
    <row r="127" spans="1:5" x14ac:dyDescent="0.25">
      <c r="A127" t="s">
        <v>830</v>
      </c>
      <c r="B127" s="9" t="s">
        <v>832</v>
      </c>
      <c r="C127" s="6">
        <v>1</v>
      </c>
      <c r="D127" t="s">
        <v>836</v>
      </c>
      <c r="E127" s="6">
        <f>COUNTIF($B$2:$B$509,B127)</f>
        <v>1</v>
      </c>
    </row>
    <row r="128" spans="1:5" x14ac:dyDescent="0.25">
      <c r="A128" t="s">
        <v>845</v>
      </c>
      <c r="B128" s="9" t="s">
        <v>846</v>
      </c>
      <c r="C128" s="6">
        <v>1</v>
      </c>
      <c r="D128" t="s">
        <v>850</v>
      </c>
      <c r="E128" s="6">
        <f>COUNTIF($B$2:$B$509,B128)</f>
        <v>1</v>
      </c>
    </row>
    <row r="129" spans="1:5" x14ac:dyDescent="0.25">
      <c r="A129" t="s">
        <v>845</v>
      </c>
      <c r="B129" s="9" t="s">
        <v>847</v>
      </c>
      <c r="C129" s="6">
        <v>3</v>
      </c>
      <c r="D129" t="s">
        <v>853</v>
      </c>
      <c r="E129" s="6">
        <f>COUNTIF($B$2:$B$509,B129)</f>
        <v>1</v>
      </c>
    </row>
    <row r="130" spans="1:5" x14ac:dyDescent="0.25">
      <c r="A130" t="s">
        <v>845</v>
      </c>
      <c r="B130" s="9" t="s">
        <v>848</v>
      </c>
      <c r="C130" s="6">
        <v>4</v>
      </c>
      <c r="D130" t="s">
        <v>851</v>
      </c>
      <c r="E130" s="6">
        <f>COUNTIF($B$2:$B$509,B130)</f>
        <v>1</v>
      </c>
    </row>
    <row r="131" spans="1:5" x14ac:dyDescent="0.25">
      <c r="A131" t="s">
        <v>845</v>
      </c>
      <c r="B131" s="9" t="s">
        <v>849</v>
      </c>
      <c r="C131" s="6">
        <v>5</v>
      </c>
      <c r="D131" t="s">
        <v>852</v>
      </c>
      <c r="E131" s="6">
        <f>COUNTIF($B$2:$B$509,B131)</f>
        <v>1</v>
      </c>
    </row>
    <row r="132" spans="1:5" x14ac:dyDescent="0.25">
      <c r="A132" t="s">
        <v>845</v>
      </c>
      <c r="B132" s="9" t="s">
        <v>854</v>
      </c>
      <c r="C132" s="6">
        <v>10</v>
      </c>
      <c r="D132" t="s">
        <v>856</v>
      </c>
      <c r="E132" s="6">
        <f>COUNTIF($B$2:$B$509,B132)</f>
        <v>1</v>
      </c>
    </row>
    <row r="133" spans="1:5" x14ac:dyDescent="0.25">
      <c r="A133" t="s">
        <v>845</v>
      </c>
      <c r="B133" s="9" t="s">
        <v>857</v>
      </c>
      <c r="C133" s="6">
        <v>11</v>
      </c>
      <c r="D133" s="7" t="s">
        <v>855</v>
      </c>
      <c r="E133" s="6">
        <f>COUNTIF($B$2:$B$509,B133)</f>
        <v>1</v>
      </c>
    </row>
    <row r="134" spans="1:5" x14ac:dyDescent="0.25">
      <c r="A134" t="s">
        <v>845</v>
      </c>
      <c r="B134" s="9" t="s">
        <v>858</v>
      </c>
      <c r="C134" s="6">
        <v>2</v>
      </c>
      <c r="D134" t="s">
        <v>859</v>
      </c>
      <c r="E134" s="6">
        <f>COUNTIF($B$2:$B$509,B134)</f>
        <v>1</v>
      </c>
    </row>
    <row r="135" spans="1:5" x14ac:dyDescent="0.25">
      <c r="A135" t="s">
        <v>862</v>
      </c>
      <c r="B135" s="9" t="s">
        <v>860</v>
      </c>
      <c r="D135" t="s">
        <v>863</v>
      </c>
      <c r="E135" s="6">
        <f>COUNTIF($B$2:$B$509,B135)</f>
        <v>1</v>
      </c>
    </row>
    <row r="136" spans="1:5" x14ac:dyDescent="0.25">
      <c r="A136" t="s">
        <v>862</v>
      </c>
      <c r="B136" s="9" t="s">
        <v>861</v>
      </c>
      <c r="D136" t="s">
        <v>864</v>
      </c>
      <c r="E136" s="6">
        <f>COUNTIF($B$2:$B$509,B136)</f>
        <v>1</v>
      </c>
    </row>
    <row r="137" spans="1:5" x14ac:dyDescent="0.25">
      <c r="A137" t="s">
        <v>865</v>
      </c>
      <c r="B137" s="9" t="s">
        <v>866</v>
      </c>
      <c r="C137" s="6">
        <v>1</v>
      </c>
      <c r="D137" t="s">
        <v>907</v>
      </c>
      <c r="E137" s="6">
        <f>COUNTIF($B$2:$B$509,B137)</f>
        <v>1</v>
      </c>
    </row>
    <row r="138" spans="1:5" x14ac:dyDescent="0.25">
      <c r="A138" t="s">
        <v>865</v>
      </c>
      <c r="B138" s="9" t="s">
        <v>867</v>
      </c>
      <c r="C138" s="6">
        <v>2</v>
      </c>
      <c r="D138" t="s">
        <v>908</v>
      </c>
      <c r="E138" s="6">
        <f>COUNTIF($B$2:$B$509,B138)</f>
        <v>1</v>
      </c>
    </row>
    <row r="139" spans="1:5" x14ac:dyDescent="0.25">
      <c r="A139" t="s">
        <v>865</v>
      </c>
      <c r="B139" s="9" t="s">
        <v>868</v>
      </c>
      <c r="C139" s="6">
        <v>3</v>
      </c>
      <c r="D139" t="s">
        <v>909</v>
      </c>
      <c r="E139" s="6">
        <f>COUNTIF($B$2:$B$509,B139)</f>
        <v>1</v>
      </c>
    </row>
    <row r="140" spans="1:5" x14ac:dyDescent="0.25">
      <c r="A140" t="s">
        <v>865</v>
      </c>
      <c r="B140" s="9" t="s">
        <v>869</v>
      </c>
      <c r="C140" s="6">
        <v>5</v>
      </c>
      <c r="E140" s="6">
        <f>COUNTIF($B$2:$B$509,B140)</f>
        <v>1</v>
      </c>
    </row>
    <row r="141" spans="1:5" x14ac:dyDescent="0.25">
      <c r="A141" t="s">
        <v>865</v>
      </c>
      <c r="B141" s="9" t="s">
        <v>870</v>
      </c>
      <c r="C141" s="6">
        <v>4</v>
      </c>
      <c r="E141" s="6">
        <f>COUNTIF($B$2:$B$509,B141)</f>
        <v>1</v>
      </c>
    </row>
    <row r="142" spans="1:5" x14ac:dyDescent="0.25">
      <c r="A142" t="s">
        <v>865</v>
      </c>
      <c r="B142" s="9" t="s">
        <v>925</v>
      </c>
      <c r="C142" s="6">
        <v>6</v>
      </c>
      <c r="E142" s="6">
        <f>COUNTIF($B$2:$B$509,B142)</f>
        <v>1</v>
      </c>
    </row>
    <row r="143" spans="1:5" x14ac:dyDescent="0.25">
      <c r="A143" t="s">
        <v>871</v>
      </c>
      <c r="B143" s="9" t="s">
        <v>872</v>
      </c>
      <c r="C143" s="6">
        <v>5</v>
      </c>
      <c r="E143" s="6">
        <f>COUNTIF($B$2:$B$509,B143)</f>
        <v>1</v>
      </c>
    </row>
    <row r="144" spans="1:5" x14ac:dyDescent="0.25">
      <c r="A144" t="s">
        <v>871</v>
      </c>
      <c r="B144" s="9" t="s">
        <v>873</v>
      </c>
      <c r="C144" s="6">
        <v>4</v>
      </c>
      <c r="E144" s="6">
        <f>COUNTIF($B$2:$B$509,B144)</f>
        <v>1</v>
      </c>
    </row>
    <row r="145" spans="1:5" x14ac:dyDescent="0.25">
      <c r="A145" t="s">
        <v>871</v>
      </c>
      <c r="B145" s="9" t="s">
        <v>874</v>
      </c>
      <c r="C145" s="6">
        <v>1</v>
      </c>
      <c r="E145" s="6">
        <f>COUNTIF($B$2:$B$509,B145)</f>
        <v>1</v>
      </c>
    </row>
    <row r="146" spans="1:5" x14ac:dyDescent="0.25">
      <c r="A146" t="s">
        <v>871</v>
      </c>
      <c r="B146" s="9" t="s">
        <v>875</v>
      </c>
      <c r="C146" s="6">
        <v>3</v>
      </c>
      <c r="E146" s="6">
        <f>COUNTIF($B$2:$B$509,B146)</f>
        <v>1</v>
      </c>
    </row>
    <row r="147" spans="1:5" x14ac:dyDescent="0.25">
      <c r="A147" t="s">
        <v>871</v>
      </c>
      <c r="B147" s="9" t="s">
        <v>910</v>
      </c>
      <c r="C147" s="6">
        <v>2</v>
      </c>
      <c r="E147" s="6">
        <f>COUNTIF($B$2:$B$509,B147)</f>
        <v>1</v>
      </c>
    </row>
    <row r="148" spans="1:5" x14ac:dyDescent="0.25">
      <c r="A148" t="s">
        <v>876</v>
      </c>
      <c r="B148" s="9" t="s">
        <v>877</v>
      </c>
      <c r="C148" s="6">
        <v>1</v>
      </c>
      <c r="E148" s="6">
        <f>COUNTIF($B$2:$B$509,B148)</f>
        <v>1</v>
      </c>
    </row>
    <row r="149" spans="1:5" x14ac:dyDescent="0.25">
      <c r="A149" t="s">
        <v>876</v>
      </c>
      <c r="B149" s="9" t="s">
        <v>878</v>
      </c>
      <c r="C149" s="6">
        <v>2</v>
      </c>
      <c r="E149" s="6">
        <f>COUNTIF($B$2:$B$509,B149)</f>
        <v>1</v>
      </c>
    </row>
    <row r="150" spans="1:5" x14ac:dyDescent="0.25">
      <c r="A150" t="s">
        <v>876</v>
      </c>
      <c r="B150" s="9" t="s">
        <v>880</v>
      </c>
      <c r="C150" s="6">
        <v>3</v>
      </c>
      <c r="E150" s="6">
        <f>COUNTIF($B$2:$B$509,B150)</f>
        <v>1</v>
      </c>
    </row>
    <row r="151" spans="1:5" x14ac:dyDescent="0.25">
      <c r="A151" t="s">
        <v>879</v>
      </c>
      <c r="B151" s="12" t="s">
        <v>732</v>
      </c>
      <c r="C151" s="13"/>
      <c r="E151" s="6">
        <f>COUNTIF($B$2:$B$509,B151)</f>
        <v>2</v>
      </c>
    </row>
    <row r="152" spans="1:5" x14ac:dyDescent="0.25">
      <c r="A152" t="s">
        <v>879</v>
      </c>
      <c r="B152" s="12" t="s">
        <v>881</v>
      </c>
      <c r="C152" s="13"/>
      <c r="E152" s="6">
        <f>COUNTIF($B$2:$B$509,B152)</f>
        <v>1</v>
      </c>
    </row>
    <row r="153" spans="1:5" x14ac:dyDescent="0.25">
      <c r="A153" t="s">
        <v>879</v>
      </c>
      <c r="B153" s="12" t="s">
        <v>882</v>
      </c>
      <c r="C153" s="13"/>
      <c r="E153" s="6">
        <f>COUNTIF($B$2:$B$509,B153)</f>
        <v>1</v>
      </c>
    </row>
    <row r="154" spans="1:5" x14ac:dyDescent="0.25">
      <c r="A154" t="s">
        <v>879</v>
      </c>
      <c r="B154" s="12" t="s">
        <v>883</v>
      </c>
      <c r="C154" s="13"/>
      <c r="E154" s="6">
        <f>COUNTIF($B$2:$B$509,B154)</f>
        <v>1</v>
      </c>
    </row>
    <row r="155" spans="1:5" x14ac:dyDescent="0.25">
      <c r="A155" t="s">
        <v>884</v>
      </c>
      <c r="B155" s="9" t="s">
        <v>894</v>
      </c>
      <c r="D155" t="s">
        <v>887</v>
      </c>
      <c r="E155" s="6">
        <f>COUNTIF($B$2:$B$509,B155)</f>
        <v>1</v>
      </c>
    </row>
    <row r="156" spans="1:5" x14ac:dyDescent="0.25">
      <c r="A156" t="s">
        <v>884</v>
      </c>
      <c r="B156" s="9" t="s">
        <v>893</v>
      </c>
      <c r="D156" t="s">
        <v>888</v>
      </c>
      <c r="E156" s="6">
        <f>COUNTIF($B$2:$B$509,B156)</f>
        <v>1</v>
      </c>
    </row>
    <row r="157" spans="1:5" x14ac:dyDescent="0.25">
      <c r="A157" t="s">
        <v>884</v>
      </c>
      <c r="B157" s="9" t="s">
        <v>895</v>
      </c>
      <c r="D157" t="s">
        <v>889</v>
      </c>
      <c r="E157" s="6">
        <f>COUNTIF($B$2:$B$509,B157)</f>
        <v>1</v>
      </c>
    </row>
    <row r="158" spans="1:5" x14ac:dyDescent="0.25">
      <c r="A158" t="s">
        <v>884</v>
      </c>
      <c r="B158" s="9" t="s">
        <v>896</v>
      </c>
      <c r="D158" t="s">
        <v>890</v>
      </c>
      <c r="E158" s="6">
        <f>COUNTIF($B$2:$B$509,B158)</f>
        <v>1</v>
      </c>
    </row>
    <row r="159" spans="1:5" x14ac:dyDescent="0.25">
      <c r="A159" t="s">
        <v>884</v>
      </c>
      <c r="B159" s="9" t="s">
        <v>885</v>
      </c>
      <c r="D159" t="s">
        <v>886</v>
      </c>
      <c r="E159" s="6">
        <f>COUNTIF($B$2:$B$509,B159)</f>
        <v>1</v>
      </c>
    </row>
    <row r="160" spans="1:5" x14ac:dyDescent="0.25">
      <c r="A160" t="s">
        <v>884</v>
      </c>
      <c r="B160" s="9" t="s">
        <v>891</v>
      </c>
      <c r="D160" t="s">
        <v>892</v>
      </c>
      <c r="E160" s="6">
        <f>COUNTIF($B$2:$B$509,B160)</f>
        <v>1</v>
      </c>
    </row>
    <row r="161" spans="1:5" x14ac:dyDescent="0.25">
      <c r="A161" t="s">
        <v>897</v>
      </c>
      <c r="B161" s="9" t="s">
        <v>898</v>
      </c>
      <c r="C161" s="6">
        <v>1</v>
      </c>
      <c r="D161" t="s">
        <v>901</v>
      </c>
      <c r="E161" s="6">
        <f>COUNTIF($B$2:$B$509,B161)</f>
        <v>1</v>
      </c>
    </row>
    <row r="162" spans="1:5" x14ac:dyDescent="0.25">
      <c r="A162" t="s">
        <v>897</v>
      </c>
      <c r="B162" s="9" t="s">
        <v>899</v>
      </c>
      <c r="C162" s="6">
        <v>2</v>
      </c>
      <c r="D162" t="s">
        <v>905</v>
      </c>
      <c r="E162" s="6">
        <f>COUNTIF($B$2:$B$509,B162)</f>
        <v>1</v>
      </c>
    </row>
    <row r="163" spans="1:5" x14ac:dyDescent="0.25">
      <c r="A163" t="s">
        <v>897</v>
      </c>
      <c r="B163" s="9" t="s">
        <v>902</v>
      </c>
      <c r="C163" s="6">
        <v>3</v>
      </c>
      <c r="D163" t="s">
        <v>906</v>
      </c>
      <c r="E163" s="6">
        <f>COUNTIF($B$2:$B$509,B163)</f>
        <v>1</v>
      </c>
    </row>
    <row r="164" spans="1:5" x14ac:dyDescent="0.25">
      <c r="A164" t="s">
        <v>897</v>
      </c>
      <c r="B164" s="9" t="s">
        <v>745</v>
      </c>
      <c r="C164" s="6">
        <v>4</v>
      </c>
      <c r="D164" t="s">
        <v>903</v>
      </c>
      <c r="E164" s="6">
        <f>COUNTIF($B$2:$B$509,B164)</f>
        <v>2</v>
      </c>
    </row>
    <row r="165" spans="1:5" x14ac:dyDescent="0.25">
      <c r="A165" t="s">
        <v>897</v>
      </c>
      <c r="B165" s="9" t="s">
        <v>904</v>
      </c>
      <c r="C165" s="6">
        <v>5</v>
      </c>
      <c r="D165" t="s">
        <v>900</v>
      </c>
      <c r="E165" s="6">
        <f>COUNTIF($B$2:$B$509,B165)</f>
        <v>1</v>
      </c>
    </row>
    <row r="166" spans="1:5" x14ac:dyDescent="0.25">
      <c r="A166" t="s">
        <v>926</v>
      </c>
      <c r="B166" s="9" t="s">
        <v>928</v>
      </c>
      <c r="D166" t="s">
        <v>929</v>
      </c>
      <c r="E166" s="6">
        <f>COUNTIF($B$2:$B$509,B166)</f>
        <v>1</v>
      </c>
    </row>
    <row r="167" spans="1:5" x14ac:dyDescent="0.25">
      <c r="A167" t="s">
        <v>926</v>
      </c>
      <c r="B167" s="9" t="s">
        <v>927</v>
      </c>
    </row>
  </sheetData>
  <autoFilter ref="A1:E165" xr:uid="{5D54449A-3755-4811-8641-93E79CC52E1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2023-05-02T04:24:46Z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