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92F1C560-C1A8-4F86-B0BB-E2BF6ED5CD1D}" xr6:coauthVersionLast="47" xr6:coauthVersionMax="47" xr10:uidLastSave="{00000000-0000-0000-0000-000000000000}"/>
  <bookViews>
    <workbookView xWindow="75" yWindow="0" windowWidth="26400" windowHeight="12030" activeTab="1" xr2:uid="{33990AB3-03F3-4329-A79F-AB5C7664C830}"/>
  </bookViews>
  <sheets>
    <sheet name="Gene" sheetId="1" r:id="rId1"/>
    <sheet name="Drug" sheetId="2" r:id="rId2"/>
    <sheet name="Sheet1" sheetId="3" r:id="rId3"/>
  </sheets>
  <definedNames>
    <definedName name="_xlnm._FilterDatabase" localSheetId="1" hidden="1">Drug!$A$1:$AG$232</definedName>
    <definedName name="_xlnm._FilterDatabase" localSheetId="2" hidden="1">Sheet1!$A$1:$A$27</definedName>
    <definedName name="_xlnm.Extract" localSheetId="2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<sst xmlns="http://schemas.openxmlformats.org/spreadsheetml/2006/main" count="4085" uniqueCount="2764">
  <si>
    <t>nCmpd</t>
  </si>
  <si>
    <t>Mod</t>
  </si>
  <si>
    <t>CAS</t>
  </si>
  <si>
    <t>PubChem</t>
  </si>
  <si>
    <t>ChemSpider</t>
  </si>
  <si>
    <t>UNII</t>
  </si>
  <si>
    <t>KEGG</t>
  </si>
  <si>
    <t>CompTox</t>
  </si>
  <si>
    <t>ECHA</t>
  </si>
  <si>
    <t>ChEBI</t>
  </si>
  <si>
    <t>SMILES</t>
  </si>
  <si>
    <t>Amikacin</t>
  </si>
  <si>
    <t>Single</t>
  </si>
  <si>
    <t>CHEMBL177</t>
  </si>
  <si>
    <t>DB00479</t>
  </si>
  <si>
    <t>37517-28-5</t>
  </si>
  <si>
    <t>37768</t>
  </si>
  <si>
    <t>34635</t>
  </si>
  <si>
    <t>84319SGC3C</t>
  </si>
  <si>
    <t>D02543</t>
  </si>
  <si>
    <t>DTXSID3022586</t>
  </si>
  <si>
    <t>100.048.653</t>
  </si>
  <si>
    <t>CHEBI:2637</t>
  </si>
  <si>
    <t>NCC[C@@H](C(N[C@H](C[C@@H]([C@H]([C@@H]1O)O[C@H]([C@@H]([C@H]2O)O)O[C@H](CN)[C@H]2O)N)[C@@H]1O[C@H]([C@@H]([C@H]1N)O)O[C@H](CO)[C@H]1O)=O)O</t>
  </si>
  <si>
    <t>Amoxicillin</t>
  </si>
  <si>
    <t>CHEMBL1082</t>
  </si>
  <si>
    <t>DB01060</t>
  </si>
  <si>
    <t>26787-78-0</t>
  </si>
  <si>
    <t>33613</t>
  </si>
  <si>
    <t>31006</t>
  </si>
  <si>
    <t>9EM05410Q9</t>
  </si>
  <si>
    <t>D07452</t>
  </si>
  <si>
    <t>DTXSID3037044</t>
  </si>
  <si>
    <t>100.043.625</t>
  </si>
  <si>
    <t>CHEBI:2676</t>
  </si>
  <si>
    <t>CC(C)([C@@H]1C(O)=O)S[C@H]([C@@H]2NC([C@@H](c(cc3)ccc3O)N)=O)N1C2=O</t>
  </si>
  <si>
    <t>Amoxicillin|Clavulanic acid</t>
  </si>
  <si>
    <t>Combination</t>
  </si>
  <si>
    <t>CC(C)([C@@H]1C(O)=O)S[C@H]([C@@H]2NC([C@@H](c(cc3)ccc3O)N)=O)N1C2=O.OC/C=C(\[C@@H]1C(O)=O)/O[C@H](C2)N1C2=O</t>
  </si>
  <si>
    <t>Amphotericin B</t>
  </si>
  <si>
    <t>CHEMBL267345</t>
  </si>
  <si>
    <t>DB00681</t>
  </si>
  <si>
    <t>1397-89-3</t>
  </si>
  <si>
    <t>14956</t>
  </si>
  <si>
    <t>10237579</t>
  </si>
  <si>
    <t>7XU7A7DROE</t>
  </si>
  <si>
    <t>D00203</t>
  </si>
  <si>
    <t>DTXSID9022601</t>
  </si>
  <si>
    <t>100.014.311</t>
  </si>
  <si>
    <t>CHEBI:2682</t>
  </si>
  <si>
    <t>C[C@H]([C@H]([C@@H]([C@@H]1O)N)O)O[C@H]1O[C@@H](C[C@@H]([C@@H]([C@H](C1)O)C(O)=O)O[C@@]1(C[C@H](C[C@H]([C@@H](CC[C@H](C[C@H](CC(O[C@H](C)[C@@H]1C)=O)O)O)O)O)O)O)/C=C\C=C/C=C\C=C/C=C\C=C/C=C\[C@H](C)[C@H]1O</t>
  </si>
  <si>
    <t>Ampicillin</t>
  </si>
  <si>
    <t>CHEMBL174</t>
  </si>
  <si>
    <t>DB00415</t>
  </si>
  <si>
    <t>69-53-4</t>
  </si>
  <si>
    <t>6249</t>
  </si>
  <si>
    <t>6013</t>
  </si>
  <si>
    <t>7C782967RD</t>
  </si>
  <si>
    <t>D00204</t>
  </si>
  <si>
    <t>DTXSID4022602</t>
  </si>
  <si>
    <t>100.000.645</t>
  </si>
  <si>
    <t>CHEBI:28971</t>
  </si>
  <si>
    <t>CC(C)([C@@H]1C(O)=O)S[C@H]([C@@H]2NC([C@@H](c3ccccc3)N)=O)N1C2=O</t>
  </si>
  <si>
    <t>Ampicillin|Sulbactam</t>
  </si>
  <si>
    <t>CC(C)([C@@H]1C(O)=O)S[C@H]([C@@H]2NC([C@@H](c3ccccc3)N)=O)N1C2=O.CC(C)([C@H](C(O)=O)N([C@H]1C2)C2=O)S1(=O)=O</t>
  </si>
  <si>
    <t>Anidulafungin</t>
  </si>
  <si>
    <t>CHEMBL264241</t>
  </si>
  <si>
    <t>DB00362</t>
  </si>
  <si>
    <t>166663-25-8</t>
  </si>
  <si>
    <t>166548</t>
  </si>
  <si>
    <t>21106258</t>
  </si>
  <si>
    <t>9HLM53094I</t>
  </si>
  <si>
    <t>D03211</t>
  </si>
  <si>
    <t>DTXSID50873201</t>
  </si>
  <si>
    <t>100.184.856</t>
  </si>
  <si>
    <t>CHEBI:55346</t>
  </si>
  <si>
    <t>CCCCCOc(cc1)ccc1-c(cc1)ccc1-c(cc1)ccc1C(N[C@@H](C[C@H]([C@H](NC(C([C@H]([C@@H](C)C1)O)N1C(C([C@@H](C)O)NC(C([C@H]([C@@H](c(cc1)ccc1O)O)O)NC(C(C[C@H](C1)O)N1C(C([C@@H](C)O)N1)=O)=O)=O)=O)=O)O)O)C1=O)=O</t>
  </si>
  <si>
    <t>Apramycin</t>
  </si>
  <si>
    <t>CHEMBL1909452</t>
  </si>
  <si>
    <t>DB04626</t>
  </si>
  <si>
    <t>37321-09-8</t>
  </si>
  <si>
    <t>3081545</t>
  </si>
  <si>
    <t>2339128</t>
  </si>
  <si>
    <t>388K3TR36Z</t>
  </si>
  <si>
    <t>D02322</t>
  </si>
  <si>
    <t>DTXSID5045465</t>
  </si>
  <si>
    <t>100.048.582</t>
  </si>
  <si>
    <t>CHEBI:2790</t>
  </si>
  <si>
    <t>CN[C@@H]([C@H]1O)[C@@H](O[C@H]([C@@H]([C@H]2O)O)O[C@H](CO)[C@H]2N)O[C@@H](C[C@H]2N)[C@@H]1O[C@@H]2O[C@H]([C@H](C[C@H]([C@@H]1O)N)N)[C@@H]1O</t>
  </si>
  <si>
    <t>Avibactam</t>
  </si>
  <si>
    <t>CHEMBL1689063</t>
  </si>
  <si>
    <t>1192500-31-4</t>
  </si>
  <si>
    <t>9835049</t>
  </si>
  <si>
    <t>8010770</t>
  </si>
  <si>
    <t>7352665165</t>
  </si>
  <si>
    <t>D10340</t>
  </si>
  <si>
    <t>CHEBI:85984</t>
  </si>
  <si>
    <t>NC([C@H](CC[C@](C1)N2OS(O)(=O)=O)N1C2=O)=O</t>
  </si>
  <si>
    <t>Azithromycin</t>
  </si>
  <si>
    <t>CHEMBL529</t>
  </si>
  <si>
    <t>DB00207</t>
  </si>
  <si>
    <t>83905-01-5</t>
  </si>
  <si>
    <t>55185</t>
  </si>
  <si>
    <t>10482163</t>
  </si>
  <si>
    <t>J2KLZ20U1M</t>
  </si>
  <si>
    <t>D07486</t>
  </si>
  <si>
    <t>DTXSID8030760</t>
  </si>
  <si>
    <t>100.126.551</t>
  </si>
  <si>
    <t>CHEBI:2955</t>
  </si>
  <si>
    <t>CC[C@H]([C@](C)([C@@H]([C@@H](C)N(C)C[C@H](C)C[C@](C)([C@@H]([C@@H](C)[C@@H]([C@H]1C)O[C@@H](C[C@@]2(C)OC)O[C@@H](C)[C@@H]2O)O[C@@H]([C@@H]2O)O[C@H](C)C[C@@H]2N(C)C)O)O)O)OC1=O</t>
  </si>
  <si>
    <t>Azlocillin</t>
  </si>
  <si>
    <t>CHEMBL1537</t>
  </si>
  <si>
    <t>DB01061</t>
  </si>
  <si>
    <t>37091-66-0</t>
  </si>
  <si>
    <t>6479523</t>
  </si>
  <si>
    <t>4980416</t>
  </si>
  <si>
    <t>HUM6H389W0</t>
  </si>
  <si>
    <t>D02339</t>
  </si>
  <si>
    <t>DTXSID1022639</t>
  </si>
  <si>
    <t>100.048.483</t>
  </si>
  <si>
    <t>CHEBI:2956</t>
  </si>
  <si>
    <t>CC(C)([C@@H]1C(O)=O)S[C@H]([C@@H]2NC([C@@H](c3ccccc3)NC(N(CCN3)C3=O)=O)=O)N1C2=O</t>
  </si>
  <si>
    <t>Aztreonam</t>
  </si>
  <si>
    <t>CHEMBL158</t>
  </si>
  <si>
    <t>DB00355</t>
  </si>
  <si>
    <t>78110-38-0</t>
  </si>
  <si>
    <t>5742832</t>
  </si>
  <si>
    <t>4674940</t>
  </si>
  <si>
    <t>G2B4VE5GH8</t>
  </si>
  <si>
    <t>D00240</t>
  </si>
  <si>
    <t>DTXSID0022640</t>
  </si>
  <si>
    <t>100.071.652</t>
  </si>
  <si>
    <t>CHEBI:161680</t>
  </si>
  <si>
    <t>C[C@@H]([C@@H](C1=O)NC(/C(/c2csc(N)n2)=N/OC(C)(C)C(O)=O)=O)N1S(O)(=O)=O</t>
  </si>
  <si>
    <t>Aztreonam|Avibactam</t>
  </si>
  <si>
    <t>C[C@@H]([C@@H](C1=O)NC(/C(/c2csc(N)n2)=N/OC(C)(C)C(O)=O)=O)N1S(O)(=O)=O.NC([C@H](CC[C@](C1)N2OS(O)(=O)=O)N1C2=O)=O</t>
  </si>
  <si>
    <t>Bedaquiline</t>
  </si>
  <si>
    <t>CHEMBL376488</t>
  </si>
  <si>
    <t>843663-66-1</t>
  </si>
  <si>
    <t>5388906</t>
  </si>
  <si>
    <t>4534966</t>
  </si>
  <si>
    <t>78846I289Y</t>
  </si>
  <si>
    <t>D09872</t>
  </si>
  <si>
    <t>DTXSID80903989</t>
  </si>
  <si>
    <t>CHEBI:72292</t>
  </si>
  <si>
    <t>CN(C)CC[C@]([C@H](c1ccccc1)c(cc(cc(cc1)Br)c1n1)c1OC)(c1cccc2ccccc12)O</t>
  </si>
  <si>
    <t>Benzylpenicillin</t>
  </si>
  <si>
    <t>CHEMBL29</t>
  </si>
  <si>
    <t>DB01053</t>
  </si>
  <si>
    <t>61-33-6</t>
  </si>
  <si>
    <t>5904</t>
  </si>
  <si>
    <t>5693</t>
  </si>
  <si>
    <t>Q42T66VG0C</t>
  </si>
  <si>
    <t>D02336</t>
  </si>
  <si>
    <t>DTXSID5046934</t>
  </si>
  <si>
    <t>100.000.461</t>
  </si>
  <si>
    <t>CHEBI:18208</t>
  </si>
  <si>
    <t>CC1([C@@H](N2[C@H](S1)[C@@H](C2=O)NC(=O)Cc3ccccc3)C(=O)O)C</t>
  </si>
  <si>
    <t>Bekanamycin</t>
  </si>
  <si>
    <t>CHEMBL176</t>
  </si>
  <si>
    <t>4696-76-8</t>
  </si>
  <si>
    <t>439318</t>
  </si>
  <si>
    <t>388449</t>
  </si>
  <si>
    <t>15JT14C3GI</t>
  </si>
  <si>
    <t>DTXSID8023185</t>
  </si>
  <si>
    <t>100.022.881</t>
  </si>
  <si>
    <t>CHEBI:28098</t>
  </si>
  <si>
    <t>C1[C@@H]([C@H]([C@@H]([C@H]([C@@H]1N)O[C@@H]2[C@@H]([C@H]([C@@H]([C@H](O2)CO)O)N)O)O)O[C@@H]3[C@@H]([C@H]([C@@H]([C@H](O3)CN)O)O)N)N</t>
  </si>
  <si>
    <t>Capreomycin</t>
  </si>
  <si>
    <t>CHEMBL2221250</t>
  </si>
  <si>
    <t>DB00314</t>
  </si>
  <si>
    <t>11003-38-6</t>
  </si>
  <si>
    <t>3000502</t>
  </si>
  <si>
    <t>2272094</t>
  </si>
  <si>
    <t>232HYX66HC</t>
  </si>
  <si>
    <t>D07607</t>
  </si>
  <si>
    <t>DTXSID8040989</t>
  </si>
  <si>
    <t>C[C@@H](C(N[C@@H](CNC(C[C@H](CCCN)N)=O)C(N/C(/C(N[C@@H]([C@@H]1NC(N)=NCC1)C(NC[C@@H]1N)=O)=O)=C/NC(N)=O)=O)=O)NC1=O.NCCC[C@@H](CC(NC[C@@H](C(N/C(/C(N[C@@H]([C@@H]1NC(N)=NCC1)C(NC[C@@H](C(N[C@H]1CO)=O)N)=O)=O)=C/NC(N)=O)=O)NC1=O)=O)N</t>
  </si>
  <si>
    <t>Carbenicillin</t>
  </si>
  <si>
    <t>CHEMBL1214</t>
  </si>
  <si>
    <t>DB00578</t>
  </si>
  <si>
    <t>4697-36-3</t>
  </si>
  <si>
    <t>20824</t>
  </si>
  <si>
    <t>19599</t>
  </si>
  <si>
    <t>G42ZU72N5G</t>
  </si>
  <si>
    <t>D07614</t>
  </si>
  <si>
    <t>DTXSID6048464</t>
  </si>
  <si>
    <t>100.022.882</t>
  </si>
  <si>
    <t>CHEBI:3393</t>
  </si>
  <si>
    <t>CC(C)([C@@H]1C(O)=O)S[C@H]([C@@H]2NC(C(C(O)=O)c3ccccc3)=O)N1C2=O</t>
  </si>
  <si>
    <t>Caspofungin</t>
  </si>
  <si>
    <t>CHEMBL499808</t>
  </si>
  <si>
    <t>DB00520</t>
  </si>
  <si>
    <t>179463-17-3</t>
  </si>
  <si>
    <t>468682</t>
  </si>
  <si>
    <t>13180298</t>
  </si>
  <si>
    <t>VUW370O5QE</t>
  </si>
  <si>
    <t>D07626</t>
  </si>
  <si>
    <t>DTXSID30873204</t>
  </si>
  <si>
    <t>CHEBI:474180</t>
  </si>
  <si>
    <t>CC[C@H](C)C[C@H](C)CCCCCCCCC(N[C@@H](C[C@H]([C@@H](NCCN)NC([C@H]([C@H](CC1)O)N1C([C@H]([C@@H](CCN)O)NC([C@H]([C@@H]([C@H](c(cc1)ccc1O)O)O)NC([C@H](C[C@H](C1)O)N1C([C@H]([C@@H](C)O)N1)=O)=O)=O)=O)=O)O)C1=O)=O</t>
  </si>
  <si>
    <t>Cefacetrile</t>
  </si>
  <si>
    <t>CHEMBL2110602</t>
  </si>
  <si>
    <t>DB01414</t>
  </si>
  <si>
    <t>10206-21-0</t>
  </si>
  <si>
    <t>91562</t>
  </si>
  <si>
    <t>82675</t>
  </si>
  <si>
    <t>FDM21QQ344</t>
  </si>
  <si>
    <t>D07629</t>
  </si>
  <si>
    <t>DTXSID0022779</t>
  </si>
  <si>
    <t>100.030.449</t>
  </si>
  <si>
    <t>CC(OCC(CS[C@@H]1[C@@H]2NC(CC#N)=O)=C(C(O)=O)N1C2=O)=O</t>
  </si>
  <si>
    <t>Cefaclor</t>
  </si>
  <si>
    <t>CHEMBL680</t>
  </si>
  <si>
    <t>DB00833</t>
  </si>
  <si>
    <t>53994-73-3</t>
  </si>
  <si>
    <t>51038</t>
  </si>
  <si>
    <t>46260</t>
  </si>
  <si>
    <t>3Z6FS3IK0K</t>
  </si>
  <si>
    <t>D00256</t>
  </si>
  <si>
    <t>DTXSID3022748</t>
  </si>
  <si>
    <t>100.053.536</t>
  </si>
  <si>
    <t>N[C@@H](C(N[C@@H]([C@H]1SCC(Cl)=C(C(O)=O)N11)C1=O)=O)c1ccccc1</t>
  </si>
  <si>
    <t>Cefadroxil</t>
  </si>
  <si>
    <t>CHEMBL1644</t>
  </si>
  <si>
    <t>DB01140</t>
  </si>
  <si>
    <t>66592-87-8</t>
  </si>
  <si>
    <t>47964</t>
  </si>
  <si>
    <t>43629</t>
  </si>
  <si>
    <t>280111G160</t>
  </si>
  <si>
    <t>D02353</t>
  </si>
  <si>
    <t>DTXSID8022749</t>
  </si>
  <si>
    <t>100.051.397</t>
  </si>
  <si>
    <t>CHEBI:53667</t>
  </si>
  <si>
    <t>CC(CS[C@@H]1[C@@H]2NC([C@@H](c(cc3)ccc3O)N)=O)=C(C(O)=O)N1C2=O</t>
  </si>
  <si>
    <t>Cefalexin</t>
  </si>
  <si>
    <t>CHEMBL1727</t>
  </si>
  <si>
    <t>DB00567</t>
  </si>
  <si>
    <t>15686-71-2</t>
  </si>
  <si>
    <t>2666</t>
  </si>
  <si>
    <t>25541</t>
  </si>
  <si>
    <t>5SFF1W6677</t>
  </si>
  <si>
    <t>D00263</t>
  </si>
  <si>
    <t>DTXSID9022780</t>
  </si>
  <si>
    <t>100.036.142</t>
  </si>
  <si>
    <t>CHEBI:3534</t>
  </si>
  <si>
    <t>CC(CS[C@@H]1[C@@H]2NC([C@@H](c3ccccc3)N)=O)=C(C(O)=O)N1C2=O</t>
  </si>
  <si>
    <t>Cefaloglycin</t>
  </si>
  <si>
    <t>CHEMBL1200971</t>
  </si>
  <si>
    <t>DB00689</t>
  </si>
  <si>
    <t>3577-01-3</t>
  </si>
  <si>
    <t>19150</t>
  </si>
  <si>
    <t>18069</t>
  </si>
  <si>
    <t>HD2D469W6U</t>
  </si>
  <si>
    <t>D01949</t>
  </si>
  <si>
    <t>DTXSID4022781</t>
  </si>
  <si>
    <t>100.020.633</t>
  </si>
  <si>
    <t>CHEBI:34613</t>
  </si>
  <si>
    <t>CC(OCC(CS[C@@H]1[C@@H]2NC([C@@H](c3ccccc3)N)=O)=C(C(O)=O)N1C2=O)=O</t>
  </si>
  <si>
    <t>Cefalonium</t>
  </si>
  <si>
    <t>CHEMBL2105567</t>
  </si>
  <si>
    <t>5575-21-3</t>
  </si>
  <si>
    <t>21743</t>
  </si>
  <si>
    <t>20438</t>
  </si>
  <si>
    <t>K2P920217W</t>
  </si>
  <si>
    <t>D07634</t>
  </si>
  <si>
    <t>DTXSID5045388</t>
  </si>
  <si>
    <t>100.024.499</t>
  </si>
  <si>
    <t>NC(c1cc[n+](CC(CS[C@@H]2[C@@H]3NC(Cc4cccs4)=O)=C(C([O-])=O)N2C3=O)cc1)=O</t>
  </si>
  <si>
    <t>Cefaloridine</t>
  </si>
  <si>
    <t>CHEMBL316157</t>
  </si>
  <si>
    <t>DB09008</t>
  </si>
  <si>
    <t>50-59-9</t>
  </si>
  <si>
    <t>5773</t>
  </si>
  <si>
    <t>5569</t>
  </si>
  <si>
    <t>LVZ1VC61HB</t>
  </si>
  <si>
    <t>D01075</t>
  </si>
  <si>
    <t>DTXSID9022782</t>
  </si>
  <si>
    <t>100.000.048</t>
  </si>
  <si>
    <t>O=C2N1/C(=C(\CS[C@@H]1[C@@H]2NC(=O)Cc3sccc3)C[n+]4ccccc4)C([O-])=O</t>
  </si>
  <si>
    <t>Cefalotin</t>
  </si>
  <si>
    <t>CHEMBL617</t>
  </si>
  <si>
    <t>DB00456</t>
  </si>
  <si>
    <t>153-61-7</t>
  </si>
  <si>
    <t>6024</t>
  </si>
  <si>
    <t>5802</t>
  </si>
  <si>
    <t>R72LW146E6</t>
  </si>
  <si>
    <t>D07635</t>
  </si>
  <si>
    <t>DTXSID4022783</t>
  </si>
  <si>
    <t>100.005.288</t>
  </si>
  <si>
    <t>CHEBI:124991</t>
  </si>
  <si>
    <t>CC(OCC(CS[C@@H]1[C@@H]2NC(Cc3cccs3)=O)=C(C(O)=O)N1C2=O)=O</t>
  </si>
  <si>
    <t>Cefamandole</t>
  </si>
  <si>
    <t>CHEMBL1146</t>
  </si>
  <si>
    <t>DB01326</t>
  </si>
  <si>
    <t>34444-01-4</t>
  </si>
  <si>
    <t>456255</t>
  </si>
  <si>
    <t>401748</t>
  </si>
  <si>
    <t>5CKP8C2LLI</t>
  </si>
  <si>
    <t>D02344</t>
  </si>
  <si>
    <t>DTXSID7022750</t>
  </si>
  <si>
    <t>100.047.285</t>
  </si>
  <si>
    <t>CHEBI:3480</t>
  </si>
  <si>
    <t>Cn1nnnc1SCC(CS[C@@H]1[C@@H]2NC([C@@H](c3ccccc3)O)=O)=C(C(O)=O)N1C2=O</t>
  </si>
  <si>
    <t>Cefapirin</t>
  </si>
  <si>
    <t>CHEMBL1599</t>
  </si>
  <si>
    <t>DB01139</t>
  </si>
  <si>
    <t>21593-23-7</t>
  </si>
  <si>
    <t>30699</t>
  </si>
  <si>
    <t>28486</t>
  </si>
  <si>
    <t>89B59H32VN</t>
  </si>
  <si>
    <t>D07636</t>
  </si>
  <si>
    <t>DTXSID9022784</t>
  </si>
  <si>
    <t>100.040.409</t>
  </si>
  <si>
    <t>CHEBI:554446</t>
  </si>
  <si>
    <t>CC(OCC(CS[C@@H]1[C@@H]2NC(CSc3ccncc3)=O)=C(C(O)=O)N1C2=O)=O</t>
  </si>
  <si>
    <t>Cefatrizine</t>
  </si>
  <si>
    <t>CHEMBL1095284</t>
  </si>
  <si>
    <t>51627-14-6</t>
  </si>
  <si>
    <t>6410758</t>
  </si>
  <si>
    <t>4918615</t>
  </si>
  <si>
    <t>8P4W949T8K</t>
  </si>
  <si>
    <t>D02711</t>
  </si>
  <si>
    <t>DTXSID7022752</t>
  </si>
  <si>
    <t>100.052.096</t>
  </si>
  <si>
    <t>CHEBI:131730</t>
  </si>
  <si>
    <t>N[C@@H](C(N[C@@H]([C@H]1SCC(CSc2c[nH]nn2)=C(C(O)=O)N11)C1=O)=O)c(cc1)ccc1O</t>
  </si>
  <si>
    <t>Cefazaflur</t>
  </si>
  <si>
    <t>CHEMBL2110623</t>
  </si>
  <si>
    <t>58665-96-6</t>
  </si>
  <si>
    <t>40240</t>
  </si>
  <si>
    <t>36777</t>
  </si>
  <si>
    <t>97I0692RNT</t>
  </si>
  <si>
    <t>D03422</t>
  </si>
  <si>
    <t>DTXSID30207368</t>
  </si>
  <si>
    <t>Cn1nnnc1SCC(CS[C@@H]1[C@@H]2NC(CSC(F)(F)F)=O)=C(C(O)=O)N1C2=O</t>
  </si>
  <si>
    <t>Cefazedone</t>
  </si>
  <si>
    <t>CHEMBL2107636</t>
  </si>
  <si>
    <t>56187-47-4</t>
  </si>
  <si>
    <t>71736</t>
  </si>
  <si>
    <t>64780</t>
  </si>
  <si>
    <t>7Y86X0D799</t>
  </si>
  <si>
    <t>D07237</t>
  </si>
  <si>
    <t>DTXSID50204733</t>
  </si>
  <si>
    <t>100.121.805</t>
  </si>
  <si>
    <t>CHEBI:131731</t>
  </si>
  <si>
    <t>Cc1nnc(SCC(CS[C@@H]2[C@@H]3NC(CN(C=C(C4=O)Cl)C=C4Cl)=O)=C(C(O)=O)N2C3=O)s1</t>
  </si>
  <si>
    <t>Cefazolin</t>
  </si>
  <si>
    <t>CHEMBL1435</t>
  </si>
  <si>
    <t>DB01327</t>
  </si>
  <si>
    <t>25953-19-9</t>
  </si>
  <si>
    <t>33255</t>
  </si>
  <si>
    <t>30723</t>
  </si>
  <si>
    <t>IHS69L0Y4T</t>
  </si>
  <si>
    <t>D02299</t>
  </si>
  <si>
    <t>DTXSID2022753</t>
  </si>
  <si>
    <t>100.043.042</t>
  </si>
  <si>
    <t>CHEBI:474053</t>
  </si>
  <si>
    <t>Cc1nnc(SCC(CS[C@@H]2[C@@H]3NC(Cn4nnnc4)=O)=C(C(O)=O)N2C3=O)s1</t>
  </si>
  <si>
    <t>Cefcapene</t>
  </si>
  <si>
    <t>CHEMBL582912</t>
  </si>
  <si>
    <t>135889-00-8</t>
  </si>
  <si>
    <t>6436055</t>
  </si>
  <si>
    <t>4940731</t>
  </si>
  <si>
    <t>4D5D3422MW</t>
  </si>
  <si>
    <t>D07638</t>
  </si>
  <si>
    <t>CHEBI:131729</t>
  </si>
  <si>
    <t>CC/C=C(/C(N[C@@H]([C@H]1SCC(COC(N)=O)=C(C(O)=O)N11)C1=O)=O)\c1csc(N)n1</t>
  </si>
  <si>
    <t>Cefclidine</t>
  </si>
  <si>
    <t>CHEMBL1614665</t>
  </si>
  <si>
    <t>105239-91-6</t>
  </si>
  <si>
    <t>6537446</t>
  </si>
  <si>
    <t>5020608</t>
  </si>
  <si>
    <t>78963CJ0OG</t>
  </si>
  <si>
    <t>DTXSID80147023</t>
  </si>
  <si>
    <t>O=C2N1/C(=C(\CS[C@@H]1[C@@H]2NC(=O)C(=N\OC)/c3nc(sn3)N)C[N+]45CCC(C(=O)N)(CC4)CC5)C([O-])=O</t>
  </si>
  <si>
    <t>Cefdaloxime</t>
  </si>
  <si>
    <t>CHEMBL2104469</t>
  </si>
  <si>
    <t>80195-36-4</t>
  </si>
  <si>
    <t>9571072</t>
  </si>
  <si>
    <t>7845538</t>
  </si>
  <si>
    <t>6856HDT30F</t>
  </si>
  <si>
    <t>DTXSID801001097</t>
  </si>
  <si>
    <t>COCC(CS[C@@H]1[C@@H]2NC(/C(/c3csc(N)n3)=N/O)=O)=C(C(O)=O)N1C2=O</t>
  </si>
  <si>
    <t>Cefdinir</t>
  </si>
  <si>
    <t>CHEMBL927</t>
  </si>
  <si>
    <t>DB00535</t>
  </si>
  <si>
    <t>91832-40-5</t>
  </si>
  <si>
    <t>6915944</t>
  </si>
  <si>
    <t>5291705</t>
  </si>
  <si>
    <t>CI0FAO63WC</t>
  </si>
  <si>
    <t>D00917</t>
  </si>
  <si>
    <t>DTXSID8046084</t>
  </si>
  <si>
    <t>100.171.145</t>
  </si>
  <si>
    <t>CHEBI:3485</t>
  </si>
  <si>
    <t>C=CC(CS[C@@H]1[C@@H]2NC(/C(/c3csc(N)n3)=N/O)=O)=C(C(O)=O)N1C2=O</t>
  </si>
  <si>
    <t>Cefditoren</t>
  </si>
  <si>
    <t>CHEMBL1743</t>
  </si>
  <si>
    <t>DB01066</t>
  </si>
  <si>
    <t>104145-95-1</t>
  </si>
  <si>
    <t>9870843</t>
  </si>
  <si>
    <t>8046534</t>
  </si>
  <si>
    <t>81QS09V3YW</t>
  </si>
  <si>
    <t>D07639</t>
  </si>
  <si>
    <t>CHEBI:59343</t>
  </si>
  <si>
    <t>O=C3N2/C(=C(/C=C\c1scnc1C)CS[C@@H]2[C@@H]3NC(=O)C(=N\OC)/c4nc(sc4)N)C(=O)O</t>
  </si>
  <si>
    <t>Cc1c(/C=C\C(CS[C@@H]2[C@@H]3NC(/C(/c4csc(N)n4)=N/OC)=O)=C(C(O)=O)N2C3=O)scn1</t>
  </si>
  <si>
    <t>Cefditoren pivoxil</t>
  </si>
  <si>
    <t>CHEMBL454446</t>
  </si>
  <si>
    <t>Cefepime</t>
  </si>
  <si>
    <t>CHEMBL186</t>
  </si>
  <si>
    <t>DB01413</t>
  </si>
  <si>
    <t>88040-23-7</t>
  </si>
  <si>
    <t>5479537</t>
  </si>
  <si>
    <t>4586395</t>
  </si>
  <si>
    <t>807PW4VQE3</t>
  </si>
  <si>
    <t>D02376</t>
  </si>
  <si>
    <t>DTXSID70873208</t>
  </si>
  <si>
    <t>100.171.025</t>
  </si>
  <si>
    <t>CHEBI:478164</t>
  </si>
  <si>
    <t>C[N+]1(CC(CS[C@@H]2[C@@H]3NC(/C(/c4csc(N)n4)=N/OC)=O)=C(C([O-])=O)N2C3=O)CCCC1</t>
  </si>
  <si>
    <t>Cefepime|Zidebactam</t>
  </si>
  <si>
    <t>Cefetamet</t>
  </si>
  <si>
    <t>CHEMBL2103764</t>
  </si>
  <si>
    <t>65052-63-3</t>
  </si>
  <si>
    <t>5487888</t>
  </si>
  <si>
    <t>4589562</t>
  </si>
  <si>
    <t>4R5TV783X3</t>
  </si>
  <si>
    <t>D03424</t>
  </si>
  <si>
    <t>DTXSID00867110</t>
  </si>
  <si>
    <t>100.201.087</t>
  </si>
  <si>
    <t>CC(CS[C@@H]1[C@@H]2NC(/C(/c3csc(N)n3)=N/OC)=O)=C(C(O)=O)N1C2=O</t>
  </si>
  <si>
    <t>Cefixime</t>
  </si>
  <si>
    <t>CHEMBL1541</t>
  </si>
  <si>
    <t>DB00671</t>
  </si>
  <si>
    <t>79350-37-1</t>
  </si>
  <si>
    <t>5362065</t>
  </si>
  <si>
    <t>4514923</t>
  </si>
  <si>
    <t>XZ7BG04GJX</t>
  </si>
  <si>
    <t>D00258</t>
  </si>
  <si>
    <t>DTXSID7022754</t>
  </si>
  <si>
    <t>100.119.331</t>
  </si>
  <si>
    <t>CHEBI:472657</t>
  </si>
  <si>
    <t>C=CC(CS[C@@H]1[C@@H]2NC(/C(/c3csc(N)n3)=N/OCC(O)=O)=O)=C(C(O)=O)N1C2=O</t>
  </si>
  <si>
    <t>Cefluprenam</t>
  </si>
  <si>
    <t>CHEMBL2074822</t>
  </si>
  <si>
    <t>116853-25-9</t>
  </si>
  <si>
    <t>6536774</t>
  </si>
  <si>
    <t>5020189</t>
  </si>
  <si>
    <t>098633Q42P</t>
  </si>
  <si>
    <t>D01054</t>
  </si>
  <si>
    <t>CC[N+](C)(C/C=C/C(CS[C@@H]1[C@@H]2NC(/C(/c3nsc(N)n3)=N/OCF)=O)=C(C([O-])=O)N1C2=O)CC(N)=O</t>
  </si>
  <si>
    <t>Cefmenoxime</t>
  </si>
  <si>
    <t>CHEMBL1201224</t>
  </si>
  <si>
    <t>DB00267</t>
  </si>
  <si>
    <t>65085-01-0</t>
  </si>
  <si>
    <t>9570757</t>
  </si>
  <si>
    <t>7845223</t>
  </si>
  <si>
    <t>KBZ4844CXN</t>
  </si>
  <si>
    <t>D07641</t>
  </si>
  <si>
    <t>DTXSID2022755</t>
  </si>
  <si>
    <t>CHEBI:55490</t>
  </si>
  <si>
    <t>Cn1nnnc1SCC(CS[C@@H]1[C@@H]2NC(/C(/c3csc(N)n3)=N/OC)=O)=C(C(O)=O)N1C2=O</t>
  </si>
  <si>
    <t>Cefmetazole</t>
  </si>
  <si>
    <t>CHEMBL1201195</t>
  </si>
  <si>
    <t>DB00274</t>
  </si>
  <si>
    <t>56796-20-4</t>
  </si>
  <si>
    <t>42008</t>
  </si>
  <si>
    <t>38311</t>
  </si>
  <si>
    <t>3J962UJT8H</t>
  </si>
  <si>
    <t>D00910</t>
  </si>
  <si>
    <t>DTXSID7022756</t>
  </si>
  <si>
    <t>100.054.877</t>
  </si>
  <si>
    <t>CHEBI:3489</t>
  </si>
  <si>
    <t>Cn1nnnc1SCC(CS[C@@H]1[C@@]2(NC(CSCC#N)=O)OC)=C(C(O)=O)N1C2=O</t>
  </si>
  <si>
    <t>Cefodizime</t>
  </si>
  <si>
    <t>CHEMBL2303613</t>
  </si>
  <si>
    <t>69739-16-8</t>
  </si>
  <si>
    <t>5361871</t>
  </si>
  <si>
    <t>4514859</t>
  </si>
  <si>
    <t>Z31298J4HQ</t>
  </si>
  <si>
    <t>D07643</t>
  </si>
  <si>
    <t>DTXSID2022757</t>
  </si>
  <si>
    <t>100.148.965</t>
  </si>
  <si>
    <t>Cc1c(CC(O)=O)sc(SCC(CS[C@@H]2[C@@H]3NC(/C(/c4csc(N)n4)=N/OC)=O)=C(C(O)=O)N2C3=O)n1</t>
  </si>
  <si>
    <t>Cefonicid</t>
  </si>
  <si>
    <t>CHEMBL1601</t>
  </si>
  <si>
    <t>61270-58-4</t>
  </si>
  <si>
    <t>43594</t>
  </si>
  <si>
    <t>39734</t>
  </si>
  <si>
    <t>6532B86WFG</t>
  </si>
  <si>
    <t>D07644</t>
  </si>
  <si>
    <t>DTXSID7022758</t>
  </si>
  <si>
    <t>CHEBI:3491</t>
  </si>
  <si>
    <t>O[C@@H](C(N[C@@H]([C@H]1SCC(CSc2nnnn2CS(O)(=O)=O)=C(C(O)=O)N11)C1=O)=O)c1ccccc1</t>
  </si>
  <si>
    <t>Cefoperazone</t>
  </si>
  <si>
    <t>CHEMBL507674</t>
  </si>
  <si>
    <t>DB01329</t>
  </si>
  <si>
    <t>62893-19-0</t>
  </si>
  <si>
    <t>44185</t>
  </si>
  <si>
    <t>40206</t>
  </si>
  <si>
    <t>7U75I1278D</t>
  </si>
  <si>
    <t>D07645</t>
  </si>
  <si>
    <t>DTXSID2022759</t>
  </si>
  <si>
    <t>100.057.936</t>
  </si>
  <si>
    <t>CCN(CCN(C(N[C@@H](C(N[C@@H]([C@H]1SCC(CSc2nnnn2C)=C(C(O)=O)N11)C1=O)=O)c(cc1)ccc1O)=O)C1=O)C1=O</t>
  </si>
  <si>
    <t>Cefoselis</t>
  </si>
  <si>
    <t>CHEMBL2105940</t>
  </si>
  <si>
    <t>122841-10-5</t>
  </si>
  <si>
    <t>9589475</t>
  </si>
  <si>
    <t>16736411</t>
  </si>
  <si>
    <t>0B50MLU3H1</t>
  </si>
  <si>
    <t>DTXSID3048285</t>
  </si>
  <si>
    <t>CO/N=C(\C(N[C@@H]([C@H]1SCC(C[n+]2ccc(N)n2CCO)=C(C([O-])=O)N11)C1=O)=O)/c1csc(N)n1</t>
  </si>
  <si>
    <t>Cefotaxime</t>
  </si>
  <si>
    <t>CHEMBL1730</t>
  </si>
  <si>
    <t>DB00493</t>
  </si>
  <si>
    <t>63527-52-6</t>
  </si>
  <si>
    <t>5479527</t>
  </si>
  <si>
    <t>4586392</t>
  </si>
  <si>
    <t>N2GI8B1GK7</t>
  </si>
  <si>
    <t>D07647</t>
  </si>
  <si>
    <t>DTXSID6022761</t>
  </si>
  <si>
    <t>100.058.436</t>
  </si>
  <si>
    <t>CC(OCC(CS[C@@H]1[C@@H]2NC(/C(/c3csc(N)n3)=N\OC)=O)=C(C(O)=O)N1C2=O)=O</t>
  </si>
  <si>
    <t>Cefotaxime|Clavulanic acid</t>
  </si>
  <si>
    <t>CC(OCC(CS[C@@H]1[C@@H]2NC(/C(/c3csc(N)n3)=N\OC)=O)=C(C(O)=O)N1C2=O)=O.OC/C=C(\[C@@H]1C(O)=O)/O[C@H](C2)N1C2=O</t>
  </si>
  <si>
    <t>Cefotetan</t>
  </si>
  <si>
    <t>CHEMBL474579</t>
  </si>
  <si>
    <t>DB01330</t>
  </si>
  <si>
    <t>69712-56-7</t>
  </si>
  <si>
    <t>53025</t>
  </si>
  <si>
    <t>47904</t>
  </si>
  <si>
    <t>48SPP0PA9Q</t>
  </si>
  <si>
    <t>D00260</t>
  </si>
  <si>
    <t>DTXSID1022762</t>
  </si>
  <si>
    <t>100.067.337</t>
  </si>
  <si>
    <t>CHEBI:3499</t>
  </si>
  <si>
    <t>Cn1nnnc1SCC(CS[C@@H]1[C@@]2(NC(C(S3)SC3=C(C(N)=O)C(O)=O)=O)OC)=C(C(O)=O)N1C2=O</t>
  </si>
  <si>
    <t>Cefovecin</t>
  </si>
  <si>
    <t>CHEMBL2110625</t>
  </si>
  <si>
    <t>234096-34-5</t>
  </si>
  <si>
    <t>9578573</t>
  </si>
  <si>
    <t>7851662</t>
  </si>
  <si>
    <t>0D1OL46ZIE</t>
  </si>
  <si>
    <t>DTXSID00177963</t>
  </si>
  <si>
    <t>O=C2N1/C(=C(\CS[C@@H]1[C@@H]2NC(=O)C(=N\OC)\c3nc(sc3)N)[C@H]4OCCC4)C(=O)O</t>
  </si>
  <si>
    <t>Cefoxitin</t>
  </si>
  <si>
    <t>CHEMBL996</t>
  </si>
  <si>
    <t>DB01331</t>
  </si>
  <si>
    <t>35607-66-0</t>
  </si>
  <si>
    <t>441199</t>
  </si>
  <si>
    <t>389981</t>
  </si>
  <si>
    <t>6OEV9DX57Y</t>
  </si>
  <si>
    <t>D02345</t>
  </si>
  <si>
    <t>DTXSID1022764</t>
  </si>
  <si>
    <t>100.047.841</t>
  </si>
  <si>
    <t>CHEBI:209807</t>
  </si>
  <si>
    <t>CO[C@]([C@H]1SCC(COC(N)=O)=C(C(O)=O)N11)(C1=O)NC(Cc1cccs1)=O</t>
  </si>
  <si>
    <t>Cefozopran</t>
  </si>
  <si>
    <t>CHEMBL1276663</t>
  </si>
  <si>
    <t>113359-04-9</t>
  </si>
  <si>
    <t>9571080</t>
  </si>
  <si>
    <t>7845546</t>
  </si>
  <si>
    <t>1LG87K28LW</t>
  </si>
  <si>
    <t>D01052</t>
  </si>
  <si>
    <t>100.107.680</t>
  </si>
  <si>
    <t>CO/N=C(/C(N[C@@H]([C@H]1SCC(Cn(cc2)c3[n+]2nccc3)=C(C([O-])=O)N11)C1=O)=O)\c1nsc(N)n1</t>
  </si>
  <si>
    <t>Cefpimizole</t>
  </si>
  <si>
    <t>CHEMBL2103902</t>
  </si>
  <si>
    <t>84880-03-5</t>
  </si>
  <si>
    <t>11765031</t>
  </si>
  <si>
    <t>61863</t>
  </si>
  <si>
    <t>24S58UHU7N</t>
  </si>
  <si>
    <t>D03427</t>
  </si>
  <si>
    <t>DTXSID70920069</t>
  </si>
  <si>
    <t>[O-]C(C1=C(C[n+]2ccc(CCS(O)(=O)=O)cc2)CS[C@H]([C@@H]2NC([C@@H](c3ccccc3)NC(c3c(C(O)=O)nc[nH]3)=O)=O)N1C2=O)=O</t>
  </si>
  <si>
    <t>Cefpirome</t>
  </si>
  <si>
    <t>CHEMBL65794</t>
  </si>
  <si>
    <t>84957-29-9</t>
  </si>
  <si>
    <t>6917674</t>
  </si>
  <si>
    <t>23089536</t>
  </si>
  <si>
    <t>S72Q2F09HY</t>
  </si>
  <si>
    <t>D07649</t>
  </si>
  <si>
    <t>DTXSID2048244</t>
  </si>
  <si>
    <t>CO/N=C(\C(NC(C1SCC(C[n+]2c(CCC3)c3ccc2)=C(C([O-])=O)N11)C1=O)=O)/c1csc(N)n1</t>
  </si>
  <si>
    <t>Cefpodoxime</t>
  </si>
  <si>
    <t>CHEMBL1672</t>
  </si>
  <si>
    <t>DB01416</t>
  </si>
  <si>
    <t>80210-62-4</t>
  </si>
  <si>
    <t>6335986</t>
  </si>
  <si>
    <t>4891496</t>
  </si>
  <si>
    <t>7R4F94TVGY</t>
  </si>
  <si>
    <t>D07650</t>
  </si>
  <si>
    <t>DTXSID6022765</t>
  </si>
  <si>
    <t>100.210.871</t>
  </si>
  <si>
    <t>CHEBI:3504</t>
  </si>
  <si>
    <t>COCC(CS[C@@H]1[C@@H]2NC(/C(/c3csc(N)n3)=N/OC)=O)=C(C(O)=O)N1C2=O</t>
  </si>
  <si>
    <t>Cefprozil</t>
  </si>
  <si>
    <t>CHEMBL3301800</t>
  </si>
  <si>
    <t>DB01150</t>
  </si>
  <si>
    <t>92665-29-7</t>
  </si>
  <si>
    <t>9887643</t>
  </si>
  <si>
    <t>8063315</t>
  </si>
  <si>
    <t>1M698F4H4E</t>
  </si>
  <si>
    <t>D07651</t>
  </si>
  <si>
    <t>DTXSID10873545</t>
  </si>
  <si>
    <t>CHEBI:3506</t>
  </si>
  <si>
    <t>C/C=C/C(CS[C@@H]1[C@@H]2NC([C@@H](c(cc3)ccc3O)N)=O)=C(C(O)=O)N1C2=O</t>
  </si>
  <si>
    <t>Cefquinome</t>
  </si>
  <si>
    <t>CHEMBL1631107</t>
  </si>
  <si>
    <t>84957-30-2</t>
  </si>
  <si>
    <t>16736863</t>
  </si>
  <si>
    <t>Z74S078CWP</t>
  </si>
  <si>
    <t>D07652</t>
  </si>
  <si>
    <t>DTXSID00894103</t>
  </si>
  <si>
    <t>100.217.154</t>
  </si>
  <si>
    <t>CO/N=C(/C(N[C@@H]([C@H]1SCC(C[n+]2c(CCCC3)c3ccc2)=C(C([O-])=O)N11)C1=O)=O)\c1csc(N)n1</t>
  </si>
  <si>
    <t>Cefradine</t>
  </si>
  <si>
    <t>CHEMBL1604</t>
  </si>
  <si>
    <t>DB01333</t>
  </si>
  <si>
    <t>38821-53-3</t>
  </si>
  <si>
    <t>38103</t>
  </si>
  <si>
    <t>34933</t>
  </si>
  <si>
    <t>9YA6SX5S4D</t>
  </si>
  <si>
    <t>D00264</t>
  </si>
  <si>
    <t>DTXSID4022785</t>
  </si>
  <si>
    <t>100.049.199</t>
  </si>
  <si>
    <t>CHEBI:3547</t>
  </si>
  <si>
    <t>CC(CS[C@@H]1[C@@H]2NC([C@@H](C3=CCC=CC3)N)=O)=C(C(O)=O)N1C2=O</t>
  </si>
  <si>
    <t>Cefroxadine</t>
  </si>
  <si>
    <t>CHEMBL3186538</t>
  </si>
  <si>
    <t>51762-05-1</t>
  </si>
  <si>
    <t>443991</t>
  </si>
  <si>
    <t>4447587</t>
  </si>
  <si>
    <t>B908C4MV2R</t>
  </si>
  <si>
    <t>D01528</t>
  </si>
  <si>
    <t>DTXSID1022768</t>
  </si>
  <si>
    <t>100.052.157</t>
  </si>
  <si>
    <t>COC(CS[C@@H]1[C@@H]2NC([C@@H](C3=CCC=CC3)N)=O)=C(C(O)=O)N1C2=O</t>
  </si>
  <si>
    <t>Ceftamere</t>
  </si>
  <si>
    <t>Ceftaroline</t>
  </si>
  <si>
    <t>CHEMBL4594371</t>
  </si>
  <si>
    <t>DB06590</t>
  </si>
  <si>
    <t>229016-73-3</t>
  </si>
  <si>
    <t>8028692</t>
  </si>
  <si>
    <t>7P6FQA5D21</t>
  </si>
  <si>
    <t>D08884</t>
  </si>
  <si>
    <t>DTXSID60177444</t>
  </si>
  <si>
    <t>CHEBI:70718</t>
  </si>
  <si>
    <t>O=C4N3/C(=C(/Sc2nc(c1cc[n+](cc1)C)cs2)CS[C@@H]3[C@@H]4NC(=O)C(=N\OCC)/c5nc(sn5)NP(=O)(O)O)C([O-])=O</t>
  </si>
  <si>
    <t>Ceftazidime</t>
  </si>
  <si>
    <t>CHEMBL44354</t>
  </si>
  <si>
    <t>DB00438</t>
  </si>
  <si>
    <t>72558-82-8</t>
  </si>
  <si>
    <t>5481173</t>
  </si>
  <si>
    <t>4587145</t>
  </si>
  <si>
    <t>DZR1ENT301</t>
  </si>
  <si>
    <t>DTXSID5022770</t>
  </si>
  <si>
    <t>100.069.720</t>
  </si>
  <si>
    <t>CHEBI:3508</t>
  </si>
  <si>
    <t>CC(C)(C(O)=O)O/N=C(\C(N[C@@H]([C@H]1SCC(C[n+]2ccccc2)=C(C([O-])=O)N11)C1=O)=O)/c1csc(N)n1</t>
  </si>
  <si>
    <t>Ceftazidime|Avibactam</t>
  </si>
  <si>
    <t>CC(C)(C(O)=O)O/N=C(\C(N[C@@H]([C@H]1SCC(C[n+]2ccccc2)=C(C([O-])=O)N11)C1=O)=O)/c1csc(N)n1.NC([C@H](CC[C@](C1)N2OS(O)(=O)=O)N1C2=O)=O</t>
  </si>
  <si>
    <t>Ceftazidime|Clavulanic acid</t>
  </si>
  <si>
    <t>CC(C)(C(O)=O)O/N=C(\C(N[C@@H]([C@H]1SCC(C[n+]2ccccc2)=C(C([O-])=O)N11)C1=O)=O)/c1csc(N)n1.OC/C=C(\[C@@H]1C(O)=O)/O[C@H](C2)N1C2=O</t>
  </si>
  <si>
    <t>Cefteram</t>
  </si>
  <si>
    <t>CHEMBL2105953</t>
  </si>
  <si>
    <t>82547-58-8</t>
  </si>
  <si>
    <t>6537431</t>
  </si>
  <si>
    <t>4576594</t>
  </si>
  <si>
    <t>74CQ4Q3N63</t>
  </si>
  <si>
    <t>D07655</t>
  </si>
  <si>
    <t>DTXSID7048821</t>
  </si>
  <si>
    <t>Cc1nn(CC(CS[C@@H]2[C@@H]3NC(/C(/c4csc(N)n4)=N\OC)=O)=C(C(O)=O)N2C3=O)nn1</t>
  </si>
  <si>
    <t>Ceftezole</t>
  </si>
  <si>
    <t>CHEMBL1697829</t>
  </si>
  <si>
    <t>26973-24-0</t>
  </si>
  <si>
    <t>65755</t>
  </si>
  <si>
    <t>59178</t>
  </si>
  <si>
    <t>2Z86SYP11W</t>
  </si>
  <si>
    <t>D07656</t>
  </si>
  <si>
    <t>DTXSID0022771</t>
  </si>
  <si>
    <t>100.113.941</t>
  </si>
  <si>
    <t>OC(C1=C(CSc2nncs2)CS[C@H]([C@@H]2NC(Cn3nnnc3)=O)N1C2=O)=O</t>
  </si>
  <si>
    <t>Ceftibuten</t>
  </si>
  <si>
    <t>CHEMBL1605</t>
  </si>
  <si>
    <t>DB01415</t>
  </si>
  <si>
    <t>97519-39-6</t>
  </si>
  <si>
    <t>5282242</t>
  </si>
  <si>
    <t>4445419</t>
  </si>
  <si>
    <t>IW71N46B4Y</t>
  </si>
  <si>
    <t>D00922</t>
  </si>
  <si>
    <t>DTXSID4045925</t>
  </si>
  <si>
    <t>100.238.211</t>
  </si>
  <si>
    <t>CHEBI:3510</t>
  </si>
  <si>
    <t>Nc1nc(/C(/C(N[C@@H]([C@H]2SCC=C(C(O)=O)N22)C2=O)=O)=C\CC(O)=O)cs1</t>
  </si>
  <si>
    <t>Ceftiofur</t>
  </si>
  <si>
    <t>CHEMBL222913</t>
  </si>
  <si>
    <t>80370-57-6</t>
  </si>
  <si>
    <t>6328657</t>
  </si>
  <si>
    <t>4886668</t>
  </si>
  <si>
    <t>83JL932I1C</t>
  </si>
  <si>
    <t>D07657</t>
  </si>
  <si>
    <t>DTXSID7046702</t>
  </si>
  <si>
    <t>O=C2N1/C(=C(\CS[C@@H]1[C@@H]2NC(=O)C(=N\OC)/c3nc(sc3)N)CSC(=O)c4occc4)C(=O)O</t>
  </si>
  <si>
    <t>Ceftiolene</t>
  </si>
  <si>
    <t>CHEMBL2106102</t>
  </si>
  <si>
    <t>77360-52-2</t>
  </si>
  <si>
    <t>6537430</t>
  </si>
  <si>
    <t>5020599</t>
  </si>
  <si>
    <t>28TV2P33KF</t>
  </si>
  <si>
    <t>CHEBI:140116</t>
  </si>
  <si>
    <t>CO/N=C(\C(NC(C1SCC(/C=C/SC(N(CC=O)C2=O)=NNC2=O)=C(C(O)=O)N11)C1=O)=O)/c1csc(N)n1</t>
  </si>
  <si>
    <t>Ceftizoxime</t>
  </si>
  <si>
    <t>CHEMBL528</t>
  </si>
  <si>
    <t>68401-81-0</t>
  </si>
  <si>
    <t>6533629</t>
  </si>
  <si>
    <t>5018818</t>
  </si>
  <si>
    <t>C43C467DPE</t>
  </si>
  <si>
    <t>D07658</t>
  </si>
  <si>
    <t>DTXSID5022772</t>
  </si>
  <si>
    <t>100.210.846</t>
  </si>
  <si>
    <t>CO/N=C(\C(=O)N[C@@H]1C(=O)N2C(C(=O)O)=CCS[C@H]12)c1csc(N)n1</t>
  </si>
  <si>
    <t>Ceftobiprole</t>
  </si>
  <si>
    <t>CHEMBL520642</t>
  </si>
  <si>
    <t>DB04918</t>
  </si>
  <si>
    <t>209467-52-7</t>
  </si>
  <si>
    <t>6918430</t>
  </si>
  <si>
    <t>23350302</t>
  </si>
  <si>
    <t>5T97333YZK</t>
  </si>
  <si>
    <t>D08885</t>
  </si>
  <si>
    <t>DTXSID40870229</t>
  </si>
  <si>
    <t>100.129.666</t>
  </si>
  <si>
    <t>Nc1nc(/C(/C(N[C@@H]([C@H]2SCC(/C=C(\CCN3[C@H]4CNCC4)/C3=O)=C(C(O)=O)N22)C2=O)=O)=N/O)ns1</t>
  </si>
  <si>
    <t>Ceftolozane</t>
  </si>
  <si>
    <t>CHEMBL2103872</t>
  </si>
  <si>
    <t>689293-68-3</t>
  </si>
  <si>
    <t>53234134</t>
  </si>
  <si>
    <t>25999973</t>
  </si>
  <si>
    <t>37A4IES95Q</t>
  </si>
  <si>
    <t>D10577</t>
  </si>
  <si>
    <t>CC(C)(C(O)=O)O/N=C(/C(N[C@@H]([C@H]1SCC(C[n+]2cc(NC(NCCN)=O)c(N)n2C)=C(C([O-])=O)N11)C1=O)=O)\c1nsc(N)n1</t>
  </si>
  <si>
    <t>Ceftolozane|Tazobactam</t>
  </si>
  <si>
    <t>CC(C)(C(O)=O)O/N=C(/C(N[C@@H]([C@H]1SCC(C[n+]2cc(NC(NCCN)=O)c(N)n2C)=C(C([O-])=O)N11)C1=O)=O)\c1nsc(N)n1.C[C@](Cn1nncc1)([C@H](C(O)=O)N([C@H]1C2)C2=O)S1(=O)=O</t>
  </si>
  <si>
    <t>Ceftriaxone</t>
  </si>
  <si>
    <t>CHEMBL161</t>
  </si>
  <si>
    <t>DB01212</t>
  </si>
  <si>
    <t>73384-59-5</t>
  </si>
  <si>
    <t>5479530</t>
  </si>
  <si>
    <t>4586394</t>
  </si>
  <si>
    <t>75J73V1629</t>
  </si>
  <si>
    <t>D07659</t>
  </si>
  <si>
    <t>DTXSID0022773</t>
  </si>
  <si>
    <t>100.070.347</t>
  </si>
  <si>
    <t>CHEBI:29007</t>
  </si>
  <si>
    <t>CN(C(SCC(CS[C@@H]1[C@@H]2NC(/C(/c3csc(N)n3)=N/OC)=O)=C(C(O)=O)N1C2=O)=NC1=O)NC1=O</t>
  </si>
  <si>
    <t>Cefuroxime</t>
  </si>
  <si>
    <t>CHEMBL1436</t>
  </si>
  <si>
    <t>DB01112</t>
  </si>
  <si>
    <t>55268-75-2</t>
  </si>
  <si>
    <t>5361202</t>
  </si>
  <si>
    <t>4514699</t>
  </si>
  <si>
    <t>O1R9FJ93ED</t>
  </si>
  <si>
    <t>D00262</t>
  </si>
  <si>
    <t>DTXSID5022774</t>
  </si>
  <si>
    <t>100.054.127</t>
  </si>
  <si>
    <t>CO/N=C(\C(N[C@@H]([C@H]1SCC(COC(N)=O)=C(C(O)=O)N11)C1=O)=O)/c1ccco1</t>
  </si>
  <si>
    <t>Cefuroxime axetil</t>
  </si>
  <si>
    <t>CHEMBL1095930</t>
  </si>
  <si>
    <t>64544-07-6</t>
  </si>
  <si>
    <t>6321416</t>
  </si>
  <si>
    <t>4882027</t>
  </si>
  <si>
    <t>Z49QDT0J8Z</t>
  </si>
  <si>
    <t>DTXSID0022775</t>
  </si>
  <si>
    <t>100.166.374</t>
  </si>
  <si>
    <t>CC(OC(C)=O)OC(C1=C(COC(N)=O)CS[C@H]([C@@H]2NC(/C(/c3ccco3)=N/OC)=O)N1C2=O)=O</t>
  </si>
  <si>
    <t>Cefuzonam</t>
  </si>
  <si>
    <t>CHEMBL1689069</t>
  </si>
  <si>
    <t>82219-78-1</t>
  </si>
  <si>
    <t>6336505</t>
  </si>
  <si>
    <t>4891670</t>
  </si>
  <si>
    <t>860MT00T7T</t>
  </si>
  <si>
    <t>D03432</t>
  </si>
  <si>
    <t>DTXSID8048282</t>
  </si>
  <si>
    <t>CO/N=C(\C(NC(C1SCC(CSc2cnns2)=C(C(O)=O)N11)C1=O)=O)/c1csc(N)n1</t>
  </si>
  <si>
    <t>Chloramphenicol</t>
  </si>
  <si>
    <t>CHEMBL130</t>
  </si>
  <si>
    <t>DB00446</t>
  </si>
  <si>
    <t>56-75-7</t>
  </si>
  <si>
    <t>298</t>
  </si>
  <si>
    <t>5744</t>
  </si>
  <si>
    <t>66974FR9Q1</t>
  </si>
  <si>
    <t>D00104</t>
  </si>
  <si>
    <t>DTXSID7020265</t>
  </si>
  <si>
    <t>100.000.262</t>
  </si>
  <si>
    <t>CHEBI:17698</t>
  </si>
  <si>
    <t>[O-][N+](c1ccc([C@H]([C@@H](CO)NC(C(Cl)Cl)=O)O)cc1)=O</t>
  </si>
  <si>
    <t>Cinoxacin</t>
  </si>
  <si>
    <t>CHEMBL1208</t>
  </si>
  <si>
    <t>DB00827</t>
  </si>
  <si>
    <t>28657-80-9</t>
  </si>
  <si>
    <t>2762</t>
  </si>
  <si>
    <t>2660</t>
  </si>
  <si>
    <t>LMK22VUH23</t>
  </si>
  <si>
    <t>D00872</t>
  </si>
  <si>
    <t>DTXSID8022822</t>
  </si>
  <si>
    <t>100.044.652</t>
  </si>
  <si>
    <t>CHEBI:3716</t>
  </si>
  <si>
    <t>CCN(c1c2cc3OCOc3c1)N=C(C(O)=O)C2=O</t>
  </si>
  <si>
    <t>Ciprofloxacin</t>
  </si>
  <si>
    <t>CHEMBL8</t>
  </si>
  <si>
    <t>DB00537</t>
  </si>
  <si>
    <t>85721-33-1</t>
  </si>
  <si>
    <t>2764</t>
  </si>
  <si>
    <t>2662</t>
  </si>
  <si>
    <t>5E8K9I0O4U</t>
  </si>
  <si>
    <t>D00186</t>
  </si>
  <si>
    <t>DTXSID8022824</t>
  </si>
  <si>
    <t>100.123.026</t>
  </si>
  <si>
    <t>CHEBI:100241</t>
  </si>
  <si>
    <t>OC(C(C(c1c2)=O)=CN(C3CC3)c1cc(N1CCNCC1)c2F)=O</t>
  </si>
  <si>
    <t>Clarithromycin</t>
  </si>
  <si>
    <t>CHEMBL1741</t>
  </si>
  <si>
    <t>DB01211</t>
  </si>
  <si>
    <t>81103-11-9</t>
  </si>
  <si>
    <t>84029</t>
  </si>
  <si>
    <t>10342604</t>
  </si>
  <si>
    <t>H1250JIK0A</t>
  </si>
  <si>
    <t>D00276</t>
  </si>
  <si>
    <t>DTXSID3022829</t>
  </si>
  <si>
    <t>100.119.644</t>
  </si>
  <si>
    <t>CC[C@H]([C@](C)([C@@H]([C@@H](C)C([C@H](C)C[C@](C)([C@@H]([C@@H](C)[C@@H]([C@H]1C)O[C@@H](C[C@@]2(C)OC)O[C@@H](C)[C@@H]2O)O[C@@H]([C@@H]2O)O[C@H](C)C[C@@H]2N(C)C)OC)=O)O)O)OC1=O</t>
  </si>
  <si>
    <t>Clavulanic acid</t>
  </si>
  <si>
    <t>CHEMBL777</t>
  </si>
  <si>
    <t>DB00766</t>
  </si>
  <si>
    <t>58001-44-8</t>
  </si>
  <si>
    <t>5280980</t>
  </si>
  <si>
    <t>4444466</t>
  </si>
  <si>
    <t>23521W1S24</t>
  </si>
  <si>
    <t>D07711</t>
  </si>
  <si>
    <t>DTXSID2022830</t>
  </si>
  <si>
    <t>100.055.500</t>
  </si>
  <si>
    <t>CHEBI:48947</t>
  </si>
  <si>
    <t>OC/C=C(\[C@@H]1C(O)=O)/O[C@H](C2)N1C2=O</t>
  </si>
  <si>
    <t>Clinafloxacin</t>
  </si>
  <si>
    <t>CHEMBL278255</t>
  </si>
  <si>
    <t>105956-97-6</t>
  </si>
  <si>
    <t>60062</t>
  </si>
  <si>
    <t>54184</t>
  </si>
  <si>
    <t>8N86XTF9QD</t>
  </si>
  <si>
    <t>D02539</t>
  </si>
  <si>
    <t>DTXSID80869455</t>
  </si>
  <si>
    <t>100.229.374</t>
  </si>
  <si>
    <t>N[C@@H](CC1)CN1c(c(Cl)c(c1c2)N(C3CC3)C=C(C(O)=O)C1=O)c2F</t>
  </si>
  <si>
    <t>Clindamycin</t>
  </si>
  <si>
    <t>CHEMBL1753</t>
  </si>
  <si>
    <t>DB01190</t>
  </si>
  <si>
    <t>18323-44-9</t>
  </si>
  <si>
    <t>446598</t>
  </si>
  <si>
    <t>393915</t>
  </si>
  <si>
    <t>3U02EL437C</t>
  </si>
  <si>
    <t>D00277</t>
  </si>
  <si>
    <t>DTXSID90928608</t>
  </si>
  <si>
    <t>100.038.357</t>
  </si>
  <si>
    <t>CHEBI:3745</t>
  </si>
  <si>
    <t>CCC[C@H](C1)CN(C)[C@@H]1C(N[C@H]([C@H](C)Cl)[C@H]([C@@H]([C@@H]([C@H]1O)O)O)O[C@@H]1SC)=O</t>
  </si>
  <si>
    <t>Clofazimine</t>
  </si>
  <si>
    <t>CHEMBL1292</t>
  </si>
  <si>
    <t>DB00845</t>
  </si>
  <si>
    <t>2030-63-9</t>
  </si>
  <si>
    <t>2794</t>
  </si>
  <si>
    <t>21159573</t>
  </si>
  <si>
    <t>D959AE5USF</t>
  </si>
  <si>
    <t>D00278</t>
  </si>
  <si>
    <t>DTXSID7022839</t>
  </si>
  <si>
    <t>100.016.347</t>
  </si>
  <si>
    <t>CC(C)/N=C1/C(Nc(cc2)ccc2Cl)=CC2=Nc(cccc3)c3N(c(cc3)ccc3Cl)C2=C1</t>
  </si>
  <si>
    <t>Clotrimazole</t>
  </si>
  <si>
    <t>CHEMBL104</t>
  </si>
  <si>
    <t>DB00257</t>
  </si>
  <si>
    <t>23593-75-1</t>
  </si>
  <si>
    <t>2812</t>
  </si>
  <si>
    <t>2710</t>
  </si>
  <si>
    <t>G07GZ97H65</t>
  </si>
  <si>
    <t>D00282</t>
  </si>
  <si>
    <t>DTXSID7029871</t>
  </si>
  <si>
    <t>100.041.589</t>
  </si>
  <si>
    <t>CHEBI:3764</t>
  </si>
  <si>
    <t>Clc1c(C(c2ccccc2)(c2ccccc2)n2cncc2)cccc1</t>
  </si>
  <si>
    <t>Cloxacillin</t>
  </si>
  <si>
    <t>CHEMBL891</t>
  </si>
  <si>
    <t>DB00485</t>
  </si>
  <si>
    <t>3116-76-5</t>
  </si>
  <si>
    <t>18381</t>
  </si>
  <si>
    <t>17358</t>
  </si>
  <si>
    <t>COF19H7WBK</t>
  </si>
  <si>
    <t>D02348</t>
  </si>
  <si>
    <t>DTXSID1022924</t>
  </si>
  <si>
    <t>100.019.535</t>
  </si>
  <si>
    <t>CHEBI:4511</t>
  </si>
  <si>
    <t>O=C(O)[C@@H]3N4C(=O)[C@@H](NC(=O)c2c(onc2c1c(Cl)cccc1Cl)C)[C@H]4SC3(C)C</t>
  </si>
  <si>
    <t>Colistin</t>
  </si>
  <si>
    <t>Mixture</t>
  </si>
  <si>
    <t>CHEMBL2221249</t>
  </si>
  <si>
    <t>DB00803</t>
  </si>
  <si>
    <t>1066-17-7</t>
  </si>
  <si>
    <t>5311054</t>
  </si>
  <si>
    <t>4470591</t>
  </si>
  <si>
    <t>Z67X93HJG1</t>
  </si>
  <si>
    <t>D02138</t>
  </si>
  <si>
    <t>DTXSID1040663</t>
  </si>
  <si>
    <t>100.012.644</t>
  </si>
  <si>
    <t>CCC(C)CCCC(N[C@@H](CCN)C(N[C@@H]([C@@H](C)O)C(N[C@@H](CCN)C(N[C@@H](CCNC([C@H]([C@@H](C)O)NC([C@H](CCN)NC([C@H](CCN)NC([C@H](CC(C)C)NC([C@@H](CC(C)C)NC([C@H](CCN)N1)=O)=O)=O)=O)=O)=O)C1=O)=O)=O)=O)=O</t>
  </si>
  <si>
    <t>Dalbavancin</t>
  </si>
  <si>
    <t>CHEMBL3301669</t>
  </si>
  <si>
    <t>DB06219</t>
  </si>
  <si>
    <t>171500-79-1</t>
  </si>
  <si>
    <t>16134627</t>
  </si>
  <si>
    <t>23340937</t>
  </si>
  <si>
    <t>808UI9MS5K</t>
  </si>
  <si>
    <t>D03640</t>
  </si>
  <si>
    <t>DTXSID80873214</t>
  </si>
  <si>
    <t>CHEBI:82721</t>
  </si>
  <si>
    <t>CC(C)CCCCCCCCC(N[C@H]([C@H]([C@@H]1O)O)[C@H](Oc(c(Oc2ccc(C[C@H](C(N[C@@H](c3cc(Oc(ccc([C@H]4NC)c5)c5O)cc(O)c3Cl)C(N[C@H]3C(N[C@H](c(cc5)cc(-c(c([C@@H](C(NCCCN(C)C)=O)NC([C@H]([C@@H](c(cc6)c7)O)N8)=O)cc(O)c9)c9O[C@H]([C@H]([C@H]9O)O)O[C@H](CO)[C@H]9O)c5O)C8=O)=O)=O)=O)NC4=O)cc2)cc3c2)c2Oc6c7Cl)O[C@@H]1C(O)=O)=O</t>
  </si>
  <si>
    <t>Dalfopristin</t>
  </si>
  <si>
    <t>CHEMBL1200937</t>
  </si>
  <si>
    <t>126602-89-9</t>
  </si>
  <si>
    <t>23724510</t>
  </si>
  <si>
    <t>21106373</t>
  </si>
  <si>
    <t>CCN(CC)CCS([C@H](CC1)[C@H](C(O[C@H](C(C)C)[C@H](C)/C=C/C(NC/C=C/C(/C)=C/[C@H](CC(Cc2nc3co2)=O)O)=O)=O)N1C3=O)(=O)=O</t>
  </si>
  <si>
    <t>Daptomycin</t>
  </si>
  <si>
    <t>CHEMBL387675</t>
  </si>
  <si>
    <t>DB00080</t>
  </si>
  <si>
    <t>103060-53-3</t>
  </si>
  <si>
    <t>16129629</t>
  </si>
  <si>
    <t>10482098</t>
  </si>
  <si>
    <t>NWQ5N31VKK</t>
  </si>
  <si>
    <t>D01080</t>
  </si>
  <si>
    <t>DTXSID1041009</t>
  </si>
  <si>
    <t>100.116.065</t>
  </si>
  <si>
    <t>CHEBI:600103</t>
  </si>
  <si>
    <t>CCCCCCCCCC(=O)N[C@@H](Cc1c[nH]c2ccccc12)C(=O)N[C@@H](CC(N)=O)C(=O)N[C@@H](CC(=O)O)C(=O)N[C@@H]1C(=O)NCC(=O)N[C@@H](CCCN)C(=O)N[C@@H](CC(=O)O)C(=O)N[C@H](C)C(=O)N[C@@H](CC(=O)O)C(=O)NCC(=O)N[C@H](CO)C(=O)N[C@@H]([C@H](C)CC(=O)O)C(=O)N[C@@H](CC(=O)c2ccccc2N)C(=O)O[C@@H]1C</t>
  </si>
  <si>
    <t>D-Cycloserine</t>
  </si>
  <si>
    <t>CHEMBL771</t>
  </si>
  <si>
    <t>DB00260</t>
  </si>
  <si>
    <t>68-41-7</t>
  </si>
  <si>
    <t>6234</t>
  </si>
  <si>
    <t>5998</t>
  </si>
  <si>
    <t>95IK5KI84Z</t>
  </si>
  <si>
    <t>D00877</t>
  </si>
  <si>
    <t>DTXSID8022870</t>
  </si>
  <si>
    <t>100.000.626</t>
  </si>
  <si>
    <t>CHEBI:40009</t>
  </si>
  <si>
    <t>O=C1NOC[C@H]1N</t>
  </si>
  <si>
    <t>Delamanid</t>
  </si>
  <si>
    <t>CHEMBL218650</t>
  </si>
  <si>
    <t>DB11637</t>
  </si>
  <si>
    <t>681492-22-8</t>
  </si>
  <si>
    <t>6480466</t>
  </si>
  <si>
    <t>4981055</t>
  </si>
  <si>
    <t>8OOT6M1PC7</t>
  </si>
  <si>
    <t>D09785</t>
  </si>
  <si>
    <t>DTXSID60218326</t>
  </si>
  <si>
    <t>CHEBI:134742</t>
  </si>
  <si>
    <t>C[C@@]1(COc(cc2)ccc2N(CC2)CCC2Oc(cc2)ccc2OC(F)(F)F)Oc2nc([N+]([O-])=O)cn2C1</t>
  </si>
  <si>
    <t>Dicloxacillin</t>
  </si>
  <si>
    <t>CHEMBL893</t>
  </si>
  <si>
    <t>CC(C)([C@@H]1C(O)=O)S[C@H]([C@@H]2NC(c3c(C)onc3-c(c(Cl)ccc3)c3Cl)=O)N1C2=O</t>
  </si>
  <si>
    <t>Difloxacin</t>
  </si>
  <si>
    <t>CHEMBL6259</t>
  </si>
  <si>
    <t>98106-17-3</t>
  </si>
  <si>
    <t>56206</t>
  </si>
  <si>
    <t>50725</t>
  </si>
  <si>
    <t>5Z7OO9FNFD</t>
  </si>
  <si>
    <t>D07828</t>
  </si>
  <si>
    <t>DTXSID5048348</t>
  </si>
  <si>
    <t>CHEBI:4537</t>
  </si>
  <si>
    <t>Fc1ccc(cc1)N\3c2cc(c(F)cc2C(=O)C(/C(=O)O)=C/3)N4CCN(C)CC4</t>
  </si>
  <si>
    <t>Dirithromycin</t>
  </si>
  <si>
    <t>CHEMBL1237072</t>
  </si>
  <si>
    <t>DB00954</t>
  </si>
  <si>
    <t>62013-04-1</t>
  </si>
  <si>
    <t>6917067</t>
  </si>
  <si>
    <t>5292341</t>
  </si>
  <si>
    <t>1801D76STL</t>
  </si>
  <si>
    <t>D03865</t>
  </si>
  <si>
    <t>DTXSID7048956</t>
  </si>
  <si>
    <t>100.152.704</t>
  </si>
  <si>
    <t>CHEBI:474014</t>
  </si>
  <si>
    <t>CC[C@H]([C@](C)([C@H]([C@H]1C)O[C@H](COCCOC)N[C@H]1[C@H](C)C[C@](C)([C@@H]([C@@H](C)[C@@H]([C@H]1C)O[C@@H](C[C@@]2(C)OC)O[C@@H](C)[C@@H]2O)O[C@@H]([C@@H]2O)O[C@H](C)C[C@@H]2N(C)C)O)O)OC1=O</t>
  </si>
  <si>
    <t>Doripenem</t>
  </si>
  <si>
    <t>CHEMBL491571</t>
  </si>
  <si>
    <t>148016-81-3</t>
  </si>
  <si>
    <t>73303</t>
  </si>
  <si>
    <t>66040</t>
  </si>
  <si>
    <t>BHV525JOBH</t>
  </si>
  <si>
    <t>D03895</t>
  </si>
  <si>
    <t>DTXSID2046678</t>
  </si>
  <si>
    <t>C[C@H]([C@H]([C@@H]([C@H]1C)N2C(C(O)=O)=C1S[C@@H]1CN[C@H](CNS(N)(=O)=O)C1)C2=O)O</t>
  </si>
  <si>
    <t>Doxycycline</t>
  </si>
  <si>
    <t>CHEMBL1200699</t>
  </si>
  <si>
    <t>DB00254</t>
  </si>
  <si>
    <t>564-25-0</t>
  </si>
  <si>
    <t>10482106</t>
  </si>
  <si>
    <t>334895S862</t>
  </si>
  <si>
    <t>D00307</t>
  </si>
  <si>
    <t>DTXSID0037653</t>
  </si>
  <si>
    <t>100.008.429</t>
  </si>
  <si>
    <t>CHEBI:60648</t>
  </si>
  <si>
    <t>C[C@H]([C@@H]([C@@H]([C@@H]([C@@H](C(O)=C(C(N)=O)C1=O)N(C)C)[C@]11O)O)C2=C1O)c1cccc(O)c1C2=O</t>
  </si>
  <si>
    <t>Enoxacin</t>
  </si>
  <si>
    <t>CHEMBL826</t>
  </si>
  <si>
    <t>DB00467</t>
  </si>
  <si>
    <t>74011-58-8</t>
  </si>
  <si>
    <t>3229</t>
  </si>
  <si>
    <t>3116</t>
  </si>
  <si>
    <t>325OGW249P</t>
  </si>
  <si>
    <t>D00310</t>
  </si>
  <si>
    <t>DTXSID5022984</t>
  </si>
  <si>
    <t>CHEBI:157175</t>
  </si>
  <si>
    <t>CCN(C=C(C(O)=O)C(c1c2)=O)c1nc(N1CCNCC1)c2F</t>
  </si>
  <si>
    <t>Enrofloxacin</t>
  </si>
  <si>
    <t>CHEMBL15511</t>
  </si>
  <si>
    <t>93106-60-6</t>
  </si>
  <si>
    <t>71188</t>
  </si>
  <si>
    <t>64326</t>
  </si>
  <si>
    <t>3DX3XEK1BN</t>
  </si>
  <si>
    <t>D02473</t>
  </si>
  <si>
    <t>DTXSID1045619</t>
  </si>
  <si>
    <t>100.131.355</t>
  </si>
  <si>
    <t>CHEBI:35720</t>
  </si>
  <si>
    <t>O=C(O)\C3=C\N(c2cc(N1CCN(CC)CC1)c(F)cc2C3=O)C4CC4</t>
  </si>
  <si>
    <t>Eravacycline</t>
  </si>
  <si>
    <t>CHEMBL1951095</t>
  </si>
  <si>
    <t>1207283-85-9</t>
  </si>
  <si>
    <t>54726192</t>
  </si>
  <si>
    <t>28495485</t>
  </si>
  <si>
    <t>07896928ZC</t>
  </si>
  <si>
    <t>D10369</t>
  </si>
  <si>
    <t>CN(C)[C@H]1[C@@H]2C[C@@H]3CC4=C(C=C(C(=C4C(=O)C3=C([C@@]2(C(=O)C(=C1O)C(=O)N)O)O)O)NC(=O)CN5CCCC5)F</t>
  </si>
  <si>
    <t>Ertapenem</t>
  </si>
  <si>
    <t>CHEMBL1359</t>
  </si>
  <si>
    <t>DB00303</t>
  </si>
  <si>
    <t>153832-46-3</t>
  </si>
  <si>
    <t>150610</t>
  </si>
  <si>
    <t>132758</t>
  </si>
  <si>
    <t>G32F6EID2H</t>
  </si>
  <si>
    <t>D04049</t>
  </si>
  <si>
    <t>DTXSID50165456</t>
  </si>
  <si>
    <t>CHEBI:404903</t>
  </si>
  <si>
    <t>C[C@H]([C@H]([C@@H]([C@H]1C)N2C(C(O)=O)=C1S[C@@H](C1)CN[C@@H]1C(Nc1cc(C(O)=O)ccc1)=O)C2=O)O</t>
  </si>
  <si>
    <t>Erythromycin</t>
  </si>
  <si>
    <t>CHEMBL532</t>
  </si>
  <si>
    <t>DB00199</t>
  </si>
  <si>
    <t>114-07-8</t>
  </si>
  <si>
    <t>12560</t>
  </si>
  <si>
    <t>12041</t>
  </si>
  <si>
    <t>63937KV33D</t>
  </si>
  <si>
    <t>D00140</t>
  </si>
  <si>
    <t>DTXSID4022991</t>
  </si>
  <si>
    <t>100.003.673</t>
  </si>
  <si>
    <t>CHEBI:42355</t>
  </si>
  <si>
    <t>CC[C@@H]1[C@@]([C@@H]([C@H](C(=O)[C@@H](C[C@@]([C@@H]([C@H]([C@@H]([C@H](C(=O)O1)C)O[C@H]2C[C@@]([C@H]([C@@H](O2)C)O)(C)OC)C)O[C@H]3[C@@H]([C@H](C[C@H](O3)C)N(C)C)O)(C)O)C)C)O)(C)O</t>
  </si>
  <si>
    <t>CC[C@H]([C@](C)([C@@H]([C@@H](C)C([C@H](C)C[C@](C)([C@@H]([C@@H](C)[C@@H]([C@H]1C)O[C@@H](C[C@@]2(C)OC)O[C@@H](C)[C@@H]2O)O[C@@H]([C@@H]2O)O[C@H](C)C[C@@H]2N(C)C)O)=O)O)O)OC1=O</t>
  </si>
  <si>
    <t>Erythromycin estolate</t>
  </si>
  <si>
    <t>CHEMBL221887</t>
  </si>
  <si>
    <t>Erythromycin propionate</t>
  </si>
  <si>
    <t>CHEMBL2220427</t>
  </si>
  <si>
    <t>4564-87-8</t>
  </si>
  <si>
    <t>5287879</t>
  </si>
  <si>
    <t>4450165</t>
  </si>
  <si>
    <t>AIK0XUF3AV</t>
  </si>
  <si>
    <t>DTXSID5046855</t>
  </si>
  <si>
    <t>C[C@@H]1C[C@@H]([C@@H]([C@H]([C@@H](CC(=O)O[C@@H](C[C@H]2[C@@H](O2)/C=C/C1=O)C)OC(=O)C)OC)O[C@H]3[C@@H]([C@H]([C@@H]([C@H](O3)C)O[C@H]4C[C@@]([C@H]([C@@H](O4)C)OC(=O)CC(C)C)(C)O)N(C)C)O)CC=O</t>
  </si>
  <si>
    <t>Ethambutol</t>
  </si>
  <si>
    <t>CHEMBL44884</t>
  </si>
  <si>
    <t>DB00330</t>
  </si>
  <si>
    <t>74-55-5</t>
  </si>
  <si>
    <t>14052</t>
  </si>
  <si>
    <t>13433</t>
  </si>
  <si>
    <t>8G167061QZ</t>
  </si>
  <si>
    <t>D07925</t>
  </si>
  <si>
    <t>DTXSID8023006</t>
  </si>
  <si>
    <t>100.000.737</t>
  </si>
  <si>
    <t>CHEBI:4877</t>
  </si>
  <si>
    <t>CC[C@@H](CO)NCCN[C@@H](CC)CO</t>
  </si>
  <si>
    <t>Ethambutol|Isoniazid</t>
  </si>
  <si>
    <t>Ethambutol|Isoniazid|Pyrazinamide|Rifampicin</t>
  </si>
  <si>
    <t>Ethambutol|Isoniazid|Rifampicin</t>
  </si>
  <si>
    <t>Ethionamide</t>
  </si>
  <si>
    <t>CHEMBL1441</t>
  </si>
  <si>
    <t>DB00609</t>
  </si>
  <si>
    <t>536-33-4</t>
  </si>
  <si>
    <t>2761171</t>
  </si>
  <si>
    <t>2041901</t>
  </si>
  <si>
    <t>OAY8ORS3CQ</t>
  </si>
  <si>
    <t>D00591</t>
  </si>
  <si>
    <t>DTXSID0020577</t>
  </si>
  <si>
    <t>100.007.846</t>
  </si>
  <si>
    <t>CHEBI:4885</t>
  </si>
  <si>
    <t>CCc1nccc(C(N)=S)c1</t>
  </si>
  <si>
    <t>Faropenem</t>
  </si>
  <si>
    <t>CHEMBL556262</t>
  </si>
  <si>
    <t>106560-14-9</t>
  </si>
  <si>
    <t>65894</t>
  </si>
  <si>
    <t>59303</t>
  </si>
  <si>
    <t>F52Y83BGH3</t>
  </si>
  <si>
    <t>DTXSID0046430</t>
  </si>
  <si>
    <t>CHEBI:51257</t>
  </si>
  <si>
    <t>C[C@H]([C@H]([C@H]1SC([C@@H]2OCCC2)=C(C(O)=O)N11)C1=O)O</t>
  </si>
  <si>
    <t>Fidaxomicin</t>
  </si>
  <si>
    <t>CHEMBL1255800</t>
  </si>
  <si>
    <t>873857-62-6</t>
  </si>
  <si>
    <t>10034073</t>
  </si>
  <si>
    <t>8209640</t>
  </si>
  <si>
    <t>Z5N076G8YQ</t>
  </si>
  <si>
    <t>D09394</t>
  </si>
  <si>
    <t>100.220.590</t>
  </si>
  <si>
    <t>CHEBI:68590</t>
  </si>
  <si>
    <t>CC[C@H]([C@H](/C(/C)=C\C(\C)=C/C[C@@H]([C@@H](C)O)OC(/C(/CO[C@@H]([C@H]([C@H]1O)OC)O[C@H](C)[C@H]1OC(c(c(CC)c(c(O)c1Cl)Cl)c1O)=O)=C\C=C\C1)=O)O[C@@H]([C@H]([C@H]2O)O)OC(C)(C)[C@H]2OC(C(C)C)=O)/C=C(/C)\[C@H]1O</t>
  </si>
  <si>
    <t>Fleroxacin</t>
  </si>
  <si>
    <t>CHEMBL6273</t>
  </si>
  <si>
    <t>DB04576</t>
  </si>
  <si>
    <t>79660-72-3</t>
  </si>
  <si>
    <t>3357</t>
  </si>
  <si>
    <t>3240</t>
  </si>
  <si>
    <t>N804LDH51K</t>
  </si>
  <si>
    <t>D01716</t>
  </si>
  <si>
    <t>DTXSID1046714</t>
  </si>
  <si>
    <t>100.202.650</t>
  </si>
  <si>
    <t>CN(CC1)CCN1c(c(F)cc1c2N(CCF)C=C(C(O)=O)C1=O)c2F</t>
  </si>
  <si>
    <t>Florfenicol</t>
  </si>
  <si>
    <t>CHEMBL1241590</t>
  </si>
  <si>
    <t>73231-34-2</t>
  </si>
  <si>
    <t>114811</t>
  </si>
  <si>
    <t>102776</t>
  </si>
  <si>
    <t>9J97307Y1H</t>
  </si>
  <si>
    <t>D04194</t>
  </si>
  <si>
    <t>DTXSID9045500</t>
  </si>
  <si>
    <t>100.170.898</t>
  </si>
  <si>
    <t>CHEBI:87185</t>
  </si>
  <si>
    <t>ClC(Cl)C(=O)N[C@@H]([C@H](O)c1ccc(cc1)S(=O)(=O)C)CF</t>
  </si>
  <si>
    <t>Flucloxacillin</t>
  </si>
  <si>
    <t>CHEMBL222645</t>
  </si>
  <si>
    <t>DB00301</t>
  </si>
  <si>
    <t>5250-39-5</t>
  </si>
  <si>
    <t>21319</t>
  </si>
  <si>
    <t>43B2M34G2V</t>
  </si>
  <si>
    <t>D04196</t>
  </si>
  <si>
    <t>DTXSID8023056</t>
  </si>
  <si>
    <t>100.023.683</t>
  </si>
  <si>
    <t>CHEBI:5098</t>
  </si>
  <si>
    <t>O=C(O)[C@@H]3N4C(=O)[C@@H](NC(=O)c2c(onc2c1c(F)cccc1Cl)C)[C@H]4SC3(C)C</t>
  </si>
  <si>
    <t>Fluconazole</t>
  </si>
  <si>
    <t>CHEMBL106</t>
  </si>
  <si>
    <t>DB00196</t>
  </si>
  <si>
    <t>86386-73-4</t>
  </si>
  <si>
    <t>3365</t>
  </si>
  <si>
    <t>3248</t>
  </si>
  <si>
    <t>8VZV102JFY</t>
  </si>
  <si>
    <t>D00322</t>
  </si>
  <si>
    <t>DTXSID3020627</t>
  </si>
  <si>
    <t>100.156.133</t>
  </si>
  <si>
    <t>CHEBI:46081</t>
  </si>
  <si>
    <t>OC(Cn1ncnc1)(Cn1ncnc1)c(ccc(F)c1)c1F</t>
  </si>
  <si>
    <t>Flucytosine</t>
  </si>
  <si>
    <t>CHEMBL1463</t>
  </si>
  <si>
    <t>DB01099</t>
  </si>
  <si>
    <t>2022-85-7</t>
  </si>
  <si>
    <t>3366</t>
  </si>
  <si>
    <t>3249</t>
  </si>
  <si>
    <t>D83282DT06</t>
  </si>
  <si>
    <t>D00323</t>
  </si>
  <si>
    <t>DTXSID3023059</t>
  </si>
  <si>
    <t>100.016.336</t>
  </si>
  <si>
    <t>CHEBI:5100</t>
  </si>
  <si>
    <t>Nc1[nH]c(=O)ncc1F</t>
  </si>
  <si>
    <t>Fosfomycin</t>
  </si>
  <si>
    <t>CHEMBL1757</t>
  </si>
  <si>
    <t>DB00828</t>
  </si>
  <si>
    <t>23155-02-4</t>
  </si>
  <si>
    <t>446987</t>
  </si>
  <si>
    <t>394204</t>
  </si>
  <si>
    <t>2N81MY12TE</t>
  </si>
  <si>
    <t>D04253</t>
  </si>
  <si>
    <t>DTXSID4048480</t>
  </si>
  <si>
    <t>100.041.315</t>
  </si>
  <si>
    <t>CHEBI:28915</t>
  </si>
  <si>
    <t>C[C@@H]1O[C@@H]1P(O)(O)=O</t>
  </si>
  <si>
    <t>Fusidic acid</t>
  </si>
  <si>
    <t>CHEMBL374975</t>
  </si>
  <si>
    <t>DB02703</t>
  </si>
  <si>
    <t>6990-06-3</t>
  </si>
  <si>
    <t>3000226</t>
  </si>
  <si>
    <t>2271900</t>
  </si>
  <si>
    <t>59XE10C19C</t>
  </si>
  <si>
    <t>D04281</t>
  </si>
  <si>
    <t>DTXSID0023086</t>
  </si>
  <si>
    <t>100.027.506</t>
  </si>
  <si>
    <t>CHEBI:29013</t>
  </si>
  <si>
    <t>C[C@@H]([C@H](CC1)[C@](C)(CC2)[C@H]([C@@H](C3)O)[C@@]1(C)[C@@](C)(C/[C@@H]1OC(C)=O)[C@@H]3/C1=C(\CCC=C(C)C)/C(O)=O)[C@@H]2O</t>
  </si>
  <si>
    <t>Gamithromycin</t>
  </si>
  <si>
    <t>CHEMBL2107342</t>
  </si>
  <si>
    <t>CCCN1C[C@H](C)[C@@H](O)[C@](C)(O)[C@@H](CC)OC(=O)[C@H](C)[C@@H](O[C@H]2C[C@@](C)(OC)[C@@H](O)[C@H](C)O2)[C@H](C)[C@@H](O[C@@H]2O[C@H](C)C[C@H](N(C)C)[C@H]2O)[C@](C)(O)C[C@H]1C</t>
  </si>
  <si>
    <t>Gatifloxacin</t>
  </si>
  <si>
    <t>CHEMBL31</t>
  </si>
  <si>
    <t>DB01044</t>
  </si>
  <si>
    <t>112811-59-3</t>
  </si>
  <si>
    <t>5379</t>
  </si>
  <si>
    <t>5186</t>
  </si>
  <si>
    <t>81485Y3A9A</t>
  </si>
  <si>
    <t>D08011</t>
  </si>
  <si>
    <t>DTXSID5045704</t>
  </si>
  <si>
    <t>100.190.526</t>
  </si>
  <si>
    <t>CHEBI:5280</t>
  </si>
  <si>
    <t>C[C@@H](C1)NCCN1c(c(OC)c(c1c2)N(C3CC3)C=C(C(O)=O)C1=O)c2F</t>
  </si>
  <si>
    <t>Gemifloxacin</t>
  </si>
  <si>
    <t>CHEMBL430</t>
  </si>
  <si>
    <t>DB01155</t>
  </si>
  <si>
    <t>175463-14-6</t>
  </si>
  <si>
    <t>9571107</t>
  </si>
  <si>
    <t>7845573</t>
  </si>
  <si>
    <t>OKR68Y0E4T</t>
  </si>
  <si>
    <t>D08012</t>
  </si>
  <si>
    <t>DTXSID3048495</t>
  </si>
  <si>
    <t>CHEBI:101853</t>
  </si>
  <si>
    <t>CO/N=C(\C1)/[C@@H](CN)CN1c(nc(c1c2)N(C3CC3)C=C(C(O)=O)C1=O)c2F</t>
  </si>
  <si>
    <t>Gentamicin</t>
  </si>
  <si>
    <t>CHEMBL3039597</t>
  </si>
  <si>
    <t>DB00798</t>
  </si>
  <si>
    <t>1403-66-3</t>
  </si>
  <si>
    <t>3467</t>
  </si>
  <si>
    <t>390067</t>
  </si>
  <si>
    <t>T6Z9V48IKG</t>
  </si>
  <si>
    <t>D08013</t>
  </si>
  <si>
    <t>DTXSID5034642</t>
  </si>
  <si>
    <t>100.014.332</t>
  </si>
  <si>
    <t>CHEBI:27412</t>
  </si>
  <si>
    <t>CC([C@H](CC[C@H]1N)O[C@@H]1O[C@H]([C@H](C[C@H]([C@@H]1O[C@H]([C@@H]([C@H]2NC)O)OC[C@]2(C)O)N)N)[C@@H]1O)NC</t>
  </si>
  <si>
    <t>Gepotidacin</t>
  </si>
  <si>
    <t>CHEMBL3317856</t>
  </si>
  <si>
    <t>1075236-89-3</t>
  </si>
  <si>
    <t>34982930</t>
  </si>
  <si>
    <t>DVF0PR037D</t>
  </si>
  <si>
    <t>D10878</t>
  </si>
  <si>
    <t>100.249.088</t>
  </si>
  <si>
    <t>c1cc(=O)n2c3c1ncc(=O)n3[C@@H](C2)CN4CCC(CC4)NCc5cc6c(cn5)OCCC6</t>
  </si>
  <si>
    <t>Grepafloxacin</t>
  </si>
  <si>
    <t>CHEMBL583</t>
  </si>
  <si>
    <t>DB00365</t>
  </si>
  <si>
    <t>119914-60-2</t>
  </si>
  <si>
    <t>72474</t>
  </si>
  <si>
    <t>65391</t>
  </si>
  <si>
    <t>L1M1U2HC31</t>
  </si>
  <si>
    <t>C11368</t>
  </si>
  <si>
    <t>DTXSID2048321</t>
  </si>
  <si>
    <t>100.159.692</t>
  </si>
  <si>
    <t>C[C@@H](C1)NCCN1c(cc(c1c2C)N(C3CC3)C=C(C(O)=O)C1=O)c2F</t>
  </si>
  <si>
    <t>Imipenem</t>
  </si>
  <si>
    <t>CHEMBL148</t>
  </si>
  <si>
    <t>DB01598</t>
  </si>
  <si>
    <t>64221-86-9</t>
  </si>
  <si>
    <t>104838</t>
  </si>
  <si>
    <t>4445535</t>
  </si>
  <si>
    <t>Q20IM7HE75</t>
  </si>
  <si>
    <t>D04515</t>
  </si>
  <si>
    <t>DTXSID2023143</t>
  </si>
  <si>
    <t>100.058.831</t>
  </si>
  <si>
    <t>CHEBI:51799</t>
  </si>
  <si>
    <t>C[C@H]([C@H]([C@@H](C1)N2C(C(O)=O)=C1SCC/N=C/N)C2=O)O</t>
  </si>
  <si>
    <t>Imipenem|EDTA</t>
  </si>
  <si>
    <t>Imipenem|Relebactam</t>
  </si>
  <si>
    <t>Isavuconazole</t>
  </si>
  <si>
    <t>CHEMBL409153</t>
  </si>
  <si>
    <t>742049-41-8</t>
  </si>
  <si>
    <t>32701987</t>
  </si>
  <si>
    <t>VH2L779W8Q</t>
  </si>
  <si>
    <t>D10643</t>
  </si>
  <si>
    <t>DTXSID2058251</t>
  </si>
  <si>
    <t>C[C@@H](c1nc(cs1)c2ccc(cc2)C#N)[C@](Cn3c[n+](cn3)C(C)OC(=O)N(C)c4c(cccn4)COC(=O)CNC)(c5cc(ccc5F)F)O.OS(=O)(=O)[O-]</t>
  </si>
  <si>
    <t>Isoniazid</t>
  </si>
  <si>
    <t>CHEMBL64</t>
  </si>
  <si>
    <t>DB00951</t>
  </si>
  <si>
    <t>54-85-3</t>
  </si>
  <si>
    <t>3767</t>
  </si>
  <si>
    <t>3635</t>
  </si>
  <si>
    <t>V83O1VOZ8L</t>
  </si>
  <si>
    <t>D00346</t>
  </si>
  <si>
    <t>DTXSID8020755</t>
  </si>
  <si>
    <t>100.000.195</t>
  </si>
  <si>
    <t>CHEBI:6030</t>
  </si>
  <si>
    <t>NNC(c1ccncc1)=O</t>
  </si>
  <si>
    <t>Isoniazid|Pyridoxine|Sulfamethoxazole|Trimethoprim</t>
  </si>
  <si>
    <t>Itraconazole</t>
  </si>
  <si>
    <t>CHEMBL64391</t>
  </si>
  <si>
    <t>DB01167</t>
  </si>
  <si>
    <t>84625-61-6</t>
  </si>
  <si>
    <t>55283</t>
  </si>
  <si>
    <t>49927</t>
  </si>
  <si>
    <t>304NUG5GF4</t>
  </si>
  <si>
    <t>D00350</t>
  </si>
  <si>
    <t>DTXSID3023180</t>
  </si>
  <si>
    <t>100.123.596</t>
  </si>
  <si>
    <t>CHEBI:6076</t>
  </si>
  <si>
    <t>CCC(C)N(C1=O)N=CN1c(cc1)ccc1N(CC1)CCN1c(cc1)ccc1OC[C@@H]1O[C@@](Cn2ncnc2)(c(ccc(Cl)c2)c2Cl)OC1</t>
  </si>
  <si>
    <t>Kanamycin</t>
  </si>
  <si>
    <t>CHEMBL1384</t>
  </si>
  <si>
    <t>DB01172</t>
  </si>
  <si>
    <t>59-01-8</t>
  </si>
  <si>
    <t>6032</t>
  </si>
  <si>
    <t>5810</t>
  </si>
  <si>
    <t>EQK9Q303C5</t>
  </si>
  <si>
    <t>DTXSID3023184</t>
  </si>
  <si>
    <t>100.000.374</t>
  </si>
  <si>
    <t>CHEBI:17630</t>
  </si>
  <si>
    <t>NC[C@H]([C@H]([C@@H]([C@H]1O)O)O)O[C@@H]1O[C@H]([C@H](C[C@H]([C@@H]1O[C@H]([C@@H]([C@H]2N)O)O[C@H](CO)[C@H]2O)N)N)[C@@H]1O</t>
  </si>
  <si>
    <t>Ketoconazole</t>
  </si>
  <si>
    <t>CHEMBL157101</t>
  </si>
  <si>
    <t>DB01026</t>
  </si>
  <si>
    <t>65277-42-1</t>
  </si>
  <si>
    <t>382347576</t>
  </si>
  <si>
    <t>401695 3691</t>
  </si>
  <si>
    <t>R9400W927I</t>
  </si>
  <si>
    <t>D00351</t>
  </si>
  <si>
    <t>DTXSID20273956</t>
  </si>
  <si>
    <t>100.059.680</t>
  </si>
  <si>
    <t>CHEBI:48336</t>
  </si>
  <si>
    <t>CC(N(CC1)CCN1c(cc1)ccc1OC[C@@H]1O[C@@](Cn2cncc2)(c(ccc(Cl)c2)c2Cl)OC1)=O</t>
  </si>
  <si>
    <t>Latamoxef</t>
  </si>
  <si>
    <t>CHEMBL74632</t>
  </si>
  <si>
    <t>DB04570</t>
  </si>
  <si>
    <t>64952-97-2</t>
  </si>
  <si>
    <t>47499</t>
  </si>
  <si>
    <t>43215</t>
  </si>
  <si>
    <t>VUF6C936Z3</t>
  </si>
  <si>
    <t>D08109</t>
  </si>
  <si>
    <t>DTXSID9023338</t>
  </si>
  <si>
    <t>100.059.334</t>
  </si>
  <si>
    <t>CHEBI:599928</t>
  </si>
  <si>
    <t>Cn1nnnc1SCC(CO[C@@H]1[C@@]2(NC(C(C(O)=O)c(cc3)ccc3O)=O)OC)=C(C(O)=O)N1C2=O</t>
  </si>
  <si>
    <t>Levofloxacin</t>
  </si>
  <si>
    <t>CHEMBL33</t>
  </si>
  <si>
    <t>DB01137</t>
  </si>
  <si>
    <t>100986-85-4</t>
  </si>
  <si>
    <t>149096</t>
  </si>
  <si>
    <t>131410</t>
  </si>
  <si>
    <t>RIX4E89Y14</t>
  </si>
  <si>
    <t>D08120</t>
  </si>
  <si>
    <t>DTXSID0041060</t>
  </si>
  <si>
    <t>100.115.581</t>
  </si>
  <si>
    <t>CHEBI:63598</t>
  </si>
  <si>
    <t>C[C@@H]1N(C=C(C(O)=O)C(c2cc(F)c3N4CCN(C)CC4)=O)c2c3OC1</t>
  </si>
  <si>
    <t>Linezolid</t>
  </si>
  <si>
    <t>CHEMBL126</t>
  </si>
  <si>
    <t>DB00601</t>
  </si>
  <si>
    <t>165800-03-3</t>
  </si>
  <si>
    <t>441401</t>
  </si>
  <si>
    <t>390139</t>
  </si>
  <si>
    <t>ISQ9I6J12J</t>
  </si>
  <si>
    <t>D00947</t>
  </si>
  <si>
    <t>DTXSID5046489</t>
  </si>
  <si>
    <t>100.121.520</t>
  </si>
  <si>
    <t>CHEBI:63607</t>
  </si>
  <si>
    <t>CC(NC[C@@H](CN1c(cc2)cc(F)c2N2CCOCC2)OC1=O)=O</t>
  </si>
  <si>
    <t>Lomefloxacin</t>
  </si>
  <si>
    <t>CHEMBL561</t>
  </si>
  <si>
    <t>DB00978</t>
  </si>
  <si>
    <t>98079-51-7</t>
  </si>
  <si>
    <t>3948</t>
  </si>
  <si>
    <t>3811</t>
  </si>
  <si>
    <t>L6BR2WJD8V</t>
  </si>
  <si>
    <t>D02318</t>
  </si>
  <si>
    <t>DTXSID4040680</t>
  </si>
  <si>
    <t>100.117.399</t>
  </si>
  <si>
    <t>CHEBI:116278</t>
  </si>
  <si>
    <t>CCN(C=C1C(O)=O)c(c(F)c(c(F)c2)N3C[C@H](C)NCC3)c2C1=O</t>
  </si>
  <si>
    <t>Loracarbef</t>
  </si>
  <si>
    <t>CHEMBL1013</t>
  </si>
  <si>
    <t>DB00447</t>
  </si>
  <si>
    <t>76470-66-1</t>
  </si>
  <si>
    <t>5284584</t>
  </si>
  <si>
    <t>4447634</t>
  </si>
  <si>
    <t>W72I5ZT78Z</t>
  </si>
  <si>
    <t>D08143</t>
  </si>
  <si>
    <t>DTXSID7023223</t>
  </si>
  <si>
    <t>N[C@@H](C(N[C@@H]([C@@H](CC1)N2C(C(O)=O)=C1Cl)C2=O)=O)c1ccccc1</t>
  </si>
  <si>
    <t>Malacidin A</t>
  </si>
  <si>
    <t>CHEMBL4470512</t>
  </si>
  <si>
    <t>132274667</t>
  </si>
  <si>
    <t>CHEBI:140173</t>
  </si>
  <si>
    <t>CC(C)CC/C=C\C=C\C(N[C@H](C(C)C(O)=O)C(N[C@H](C(C)NC([C@H](C[C@H](C)C1)N1C([C@@H](C(C)C)NC([C@H](C(C)C(O)=O)NC(CNC([C@@H](CC(O)=O)NC([C@@H](C(C(O)=O)O)NC([C@@H](CCCCN)NC([C@H](C(C)C)N1)=O)=O)=O)=O)=O)=O)=O)=O)C1=O)=O)=O</t>
  </si>
  <si>
    <t>Marbofloxacin</t>
  </si>
  <si>
    <t>CHEMBL478120</t>
  </si>
  <si>
    <t>115550-35-1</t>
  </si>
  <si>
    <t>54663</t>
  </si>
  <si>
    <t>8X09WU898T</t>
  </si>
  <si>
    <t>DTXSID4046600</t>
  </si>
  <si>
    <t>100.168.181</t>
  </si>
  <si>
    <t>Fc4cc1c2N(/C=C(\C1=O)C(=O)O)N(COc2c4N3CCN(C)CC3)C</t>
  </si>
  <si>
    <t>Mecillinam</t>
  </si>
  <si>
    <t>CHEMBL530</t>
  </si>
  <si>
    <t>DB01163</t>
  </si>
  <si>
    <t>32887-01-7</t>
  </si>
  <si>
    <t>36273</t>
  </si>
  <si>
    <t>33357</t>
  </si>
  <si>
    <t>V10579P3QZ</t>
  </si>
  <si>
    <t>D02888</t>
  </si>
  <si>
    <t>DTXSID3022584</t>
  </si>
  <si>
    <t>100.046.601</t>
  </si>
  <si>
    <t>CC(C)([C@@H]1C(O)=O)S[C@H]([C@@H]2/N=C/N3CCCCCC3)N1C2=O</t>
  </si>
  <si>
    <t>Meropenem</t>
  </si>
  <si>
    <t>CHEMBL127</t>
  </si>
  <si>
    <t>DB00760</t>
  </si>
  <si>
    <t>119478-56-7</t>
  </si>
  <si>
    <t>441130</t>
  </si>
  <si>
    <t>389924</t>
  </si>
  <si>
    <t>FV9J3JU8B1</t>
  </si>
  <si>
    <t>D02222</t>
  </si>
  <si>
    <t>DTXSID7045526</t>
  </si>
  <si>
    <t>100.169.299</t>
  </si>
  <si>
    <t>CHEBI:43968</t>
  </si>
  <si>
    <t>C[C@H]([C@H]([C@@H]([C@H]1C)N2C(C(O)=O)=C1S[C@@H](C1)CN[C@@H]1C(N(C)C)=O)C2=O)O</t>
  </si>
  <si>
    <t>Meropenem|Vaborbactam</t>
  </si>
  <si>
    <t>Methicillin</t>
  </si>
  <si>
    <t>CHEMBL575</t>
  </si>
  <si>
    <t>CC(C)([C@@H]1C(O)=O)S[C@H]([C@@H]2NC(c(c(OC)ccc3)c3OC)=O)N1C2=O</t>
  </si>
  <si>
    <t>Metronidazole</t>
  </si>
  <si>
    <t>CHEMBL137</t>
  </si>
  <si>
    <t>DB00916</t>
  </si>
  <si>
    <t>443-48-1</t>
  </si>
  <si>
    <t>4173</t>
  </si>
  <si>
    <t>4029</t>
  </si>
  <si>
    <t>140QMO216E</t>
  </si>
  <si>
    <t>D00409</t>
  </si>
  <si>
    <t>DTXSID2020892</t>
  </si>
  <si>
    <t>100.006.489</t>
  </si>
  <si>
    <t>CHEBI:6909</t>
  </si>
  <si>
    <t>Cc(n1CCO)ncc1[N+]([O-])=O</t>
  </si>
  <si>
    <t>Mezlocillin</t>
  </si>
  <si>
    <t>CHEMBL1731</t>
  </si>
  <si>
    <t>DB00948</t>
  </si>
  <si>
    <t>51481-65-3</t>
  </si>
  <si>
    <t>656511</t>
  </si>
  <si>
    <t>570894</t>
  </si>
  <si>
    <t>OH2O403D1G</t>
  </si>
  <si>
    <t>D05021</t>
  </si>
  <si>
    <t>DTXSID1023316</t>
  </si>
  <si>
    <t>100.052.013</t>
  </si>
  <si>
    <t>CHEBI:6919</t>
  </si>
  <si>
    <t>CC(C)([C@@H]1C(O)=O)S[C@H]([C@@H]2NC([C@@H](c3ccccc3)NC(N(CCN3S(C)(=O)=O)C3=O)=O)=O)N1C2=O</t>
  </si>
  <si>
    <t>Micafungin</t>
  </si>
  <si>
    <t>CHEMBL457547</t>
  </si>
  <si>
    <t>DB01141</t>
  </si>
  <si>
    <t>235114-32-6</t>
  </si>
  <si>
    <t>477468</t>
  </si>
  <si>
    <t>21106351</t>
  </si>
  <si>
    <t>R10H71BSWG</t>
  </si>
  <si>
    <t>D02465</t>
  </si>
  <si>
    <t>DTXSID90873341</t>
  </si>
  <si>
    <t>CCCCCOc1ccc(-c2cc(-c3ccc(C(=O)N[C@H]4C[C@@H](O)[C@@H](O)N=C(O)[C@@H]5[C@@H](O)[C@@H](C)CN5C(=O)[C@H]([C@H](O)CC(=N)O)N=C(O)[C@H]([C@H](O)[C@@H](O)c5ccc(O)c(OS(=O)(=O)O)c5)N=C(O)[C@@H]5C[C@@H](O)CN5C(=O)[C@H]([C@H](C)O)N=C4O)cc3)no2)cc1</t>
  </si>
  <si>
    <t>Minocycline</t>
  </si>
  <si>
    <t>CHEMBL1434</t>
  </si>
  <si>
    <t>DB01017</t>
  </si>
  <si>
    <t>10118-90-8</t>
  </si>
  <si>
    <t>54675783</t>
  </si>
  <si>
    <t>16735907</t>
  </si>
  <si>
    <t>FYY3R43WGO</t>
  </si>
  <si>
    <t>D05045</t>
  </si>
  <si>
    <t>DTXSID1045033</t>
  </si>
  <si>
    <t>100.226.626</t>
  </si>
  <si>
    <t>CHEBI:50694</t>
  </si>
  <si>
    <t>CN(C)C(C(CC(Cc(c1c(cc2)O)c2N(C)C)C(C2=O)=C1O)C2(C(O)=C1C(N)=O)O)C1=O</t>
  </si>
  <si>
    <t>Moxifloxacin</t>
  </si>
  <si>
    <t>CHEMBL32</t>
  </si>
  <si>
    <t>DB00218</t>
  </si>
  <si>
    <t>151096-09-2</t>
  </si>
  <si>
    <t>152946</t>
  </si>
  <si>
    <t>134802</t>
  </si>
  <si>
    <t>U188XYD42P</t>
  </si>
  <si>
    <t>D08237</t>
  </si>
  <si>
    <t>DTXSID3048491</t>
  </si>
  <si>
    <t>100.129.459</t>
  </si>
  <si>
    <t>COc(c(N1C[C@H]2NCCC[C@H]2C1)c(cc12)F)c2N(C2CC2)C=C(C(O)=O)C1=O</t>
  </si>
  <si>
    <t>Mupirocin</t>
  </si>
  <si>
    <t>CHEMBL719</t>
  </si>
  <si>
    <t>77872-43-6</t>
  </si>
  <si>
    <t>10082683</t>
  </si>
  <si>
    <t>8258221</t>
  </si>
  <si>
    <t>4GAJ9OJ8YZ</t>
  </si>
  <si>
    <t>DTXSID30228492</t>
  </si>
  <si>
    <t>C[C@@H]([C@H](C)O)[C@@H]1O[C@H]1C[C@@H](CO[C@@H](C/C(/C)=C/C(OCCCCCCCCC(O)=O)=O)[C@@H]1O)[C@H]1O</t>
  </si>
  <si>
    <t>Murepavadin</t>
  </si>
  <si>
    <t>CHEMBL3946483</t>
  </si>
  <si>
    <t>944252-63-5</t>
  </si>
  <si>
    <t>91824766</t>
  </si>
  <si>
    <t>64848999</t>
  </si>
  <si>
    <t>0D02GRY87Z</t>
  </si>
  <si>
    <t>D10957</t>
  </si>
  <si>
    <t>CC[C@H](C)[C@H]1C(=O)N[C@H](C(=O)N[C@H](C(=O)N[C@@H](C(=O)N[C@H](C(=O)N[C@H](C(=O)N[C@H](C(=O)N[C@H](C(=O)N[C@H](C(=O)N[C@H](C(=O)N2CCC[C@@H]2C(=O)N3CCC[C@H]3C(=O)N[C@H](C(=O)N[C@H](C(=O)N1)Cc4c[nH]c5c4cccc5)[C@@H](C)O)CO)C)CCN)CCN)Cc6c[nH]c7c6cccc7)CCN)CCN)CCCN)CCN</t>
  </si>
  <si>
    <t>Nafcillin</t>
  </si>
  <si>
    <t>CHEMBL1443</t>
  </si>
  <si>
    <t>DB00607</t>
  </si>
  <si>
    <t>985-16-0</t>
  </si>
  <si>
    <t>8982</t>
  </si>
  <si>
    <t>8634</t>
  </si>
  <si>
    <t>SY07234TTS</t>
  </si>
  <si>
    <t>DTXSID8023343</t>
  </si>
  <si>
    <t>100.005.174</t>
  </si>
  <si>
    <t>CHEBI:7447</t>
  </si>
  <si>
    <t>CCOc1c(C(N[C@@H]([C@H]2SC(C)(C)[C@H](C(O)=O)N22)C2=O)=O)c2ccccc2cc1</t>
  </si>
  <si>
    <t>Nalidixic acid</t>
  </si>
  <si>
    <t>CHEMBL5</t>
  </si>
  <si>
    <t>DB00779</t>
  </si>
  <si>
    <t>389-08-2</t>
  </si>
  <si>
    <t>4421</t>
  </si>
  <si>
    <t>4268</t>
  </si>
  <si>
    <t>3B91HWA56M</t>
  </si>
  <si>
    <t>D00183</t>
  </si>
  <si>
    <t>DTXSID3020912</t>
  </si>
  <si>
    <t>100.006.241</t>
  </si>
  <si>
    <t>CHEBI:100147</t>
  </si>
  <si>
    <t>CCN(C=C1C(O)=O)c(nc(C)cc2)c2C1=O</t>
  </si>
  <si>
    <t>Netilmicin</t>
  </si>
  <si>
    <t>CHEMBL1572</t>
  </si>
  <si>
    <t>DB00955</t>
  </si>
  <si>
    <t>56391-56-1</t>
  </si>
  <si>
    <t>41859</t>
  </si>
  <si>
    <t>38195</t>
  </si>
  <si>
    <t>4O5J85GJJB</t>
  </si>
  <si>
    <t>D08268</t>
  </si>
  <si>
    <t>DTXSID1048542</t>
  </si>
  <si>
    <t>100.054.661</t>
  </si>
  <si>
    <t>CCN[C@H](C[C@@H]([C@H]([C@@H]1O)OC2OC(CN)=CCC2N)N)[C@@H]1O[C@H]([C@@H]([C@H]1NC)O)OC[C@]1(C)O</t>
  </si>
  <si>
    <t>Nitrofurantoin</t>
  </si>
  <si>
    <t>CHEMBL572</t>
  </si>
  <si>
    <t>DB00698</t>
  </si>
  <si>
    <t>67-20-9</t>
  </si>
  <si>
    <t>6604200</t>
  </si>
  <si>
    <t>5036498</t>
  </si>
  <si>
    <t>927AH8112L</t>
  </si>
  <si>
    <t>D00439</t>
  </si>
  <si>
    <t>DTXSID7020972</t>
  </si>
  <si>
    <t>100.000.587</t>
  </si>
  <si>
    <t>CHEBI:71415</t>
  </si>
  <si>
    <t>[O-][N+](c1ccc(/C=N/N(CC(N2)=O)C2=O)o1)=O</t>
  </si>
  <si>
    <t>Nitroxoline</t>
  </si>
  <si>
    <t>CHEMBL1454910</t>
  </si>
  <si>
    <t>DB01422</t>
  </si>
  <si>
    <t>4008-48-4</t>
  </si>
  <si>
    <t>19910</t>
  </si>
  <si>
    <t>18756</t>
  </si>
  <si>
    <t>A8M33244M6</t>
  </si>
  <si>
    <t>D07245</t>
  </si>
  <si>
    <t>DTXSID4046284</t>
  </si>
  <si>
    <t>100.021.513</t>
  </si>
  <si>
    <t>[O-][N+](c(c1cccnc11)ccc1O)=O</t>
  </si>
  <si>
    <t>Norfloxacin</t>
  </si>
  <si>
    <t>CHEMBL9</t>
  </si>
  <si>
    <t>DB01059</t>
  </si>
  <si>
    <t>70458-96-7</t>
  </si>
  <si>
    <t>4539</t>
  </si>
  <si>
    <t>4380</t>
  </si>
  <si>
    <t>N0F8P22L1P</t>
  </si>
  <si>
    <t>D00210</t>
  </si>
  <si>
    <t>DTXSID7037680</t>
  </si>
  <si>
    <t>100.067.810</t>
  </si>
  <si>
    <t>CHEBI:100246</t>
  </si>
  <si>
    <t>CCN(C=C(C(O)=O)C(c1c2)=O)c1cc(N1CCNCC1)c2F</t>
  </si>
  <si>
    <t>Novobiocin</t>
  </si>
  <si>
    <t>CHEMBL36506</t>
  </si>
  <si>
    <t>DB01051</t>
  </si>
  <si>
    <t>303-81-1</t>
  </si>
  <si>
    <t>9346</t>
  </si>
  <si>
    <t>10226117</t>
  </si>
  <si>
    <t>17EC19951N</t>
  </si>
  <si>
    <t>C05080</t>
  </si>
  <si>
    <t>DTXSID3041083</t>
  </si>
  <si>
    <t>100.005.589</t>
  </si>
  <si>
    <t>CC(C)=CCc1c(O)ccc(c1)C(=O)NC=2C(=O)Oc3c(C2O)ccc(c3C)O[C@@H]4OC(C)(C)[C@H](OC)[C@H]([C@H]4O)OC(=O)N</t>
  </si>
  <si>
    <t>Nystatin</t>
  </si>
  <si>
    <t>CHEMBL450895</t>
  </si>
  <si>
    <t>CC(C(C(C1O)N)O)OC1OC(CC(C(C(C1)O)C(O)=O)OC1(CC(C(CCC(CC(CC(CC(OC(C)C1C)=O)O)O)O)O)O)O)/C=C\C=C/C=C\C=C/CC/C=C\C=C/C(C)C1O</t>
  </si>
  <si>
    <t>Ofloxacin</t>
  </si>
  <si>
    <t>CHEMBL4</t>
  </si>
  <si>
    <t>DB01165</t>
  </si>
  <si>
    <t>82419-36-1</t>
  </si>
  <si>
    <t>4583</t>
  </si>
  <si>
    <t>4422</t>
  </si>
  <si>
    <t>A4P49JAZ9H</t>
  </si>
  <si>
    <t>D00453</t>
  </si>
  <si>
    <t>DTXSID3041085</t>
  </si>
  <si>
    <t>100.205.209</t>
  </si>
  <si>
    <t>CHEBI:7731</t>
  </si>
  <si>
    <t>Orbifloxacin</t>
  </si>
  <si>
    <t>CHEMBL295433</t>
  </si>
  <si>
    <t>113617-63-3</t>
  </si>
  <si>
    <t>60605</t>
  </si>
  <si>
    <t>54631</t>
  </si>
  <si>
    <t>660932TPY6</t>
  </si>
  <si>
    <t>D08299</t>
  </si>
  <si>
    <t>DTXSID7046201</t>
  </si>
  <si>
    <t>100.166.510</t>
  </si>
  <si>
    <t>O=C(O)C1=CN(C2CC2)c3c(C1=O)c(F)c(F)c(c3F)N4C[C@H](C)N[C@H](C)C4</t>
  </si>
  <si>
    <t>Oritavancin</t>
  </si>
  <si>
    <t>CHEMBL1688530</t>
  </si>
  <si>
    <t>DB04911</t>
  </si>
  <si>
    <t>171099-57-3</t>
  </si>
  <si>
    <t>16131319</t>
  </si>
  <si>
    <t>31149229</t>
  </si>
  <si>
    <t>PUG62FRZ2E</t>
  </si>
  <si>
    <t>D05271</t>
  </si>
  <si>
    <t>DTXSID20897570</t>
  </si>
  <si>
    <t>CHEBI:82699</t>
  </si>
  <si>
    <t>CC(C)C[C@H](C(N[C@H]([C@@H](c(cc1)cc(Cl)c1Oc(cc([C@H](C(N[C@H](c(cc1)cc(-c(c([C@H](C(O)=O)NC([C@H]([C@@H](c(cc2)c3)O[C@@H](C[C@]4(C)N)O[C@@H](C)[C@@H]4O)N4)=O)cc(O)c5)c5O)c1O)C4=O)=O)NC([C@H](CC(N)=O)N1)=O)cc4Oc2c3Cl)c4O[C@@H]([C@@H]([C@H]2O)O[C@@H](C[C@]3(C)NCc(cc4)ccc4-c(cc4)ccc4Cl)O[C@@H](C)[C@@H]3O)O[C@H](CO)[C@H]2O)O)C1=O)=O)NC</t>
  </si>
  <si>
    <t>Oxacillin</t>
  </si>
  <si>
    <t>CHEMBL819</t>
  </si>
  <si>
    <t>DB00713</t>
  </si>
  <si>
    <t>66-79-5</t>
  </si>
  <si>
    <t>6196</t>
  </si>
  <si>
    <t>5961</t>
  </si>
  <si>
    <t>UH95VD7V76</t>
  </si>
  <si>
    <t>D08307</t>
  </si>
  <si>
    <t>DTXSID8023397</t>
  </si>
  <si>
    <t>100.000.577</t>
  </si>
  <si>
    <t>CHEBI:7809</t>
  </si>
  <si>
    <t>CC(C)([C@@H]1C(O)=O)S[C@H]([C@@H]2NC(c3c(C)onc3-c3ccccc3)=O)N1C2=O</t>
  </si>
  <si>
    <t>Oxytetracycline</t>
  </si>
  <si>
    <t>CHEMBL1517</t>
  </si>
  <si>
    <t>DB00595</t>
  </si>
  <si>
    <t>79-57-2</t>
  </si>
  <si>
    <t>54675779</t>
  </si>
  <si>
    <t>10482174</t>
  </si>
  <si>
    <t>SLF0D9077S</t>
  </si>
  <si>
    <t>C06624</t>
  </si>
  <si>
    <t>DTXSID1034260</t>
  </si>
  <si>
    <t>100.001.103</t>
  </si>
  <si>
    <t>CHEBI:27701</t>
  </si>
  <si>
    <t>CN(C)[C@@H]3C(\O)=C(\C(N)=O)C(=O)[C@@]4(O)C(/O)=C2/C(=O)c1c(cccc1O)[C@@](C)(O)[C@H]2[C@H](O)[C@@H]34</t>
  </si>
  <si>
    <t>para-Aminosalicylic acid</t>
  </si>
  <si>
    <t>CHEMBL1169</t>
  </si>
  <si>
    <t>DB00233</t>
  </si>
  <si>
    <t>65-49-6</t>
  </si>
  <si>
    <t>4649</t>
  </si>
  <si>
    <t>4488</t>
  </si>
  <si>
    <t>5B2658E0N2</t>
  </si>
  <si>
    <t>D00162</t>
  </si>
  <si>
    <t>DTXSID2022591</t>
  </si>
  <si>
    <t>100.000.557</t>
  </si>
  <si>
    <t>CHEBI:27565</t>
  </si>
  <si>
    <t>OC(=O)c1ccc(N)cc1O</t>
  </si>
  <si>
    <t>Pefloxacin</t>
  </si>
  <si>
    <t>CHEMBL267648</t>
  </si>
  <si>
    <t>DB00487</t>
  </si>
  <si>
    <t>70458-92-3</t>
  </si>
  <si>
    <t>51081</t>
  </si>
  <si>
    <t>46291</t>
  </si>
  <si>
    <t>2H52Z9F2Q5</t>
  </si>
  <si>
    <t>D02306</t>
  </si>
  <si>
    <t>DTXSID3048493</t>
  </si>
  <si>
    <t>100.067.807</t>
  </si>
  <si>
    <t>CHEBI:50199</t>
  </si>
  <si>
    <t>O=C(O)\C2=C\N(c1cc(c(F)cc1C2=O)N3CCN(C)CC3)CC</t>
  </si>
  <si>
    <t>Penicillin</t>
  </si>
  <si>
    <t>CHEMBL1223</t>
  </si>
  <si>
    <t>Phenethicillin</t>
  </si>
  <si>
    <t>CHEMBL1614637</t>
  </si>
  <si>
    <t>147-55-7</t>
  </si>
  <si>
    <t>272833</t>
  </si>
  <si>
    <t>240055</t>
  </si>
  <si>
    <t>EFA30X554H</t>
  </si>
  <si>
    <t>D08350</t>
  </si>
  <si>
    <t>DTXSID6023448</t>
  </si>
  <si>
    <t>100.005.175</t>
  </si>
  <si>
    <t>CC(C(=O)N[C@H]1[C@@H]2N(C1=O)[C@H](C(S2)(C)C)C(=O)O)OC3=CC=CC=C3</t>
  </si>
  <si>
    <t>CHEMBL615</t>
  </si>
  <si>
    <t>Pipemidic acid</t>
  </si>
  <si>
    <t>CHEMBL30116</t>
  </si>
  <si>
    <t>51940-44-4</t>
  </si>
  <si>
    <t>4831</t>
  </si>
  <si>
    <t>4665</t>
  </si>
  <si>
    <t>LT12J5HVR8</t>
  </si>
  <si>
    <t>D08379</t>
  </si>
  <si>
    <t>DTXSID3023479</t>
  </si>
  <si>
    <t>100.052.283</t>
  </si>
  <si>
    <t>CHEBI:75250</t>
  </si>
  <si>
    <t>CCN1C=C(C(=O)C2=CN=C(N=C21)N3CCNCC3)C(=O)O</t>
  </si>
  <si>
    <t>Piperacillin</t>
  </si>
  <si>
    <t>CHEMBL702</t>
  </si>
  <si>
    <t>DB00319</t>
  </si>
  <si>
    <t>61477-96-1</t>
  </si>
  <si>
    <t>43672</t>
  </si>
  <si>
    <t>39798</t>
  </si>
  <si>
    <t>9I628532GX</t>
  </si>
  <si>
    <t>D08380</t>
  </si>
  <si>
    <t>DTXSID2023482</t>
  </si>
  <si>
    <t>100.057.083</t>
  </si>
  <si>
    <t>CHEBI:8232</t>
  </si>
  <si>
    <t>CCN(CCN(C(N[C@@H](C(N[C@@H]([C@H]1SC(C)(C)[C@H](C(O)=O)N11)C1=O)=O)c1ccccc1)=O)C1=O)C1=O</t>
  </si>
  <si>
    <t>Piperacillin|Tazobactam</t>
  </si>
  <si>
    <t>CCN(CCN(C(N[C@@H](C(N[C@@H]([C@H]1SC(C)(C)[C@H](C(O)=O)N11)C1=O)=O)c1ccccc1)=O)C1=O)C1=O.C[C@](Cn1nncc1)([C@H](C(O)=O)N([C@H]1C2)C2=O)S1(=O)=O</t>
  </si>
  <si>
    <t>Pirlimycin</t>
  </si>
  <si>
    <t>CHEMBL1652611</t>
  </si>
  <si>
    <t>79548-73-5</t>
  </si>
  <si>
    <t>138508</t>
  </si>
  <si>
    <t>LM19JT6G5K</t>
  </si>
  <si>
    <t>D08391</t>
  </si>
  <si>
    <t>DTXSID30904249</t>
  </si>
  <si>
    <t>CC[C@@H]1CCN[C@@H](C1)C(=O)N[C@@H]([C@@H]2[C@@H]([C@@H]([C@H]([C@H](O2)SC)O)O)O)[C@H](C)Cl</t>
  </si>
  <si>
    <t>Plazomicin</t>
  </si>
  <si>
    <t>CHEMBL1650559</t>
  </si>
  <si>
    <t>DB12615</t>
  </si>
  <si>
    <t>1154757-24-0</t>
  </si>
  <si>
    <t>42613186</t>
  </si>
  <si>
    <t>26390008</t>
  </si>
  <si>
    <t>LYO9XZ250J</t>
  </si>
  <si>
    <t>D10151</t>
  </si>
  <si>
    <t>CN[C@@H]1[C@@H](O)[C@@H](O[C@@H]2[C@@H](O)[C@H](O[C@H]3OC(=CC[C@H]3N)CNCCO)[C@@H](N)C[C@H]2NC(=O)[C@@H](O)CCN)OC[C@]1(C)O</t>
  </si>
  <si>
    <t>Polymyxin B</t>
  </si>
  <si>
    <t>CHEMBL3989738</t>
  </si>
  <si>
    <t>DB00781</t>
  </si>
  <si>
    <t>1405-20-5</t>
  </si>
  <si>
    <t>5702105</t>
  </si>
  <si>
    <t>19371312D4</t>
  </si>
  <si>
    <t>DTXSID5045839</t>
  </si>
  <si>
    <t>100.014.340</t>
  </si>
  <si>
    <t>Polymyxin B1</t>
  </si>
  <si>
    <t>Partial</t>
  </si>
  <si>
    <t>Polymyxin B2</t>
  </si>
  <si>
    <t>Posaconazole</t>
  </si>
  <si>
    <t>CHEMBL1397</t>
  </si>
  <si>
    <t>DB01263</t>
  </si>
  <si>
    <t>171228-49-2</t>
  </si>
  <si>
    <t>147912</t>
  </si>
  <si>
    <t>130409</t>
  </si>
  <si>
    <t>6TK1G07BHZ</t>
  </si>
  <si>
    <t>D02555</t>
  </si>
  <si>
    <t>DTXSID6049066</t>
  </si>
  <si>
    <t>100.208.201</t>
  </si>
  <si>
    <t>CHEBI:64355</t>
  </si>
  <si>
    <t>CC[C@@H]([C@H](C)O)N(C1=O)N=CN1c(cc1)ccc1N(CC1)CCN1c(cc1)ccc1OCC(C1)CO[C@@]1(Cn1ncnc1)c(ccc(F)c1)c1F</t>
  </si>
  <si>
    <t>Pradofloxacin</t>
  </si>
  <si>
    <t>CHEMBL1256815</t>
  </si>
  <si>
    <t>195532-12-8</t>
  </si>
  <si>
    <t>9802884</t>
  </si>
  <si>
    <t>7978646</t>
  </si>
  <si>
    <t>6O0T5E048I</t>
  </si>
  <si>
    <t>DTXSID60173229</t>
  </si>
  <si>
    <t>100.169.611</t>
  </si>
  <si>
    <t>O=C(O)C1=CN(C2CC2)c3c(C1=O)cc(F)c(c3C#N)N4C[C@H]5NCCC[C@H]5C4</t>
  </si>
  <si>
    <t>Prothionamide</t>
  </si>
  <si>
    <t>CHEMBL1378024</t>
  </si>
  <si>
    <t>14222-60-7</t>
  </si>
  <si>
    <t>666418</t>
  </si>
  <si>
    <t>579891</t>
  </si>
  <si>
    <t>76YOO33643</t>
  </si>
  <si>
    <t>DTXSID7045940</t>
  </si>
  <si>
    <t>100.034.615</t>
  </si>
  <si>
    <t>CCCc1nccc(C(N)=S)c1</t>
  </si>
  <si>
    <t>Pyrazinamide</t>
  </si>
  <si>
    <t>CHEMBL614</t>
  </si>
  <si>
    <t>DB00339</t>
  </si>
  <si>
    <t>98-96-4</t>
  </si>
  <si>
    <t>1046</t>
  </si>
  <si>
    <t>1017</t>
  </si>
  <si>
    <t>2KNI5N06TI</t>
  </si>
  <si>
    <t>D00144</t>
  </si>
  <si>
    <t>DTXSID9021215</t>
  </si>
  <si>
    <t>100.002.470</t>
  </si>
  <si>
    <t>CHEBI:45285</t>
  </si>
  <si>
    <t>NC(c1nccnc1)=O</t>
  </si>
  <si>
    <t>Quinupristin</t>
  </si>
  <si>
    <t>CHEMBL1200649</t>
  </si>
  <si>
    <t>120138-50-3</t>
  </si>
  <si>
    <t>5388937</t>
  </si>
  <si>
    <t>4470884</t>
  </si>
  <si>
    <t>23OW28RS7P</t>
  </si>
  <si>
    <t>DTXSID00873377</t>
  </si>
  <si>
    <t>CC[C@H](C(N(CCC1)[C@@H]1C(N(C)[C@@H](Cc(cc1)ccc1N(C)C)C(N(C[C@@H](CS[C@H]1C(CC2)CCN2C1)C(C1)=O)[C@@H]1C(N[C@@H](c1ccccc1)C(O[C@H](C)[C@@H]1NC(c2ncccc2O)=O)=O)=O)=O)=O)=O)NC1=O</t>
  </si>
  <si>
    <t>Quinupristin|Dalfopristin</t>
  </si>
  <si>
    <t>Relebactam</t>
  </si>
  <si>
    <t>CHEMBL3112741</t>
  </si>
  <si>
    <t>DB12377</t>
  </si>
  <si>
    <t>1174018-99-5</t>
  </si>
  <si>
    <t>44129647</t>
  </si>
  <si>
    <t>31137585</t>
  </si>
  <si>
    <t>1OQF7TT3PF</t>
  </si>
  <si>
    <t>C1C[C@H](N2C[C@@H]1N(C2=O)OS(=O)(=O)O)C(=O)NC3CCNCC3</t>
  </si>
  <si>
    <t>Retapamulin</t>
  </si>
  <si>
    <t>CHEMBL1658</t>
  </si>
  <si>
    <t>DB01256</t>
  </si>
  <si>
    <t>224452-66-8</t>
  </si>
  <si>
    <t>6918462</t>
  </si>
  <si>
    <t>25064484</t>
  </si>
  <si>
    <t>4MG6O8991R</t>
  </si>
  <si>
    <t>D05720</t>
  </si>
  <si>
    <t>DTXSID00870265</t>
  </si>
  <si>
    <t>100.167.142</t>
  </si>
  <si>
    <t>C[C@@H]1CC[C@@]23CCC(=O)[C@H]2[C@@]1([C@@H](C[C@@]([C@H]([C@@H]3C)O)(C)C=C)OC(=O)CS[C@@H]4C[C@H]5CC[C@@H](C4)N5C)C</t>
  </si>
  <si>
    <t>Rifabutin</t>
  </si>
  <si>
    <t>CHEMBL444633</t>
  </si>
  <si>
    <t>DB00615</t>
  </si>
  <si>
    <t>72559-06-9</t>
  </si>
  <si>
    <t>6323490</t>
  </si>
  <si>
    <t>10482168</t>
  </si>
  <si>
    <t>1W306TDA6S</t>
  </si>
  <si>
    <t>D00424</t>
  </si>
  <si>
    <t>DTXSID0033960</t>
  </si>
  <si>
    <t>100.133.627</t>
  </si>
  <si>
    <t>CHEBI:45367</t>
  </si>
  <si>
    <t>CC(C)CN(CC1)CCC1(NC1=C2NC(/C(/C)=C/C=C\[C@H](C)[C@@H]([C@@H](C)[C@H]([C@@H](C)[C@@H]([C@H](C)[C@H](/C=C\O[C@](C)(C3=O)O4)OC)OC(C)=O)O)O)=O)N=C1c1c3c4c(C)c(O)c1C2=O</t>
  </si>
  <si>
    <t>Rifampicin</t>
  </si>
  <si>
    <t>CHEMBL374478</t>
  </si>
  <si>
    <t>DB01045</t>
  </si>
  <si>
    <t>13292-46-1</t>
  </si>
  <si>
    <t>5381226</t>
  </si>
  <si>
    <t>10468813</t>
  </si>
  <si>
    <t>VJT6J7R4TR</t>
  </si>
  <si>
    <t>D00211</t>
  </si>
  <si>
    <t>DTXSID6021244</t>
  </si>
  <si>
    <t>100.032.997</t>
  </si>
  <si>
    <t>CHEBI:28077</t>
  </si>
  <si>
    <t>C[C@@H]([C@H]([C@@H](C)[C@@H]([C@H](C)[C@H](/C=C/O[C@](C)(C(c1c2c(O)c3/C=N/N4CCN(C)CC4)=O)Oc1c(C)c(O)c2c(O)c3NC(/C(/C)=C\C=C\[C@@H]1C)=O)OC)OC(C)=O)O)[C@H]1O</t>
  </si>
  <si>
    <t>Rifampicin|Isoniazid|Pyrazinamide</t>
  </si>
  <si>
    <t>Rifapentine</t>
  </si>
  <si>
    <t>CHEMBL1660</t>
  </si>
  <si>
    <t>DB01201</t>
  </si>
  <si>
    <t>61379-65-5</t>
  </si>
  <si>
    <t>10482075</t>
  </si>
  <si>
    <t>XJM390A33U</t>
  </si>
  <si>
    <t>D00879</t>
  </si>
  <si>
    <t>DTXSID8041115</t>
  </si>
  <si>
    <t>100.057.021</t>
  </si>
  <si>
    <t>CHEBI:45304</t>
  </si>
  <si>
    <t>C[C@@H]([C@H]([C@@H](C)[C@@H]([C@H](C)[C@H](/C=C/O[C@](C)(C(c1c2c(O)c3/C=N/N(CC4)CCN4C4CCCC4)=O)Oc1c(C)c(O)c2c(O)c3NC(/C(/C)=C\C=C\[C@@H]1C)=O)OC)OC(C)=O)O)[C@H]1O</t>
  </si>
  <si>
    <t>Roxithromycin</t>
  </si>
  <si>
    <t>CHEMBL1214185</t>
  </si>
  <si>
    <t>DB00778</t>
  </si>
  <si>
    <t>80214-83-1</t>
  </si>
  <si>
    <t>6915744</t>
  </si>
  <si>
    <t>5291557</t>
  </si>
  <si>
    <t>21KOF230FA</t>
  </si>
  <si>
    <t>D01710</t>
  </si>
  <si>
    <t>DTXSID8041117</t>
  </si>
  <si>
    <t>100.121.308</t>
  </si>
  <si>
    <t>CHEBI:48935</t>
  </si>
  <si>
    <t>CC[C@H]([C@](C)([C@@H]([C@@H](C)/C(/[C@H](C)C[C@](C)([C@@H]([C@@H](C)[C@@H]([C@H]1C)O[C@@H](C[C@@]2(C)OC)O[C@@H](C)[C@@H]2O)O[C@@H]([C@@H]2O)O[C@H](C)C[C@@H]2N(C)C)O)=N/OCOCCOC)O)O)OC1=O</t>
  </si>
  <si>
    <t>Solithromycin</t>
  </si>
  <si>
    <t>CHEMBL1232510</t>
  </si>
  <si>
    <t>DB09308</t>
  </si>
  <si>
    <t>760981-83-7</t>
  </si>
  <si>
    <t>25056854</t>
  </si>
  <si>
    <t>9U1ETH79CK</t>
  </si>
  <si>
    <t>D09965</t>
  </si>
  <si>
    <t>CC[C@H]([C@](C)([C@@H]([C@@H](C)C([C@H](C)C[C@](C)([C@@H]([C@@H](C)C([C@]1(C)F)=O)O[C@@H]([C@@H]2O)O[C@H](C)C[C@@H]2N(C)C)OC)=O)N2CCCCn3nnc(-c4cc(N)ccc4)c3)OC2=O)OC1=O</t>
  </si>
  <si>
    <t>Sparfloxacin</t>
  </si>
  <si>
    <t>CHEMBL850</t>
  </si>
  <si>
    <t>DB01208</t>
  </si>
  <si>
    <t>110871-86-8</t>
  </si>
  <si>
    <t>60464</t>
  </si>
  <si>
    <t>54517</t>
  </si>
  <si>
    <t>Q90AGA787L</t>
  </si>
  <si>
    <t>D00590</t>
  </si>
  <si>
    <t>DTXSID9023590</t>
  </si>
  <si>
    <t>100.157.238</t>
  </si>
  <si>
    <t>CHEBI:9212</t>
  </si>
  <si>
    <t>C[C@H](C1)N[C@@H](C)CN1c(c(F)c(c1c2N(C3CC3)C=C(C(O)=O)C1=O)N)c2F</t>
  </si>
  <si>
    <t>Spectinomycin</t>
  </si>
  <si>
    <t>CHEMBL1167</t>
  </si>
  <si>
    <t>DB00919</t>
  </si>
  <si>
    <t>1695-77-8</t>
  </si>
  <si>
    <t>15541</t>
  </si>
  <si>
    <t>14785</t>
  </si>
  <si>
    <t>93AKI1U6QF</t>
  </si>
  <si>
    <t>D08526</t>
  </si>
  <si>
    <t>DTXSID9023592</t>
  </si>
  <si>
    <t>100.015.374</t>
  </si>
  <si>
    <t>CHEBI:9215</t>
  </si>
  <si>
    <t>C[C@H](CC1=O)O[C@H]2O[C@H]([C@H]([C@@H]([C@@H]([C@@H]3NC)O)NC)O)[C@@H]3O[C@@]12O</t>
  </si>
  <si>
    <t>Streptomycin</t>
  </si>
  <si>
    <t>CHEMBL372795</t>
  </si>
  <si>
    <t>C[C@@H]([C@@]([C@H]1O[C@@H]([C@H]([C@@H]2O)NC)O[C@@H](CO)[C@@H]2O)(C=O)O)O[C@H]1O[C@H]([C@H]([C@@H]([C@H]([C@@H]1O)N=C(N)N)O)N=C(N)N)[C@@H]1O</t>
  </si>
  <si>
    <t>Sulbactam</t>
  </si>
  <si>
    <t>CHEMBL403</t>
  </si>
  <si>
    <t>CC(C)([C@H](C(O)=O)N([C@H]1C2)C2=O)S1(=O)=O</t>
  </si>
  <si>
    <t>Sulfamethoxazole</t>
  </si>
  <si>
    <t>CHEMBL443</t>
  </si>
  <si>
    <t>DB01015</t>
  </si>
  <si>
    <t>723-46-6</t>
  </si>
  <si>
    <t>5329</t>
  </si>
  <si>
    <t>5138</t>
  </si>
  <si>
    <t>JE42381TNV</t>
  </si>
  <si>
    <t>D00447</t>
  </si>
  <si>
    <t>DTXSID8026064</t>
  </si>
  <si>
    <t>100.010.877</t>
  </si>
  <si>
    <t>CHEBI:9332</t>
  </si>
  <si>
    <t>Cc1cc(NS(c(cc2)ccc2N)(=O)=O)no1</t>
  </si>
  <si>
    <t>Sulfathiazole</t>
  </si>
  <si>
    <t>CHEMBL437</t>
  </si>
  <si>
    <t>DB06147</t>
  </si>
  <si>
    <t>72-14-0</t>
  </si>
  <si>
    <t>5340</t>
  </si>
  <si>
    <t>5148</t>
  </si>
  <si>
    <t>Y7FKS2XWQH</t>
  </si>
  <si>
    <t>D01047</t>
  </si>
  <si>
    <t>DTXSID8026068</t>
  </si>
  <si>
    <t>100.000.701</t>
  </si>
  <si>
    <t>CHEBI:9337</t>
  </si>
  <si>
    <t>O=S(=O)(Nc1nccs1)c2ccc(N)cc2</t>
  </si>
  <si>
    <t>Sulfisoxazole</t>
  </si>
  <si>
    <t>CHEMBL453</t>
  </si>
  <si>
    <t>DB00263</t>
  </si>
  <si>
    <t>127-69-5</t>
  </si>
  <si>
    <t>5344</t>
  </si>
  <si>
    <t>5151</t>
  </si>
  <si>
    <t>740T4C525W</t>
  </si>
  <si>
    <t>D00450</t>
  </si>
  <si>
    <t>DTXSID6021292</t>
  </si>
  <si>
    <t>100.004.418</t>
  </si>
  <si>
    <t>CC1=C(ON=C1C)NS(=O)(=O)C2=CC=C(C=C2)N</t>
  </si>
  <si>
    <t>Sulfonamides</t>
  </si>
  <si>
    <t>DrugClass</t>
  </si>
  <si>
    <t>Tazobactam</t>
  </si>
  <si>
    <t>CHEMBL404</t>
  </si>
  <si>
    <t>DB01606</t>
  </si>
  <si>
    <t>89786-04-9</t>
  </si>
  <si>
    <t>123630</t>
  </si>
  <si>
    <t>110216</t>
  </si>
  <si>
    <t>SE10G96M8W</t>
  </si>
  <si>
    <t>D00660</t>
  </si>
  <si>
    <t>DTXSID8023634</t>
  </si>
  <si>
    <t>100.108.321</t>
  </si>
  <si>
    <t>CHEBI:9421</t>
  </si>
  <si>
    <t>C[C@](Cn1nncc1)([C@H](C(O)=O)N([C@H]1C2)C2=O)S1(=O)=O</t>
  </si>
  <si>
    <t>Tedizolid</t>
  </si>
  <si>
    <t>CHEMBL1257051</t>
  </si>
  <si>
    <t>DB09042</t>
  </si>
  <si>
    <t>856866-72-3</t>
  </si>
  <si>
    <t>11234049</t>
  </si>
  <si>
    <t>9409096</t>
  </si>
  <si>
    <t>97HLQ82NGL</t>
  </si>
  <si>
    <t>D09685</t>
  </si>
  <si>
    <t>DTXSID10234975</t>
  </si>
  <si>
    <t>100.249.430</t>
  </si>
  <si>
    <t>CHEBI:82717</t>
  </si>
  <si>
    <t>Cn1nnc(-c(cc2)ncc2-c(ccc(N(C[C@H](CO)O2)C2=O)c2)c2F)n1</t>
  </si>
  <si>
    <t>Teicoplanin</t>
  </si>
  <si>
    <t>CHEMBL4297166</t>
  </si>
  <si>
    <t>DB06149</t>
  </si>
  <si>
    <t>61036-62-2</t>
  </si>
  <si>
    <t>16129712</t>
  </si>
  <si>
    <t>16736197</t>
  </si>
  <si>
    <t>4U3D3YY81M</t>
  </si>
  <si>
    <t>D02142</t>
  </si>
  <si>
    <t>DTXSID4048642</t>
  </si>
  <si>
    <t>Telavancin</t>
  </si>
  <si>
    <t>CHEMBL507870</t>
  </si>
  <si>
    <t>372151-71-8</t>
  </si>
  <si>
    <t>3081362</t>
  </si>
  <si>
    <t>2338980</t>
  </si>
  <si>
    <t>XK134822Z0</t>
  </si>
  <si>
    <t>DTXSID10873383</t>
  </si>
  <si>
    <t>100.106.567</t>
  </si>
  <si>
    <t>CHEBI:71229</t>
  </si>
  <si>
    <t>CCCCCCCCCCNCCN[C@@](C)(C[C@H](O[C@H]([C@H]1O)[C@H](Oc(c(Oc(ccc([C@H]([C@@H](C(N[C@H](C(O)=O)c2cc(O)c(CNCP(O)(O)=O)c(O)c2-c(cc([C@H]2NC([C@@H]3NC([C@H](CC(N)=O)NC([C@@H]([C@@H](c(cc4)c5)O)NC([C@@H](CC(C)C)NC)=O)=O)=O)=O)cc6)c6O)=O)NC2=O)O)c2)c2Cl)cc3c2)c2Oc4c5Cl)O[C@H](CO)[C@H]1O)O[C@H]1C)[C@@H]1O</t>
  </si>
  <si>
    <t>Telithromycin</t>
  </si>
  <si>
    <t>CHEMBL1136</t>
  </si>
  <si>
    <t>DB00976</t>
  </si>
  <si>
    <t>191114-48-4</t>
  </si>
  <si>
    <t>5462516</t>
  </si>
  <si>
    <t>2273373</t>
  </si>
  <si>
    <t>KI8H7H19WL</t>
  </si>
  <si>
    <t>D01078</t>
  </si>
  <si>
    <t>DTXSID3046455</t>
  </si>
  <si>
    <t>100.208.206</t>
  </si>
  <si>
    <t>CHEBI:29688</t>
  </si>
  <si>
    <t>CC[C@H]([C@](C)([C@@H]([C@@H](C)C([C@H](C)C[C@](C)([C@@H]([C@@H](C)C([C@H]1C)=O)O[C@@H]([C@@H]2O)O[C@H](C)C[C@@H]2N(C)C)OC)=O)N2CCCCn3cnc(-c4cnccc4)c3)OC2=O)OC1=O</t>
  </si>
  <si>
    <t>Terbinafine</t>
  </si>
  <si>
    <t>CHEMBL822</t>
  </si>
  <si>
    <t>DB00857</t>
  </si>
  <si>
    <t>91161-71-6</t>
  </si>
  <si>
    <t>1549008</t>
  </si>
  <si>
    <t>1266005</t>
  </si>
  <si>
    <t>G7RIW8S0XP</t>
  </si>
  <si>
    <t>D02375</t>
  </si>
  <si>
    <t>DTXSID2023640</t>
  </si>
  <si>
    <t>100.119.605</t>
  </si>
  <si>
    <t>CHEBI:9448</t>
  </si>
  <si>
    <t>CC(C)(C)C#C/C=C/CN(C)Cc1cccc2ccccc12</t>
  </si>
  <si>
    <t>Tetracycline</t>
  </si>
  <si>
    <t>CHEMBL1440</t>
  </si>
  <si>
    <t>C[C@]([C@@H](C[C@@H]([C@@H](C(O)=C(C(N)=O)C1=O)N(C)C)[C@]11O)C2=C1O)(c1cccc(O)c1C2=O)O</t>
  </si>
  <si>
    <t>Tiamulin</t>
  </si>
  <si>
    <t>CHEMBL1234521</t>
  </si>
  <si>
    <t>55297-95-5</t>
  </si>
  <si>
    <t>656958</t>
  </si>
  <si>
    <t>571196</t>
  </si>
  <si>
    <t>E38WZ4U54R</t>
  </si>
  <si>
    <t>DTXSID2046701</t>
  </si>
  <si>
    <t>100.054.145</t>
  </si>
  <si>
    <t>CHEBI:44137</t>
  </si>
  <si>
    <t>CCN(CC)CCSCC(=O)O[C@@H]1C[C@@]([C@H]([C@@H]([C@@]23CC[C@H]([C@@]1([C@@H]2C(=O)CC3)C)C)C)O)(C)C=C</t>
  </si>
  <si>
    <t>Ticarcillin</t>
  </si>
  <si>
    <t>CHEMBL1449</t>
  </si>
  <si>
    <t>DB01607</t>
  </si>
  <si>
    <t>34787-01-4</t>
  </si>
  <si>
    <t>36921</t>
  </si>
  <si>
    <t>33876</t>
  </si>
  <si>
    <t>F93UJX4SWT</t>
  </si>
  <si>
    <t>D08593</t>
  </si>
  <si>
    <t>DTXSID0023668</t>
  </si>
  <si>
    <t>100.047.451</t>
  </si>
  <si>
    <t>CHEBI:9587</t>
  </si>
  <si>
    <t>CC(C)([C@@H]1C(O)=O)S[C@H]([C@@H]2NC([C@H](C(O)=O)c3cscc3)=O)N1C2=O</t>
  </si>
  <si>
    <t>Ticarcillin|Clavulanic acid</t>
  </si>
  <si>
    <t>CC(C)([C@@H]1C(O)=O)S[C@H]([C@@H]2NC([C@H](C(O)=O)c3cscc3)=O)N1C2=O.OC/C=C(\[C@@H]1C(O)=O)/O[C@H](C2)N1C2=O</t>
  </si>
  <si>
    <t>Tigecycline</t>
  </si>
  <si>
    <t>CHEMBL376140</t>
  </si>
  <si>
    <t>DB00560</t>
  </si>
  <si>
    <t>220620-09-7</t>
  </si>
  <si>
    <t>5282044</t>
  </si>
  <si>
    <t>10482314</t>
  </si>
  <si>
    <t>70JE2N95KR</t>
  </si>
  <si>
    <t>D01079</t>
  </si>
  <si>
    <t>DTXSID2048581</t>
  </si>
  <si>
    <t>100.211.439</t>
  </si>
  <si>
    <t>CHEBI:149836</t>
  </si>
  <si>
    <t>CC(C)(C)NCC(Nc1cc(N(C)C)c(C[C@@H](C[C@@H]([C@@H](C(O)=C(C(N)=O)C2=O)N(C)C)[C@]22O)C(C3=O)=C2O)c3c1O)=O</t>
  </si>
  <si>
    <t>Tildipirosin</t>
  </si>
  <si>
    <t>CHEMBL3039509</t>
  </si>
  <si>
    <t>Tilmicosin</t>
  </si>
  <si>
    <t>CHEMBL1908333</t>
  </si>
  <si>
    <t>108050-54-0</t>
  </si>
  <si>
    <t>16667713</t>
  </si>
  <si>
    <t>4445656</t>
  </si>
  <si>
    <t>XL4103X2E3</t>
  </si>
  <si>
    <t>DTXSID5046011</t>
  </si>
  <si>
    <t>100.167.324</t>
  </si>
  <si>
    <t>O=C4\C=C\C(=C\[C@H](CO[C@@H]1O[C@H](C)[C@@H](O)[C@@H](OC)[C@H]1OC)[C@H](OC(=O)C[C@@H](O)[C@@H]([C@@H](O[C@@H]2O[C@@H]([C@@H](O)[C@H](N(C)C)[C@H]2O)C)[C@@H](CCN3C[C@H](C)C[C@H](C)C3)C[C@H]4C)C)CC)C</t>
  </si>
  <si>
    <t>Tobramycin</t>
  </si>
  <si>
    <t>CHEMBL1747</t>
  </si>
  <si>
    <t>DB00684</t>
  </si>
  <si>
    <t>32986-56-4</t>
  </si>
  <si>
    <t>36294</t>
  </si>
  <si>
    <t>33377</t>
  </si>
  <si>
    <t>VZ8RRZ51VK</t>
  </si>
  <si>
    <t>D00063</t>
  </si>
  <si>
    <t>DTXSID8023680</t>
  </si>
  <si>
    <t>100.046.642</t>
  </si>
  <si>
    <t>CHEBI:28864</t>
  </si>
  <si>
    <t>NC[C@H]([C@H](C[C@H]1N)O)O[C@@H]1O[C@H]([C@H](C[C@H]([C@@H]1O[C@H]([C@@H]([C@H]2N)O)O[C@H](CO)[C@H]2O)N)N)[C@@H]1O</t>
  </si>
  <si>
    <t>Trimethoprim</t>
  </si>
  <si>
    <t>CHEMBL22</t>
  </si>
  <si>
    <t>DB00440</t>
  </si>
  <si>
    <t>738-70-5</t>
  </si>
  <si>
    <t>5578</t>
  </si>
  <si>
    <t>5376</t>
  </si>
  <si>
    <t>AN164J8Y0X</t>
  </si>
  <si>
    <t>D00145</t>
  </si>
  <si>
    <t>DTXSID3023712</t>
  </si>
  <si>
    <t>100.010.915</t>
  </si>
  <si>
    <t>CHEBI:45924</t>
  </si>
  <si>
    <t>COc1cc(Cc2c(N)nc(N)nc2)cc(OC)c1OC</t>
  </si>
  <si>
    <t>Trimethoprim|Sulfamethoxazole</t>
  </si>
  <si>
    <t>COc1cc(Cc2c(N)nc(N)nc2)cc(OC)c1OC.Cc1cc(NS(c(cc2)ccc2N)(=O)=O)no1</t>
  </si>
  <si>
    <t>Trovafloxacin</t>
  </si>
  <si>
    <t>CHEMBL428</t>
  </si>
  <si>
    <t>DB00685</t>
  </si>
  <si>
    <t>147059-72-1</t>
  </si>
  <si>
    <t>62959</t>
  </si>
  <si>
    <t>16736478</t>
  </si>
  <si>
    <t>9F388J00UK</t>
  </si>
  <si>
    <t>D08654</t>
  </si>
  <si>
    <t>DTXSID0041145</t>
  </si>
  <si>
    <t>CHEBI:9763</t>
  </si>
  <si>
    <t>N[C@@H]1[C@@H](C2)[C@H]1CN2c(nc(c(C(C(C(O)=O)=C1)=O)c2)N1c(ccc(F)c1)c1F)c2F</t>
  </si>
  <si>
    <t>Tulathromycin</t>
  </si>
  <si>
    <t>DB11474</t>
  </si>
  <si>
    <t>217500-96-4</t>
  </si>
  <si>
    <t>24583287</t>
  </si>
  <si>
    <t>Q839I13422</t>
  </si>
  <si>
    <t>D06258</t>
  </si>
  <si>
    <t>DTXSID60274184</t>
  </si>
  <si>
    <t>100.166.454</t>
  </si>
  <si>
    <t>CCCNCC1(C(OC(CC1(C)OC)OC2C(C(C(CC(NC(C(C(C(OC(=O)C2C)CC)(C)O)O)C)C)(C)O)OC3C(C(CC(O3)C)N(C)C)O)C)C)O</t>
  </si>
  <si>
    <t>Vaborbactam</t>
  </si>
  <si>
    <t>CHEMBL3317857</t>
  </si>
  <si>
    <t>DB12107</t>
  </si>
  <si>
    <t>1360457-46-0</t>
  </si>
  <si>
    <t>56649692</t>
  </si>
  <si>
    <t>35035409</t>
  </si>
  <si>
    <t>1C75676F8V</t>
  </si>
  <si>
    <t>D10998</t>
  </si>
  <si>
    <t>100.235.136</t>
  </si>
  <si>
    <t>B1([C@H](CC[C@H](O1)CC(=O)O)NC(=O)CC2=CC=CS2)O</t>
  </si>
  <si>
    <t>Valnemulin</t>
  </si>
  <si>
    <t>CHEMBL1688852</t>
  </si>
  <si>
    <t>101312-92-9</t>
  </si>
  <si>
    <t>127791</t>
  </si>
  <si>
    <t>8026591</t>
  </si>
  <si>
    <t>2AHC415BQG</t>
  </si>
  <si>
    <t>DTXSID2046751</t>
  </si>
  <si>
    <t>O=C(NCC(SCC(=O)O[C@@H]2C[C@@](\C=C)([C@@H](O)[C@@H]([C@]31[C@@H](C(=O)CC1)[C@@]2(C)[C@H](C)CC3)C)C)(C)C)[C@H](N)C(C)C</t>
  </si>
  <si>
    <t>Vancomycin</t>
  </si>
  <si>
    <t>CHEMBL262777</t>
  </si>
  <si>
    <t>DB00512</t>
  </si>
  <si>
    <t>1404-90-6</t>
  </si>
  <si>
    <t>14969</t>
  </si>
  <si>
    <t>14253</t>
  </si>
  <si>
    <t>6Q205EH1VU</t>
  </si>
  <si>
    <t>D00212</t>
  </si>
  <si>
    <t>DTXSID0042664</t>
  </si>
  <si>
    <t>100.014.338</t>
  </si>
  <si>
    <t>CHEBI:28001</t>
  </si>
  <si>
    <t>CC(C)C[C@H](C(N[C@H]([C@@H](c(cc1)cc(Cl)c1Oc(cc([C@H](C(N[C@H](c(cc1)cc(-c(c([C@@H](C(O)=O)NC([C@H]([C@@H](c(cc2)c3)O)N4)=O)cc(O)c5)c5O)c1O)C4=O)=O)NC([C@H](CC(N)=O)N1)=O)cc4Oc2c3Cl)c4O[C@@H]([C@@H]([C@H]2O)O[C@@H](C[C@]3(C)N)O[C@@H](C)[C@H]3O)O[C@H](CO)[C@H]2O)O)C1=O)=O)NC</t>
  </si>
  <si>
    <t>Voriconazole</t>
  </si>
  <si>
    <t>CHEMBL638</t>
  </si>
  <si>
    <t>DB00582</t>
  </si>
  <si>
    <t>137234-62-9</t>
  </si>
  <si>
    <t>71616</t>
  </si>
  <si>
    <t>64684</t>
  </si>
  <si>
    <t>JFU09I87TR</t>
  </si>
  <si>
    <t>D00578</t>
  </si>
  <si>
    <t>DTXSID5046485</t>
  </si>
  <si>
    <t>100.157.870</t>
  </si>
  <si>
    <t>CHEBI:10023</t>
  </si>
  <si>
    <t>C[C@H]([C@](Cn1ncnc1)(c(ccc(F)c1)c1F)O)c(ncnc1)c1F</t>
  </si>
  <si>
    <t>Zidebactam</t>
  </si>
  <si>
    <t>CHEMBL4533605</t>
  </si>
  <si>
    <t>OS(=O)(=O)ON1[C@H]2C[N@]([C@@H](CC2)C(=O)NNC(=O)[C@@H]2CCCNC2)C1=O</t>
  </si>
  <si>
    <t>Drug_ID</t>
  </si>
  <si>
    <t>Drug_Name</t>
  </si>
  <si>
    <t>Octapeptin C4</t>
  </si>
  <si>
    <t>Drug_Type</t>
  </si>
  <si>
    <t>SMILES_Solv</t>
  </si>
  <si>
    <t>SMILES_Salt</t>
  </si>
  <si>
    <t>O</t>
  </si>
  <si>
    <t>DRUG_TARGET</t>
  </si>
  <si>
    <t>DRUG_CLASS</t>
  </si>
  <si>
    <t>DRUG_SUBCLASS</t>
  </si>
  <si>
    <t>ANTIMICRO_CLASS</t>
  </si>
  <si>
    <t>Drug_Code</t>
  </si>
  <si>
    <t>IMB</t>
  </si>
  <si>
    <t>Vendor</t>
  </si>
  <si>
    <t>Vendor_CatNo</t>
  </si>
  <si>
    <t>Drug_OtherNames</t>
  </si>
  <si>
    <t>Drug_Note</t>
  </si>
  <si>
    <t>ANTIMICRO</t>
  </si>
  <si>
    <t>Panel</t>
  </si>
  <si>
    <t>AMK</t>
  </si>
  <si>
    <t>AMI</t>
  </si>
  <si>
    <t>Bacteria</t>
  </si>
  <si>
    <t>30S</t>
  </si>
  <si>
    <t>Aminoglycoside</t>
  </si>
  <si>
    <t>Streptomyces</t>
  </si>
  <si>
    <t>Sigma Aldrich</t>
  </si>
  <si>
    <t>A2324</t>
  </si>
  <si>
    <t>AMX</t>
  </si>
  <si>
    <t>AMO</t>
  </si>
  <si>
    <t>Low stability</t>
  </si>
  <si>
    <t>PBP</t>
  </si>
  <si>
    <t>Beta-lactam</t>
  </si>
  <si>
    <t>Aminopenicillin</t>
  </si>
  <si>
    <t>A8523</t>
  </si>
  <si>
    <t>AMC</t>
  </si>
  <si>
    <t>Penicillin|beta-lactamase inhibitor</t>
  </si>
  <si>
    <t>AMB</t>
  </si>
  <si>
    <t>Fungi</t>
  </si>
  <si>
    <t>Ergosterol</t>
  </si>
  <si>
    <t>Polyene</t>
  </si>
  <si>
    <t>A2942; A4888</t>
  </si>
  <si>
    <t>Ampicillin sodium salt</t>
  </si>
  <si>
    <t>AMP</t>
  </si>
  <si>
    <t>A6140</t>
  </si>
  <si>
    <t>SAM</t>
  </si>
  <si>
    <t>AMS</t>
  </si>
  <si>
    <t>AFG</t>
  </si>
  <si>
    <t>Beta-glucan synthase</t>
  </si>
  <si>
    <t>Cyclic Peptide</t>
  </si>
  <si>
    <t>Beta-glucan inhibitor</t>
  </si>
  <si>
    <t>Carbosynth</t>
  </si>
  <si>
    <t>Nebramycin II</t>
  </si>
  <si>
    <t>APR</t>
  </si>
  <si>
    <t>MCC_009402</t>
  </si>
  <si>
    <t>BP546</t>
  </si>
  <si>
    <t>AVI</t>
  </si>
  <si>
    <t>Enzyme</t>
  </si>
  <si>
    <t>Beta-lactamase</t>
  </si>
  <si>
    <t>Beta-lactamase Inhibitor</t>
  </si>
  <si>
    <t>Molekula</t>
  </si>
  <si>
    <t>AZM</t>
  </si>
  <si>
    <t>AZI</t>
  </si>
  <si>
    <t>Transpeptidation</t>
  </si>
  <si>
    <t>Macrolide</t>
  </si>
  <si>
    <t>AZL</t>
  </si>
  <si>
    <t>UreidoPenicillin</t>
  </si>
  <si>
    <t>ATM</t>
  </si>
  <si>
    <t>AZT</t>
  </si>
  <si>
    <t>Monobactam</t>
  </si>
  <si>
    <t>A6848</t>
  </si>
  <si>
    <t>BDQ</t>
  </si>
  <si>
    <t>Mycobacteria</t>
  </si>
  <si>
    <t>Diarylquinolone</t>
  </si>
  <si>
    <t>Other</t>
  </si>
  <si>
    <t>BEN</t>
  </si>
  <si>
    <t>CAP</t>
  </si>
  <si>
    <t>Polypeptide</t>
  </si>
  <si>
    <t>CAR</t>
  </si>
  <si>
    <t>CarboxyPenicillin</t>
  </si>
  <si>
    <t>AKScientific</t>
  </si>
  <si>
    <t>C-1385</t>
  </si>
  <si>
    <t>SML0425</t>
  </si>
  <si>
    <t>Cephalosporin (1st)</t>
  </si>
  <si>
    <t>CEC</t>
  </si>
  <si>
    <t>CCL</t>
  </si>
  <si>
    <t>Cephalosporin (2nd)</t>
  </si>
  <si>
    <t>C6895</t>
  </si>
  <si>
    <t>CFR</t>
  </si>
  <si>
    <t>CDR</t>
  </si>
  <si>
    <t>Cephalexin</t>
  </si>
  <si>
    <t>LEX</t>
  </si>
  <si>
    <t>CLE</t>
  </si>
  <si>
    <t>C4895</t>
  </si>
  <si>
    <t>Cephalothin; Cephalothin sodium salt</t>
  </si>
  <si>
    <t>CEF</t>
  </si>
  <si>
    <t>FAM</t>
  </si>
  <si>
    <t>Cephapirin</t>
  </si>
  <si>
    <t>HAP</t>
  </si>
  <si>
    <t>CFZ</t>
  </si>
  <si>
    <t>CZO</t>
  </si>
  <si>
    <t>Cephalosporin (1st) Non-extended spectrum</t>
  </si>
  <si>
    <t>Glentham</t>
  </si>
  <si>
    <t>GA2577</t>
  </si>
  <si>
    <t>Cephalosporin (3rd)</t>
  </si>
  <si>
    <t>Cephalosporin (4th)</t>
  </si>
  <si>
    <t>CDN</t>
  </si>
  <si>
    <t>CDI</t>
  </si>
  <si>
    <t>FEP</t>
  </si>
  <si>
    <t>CEP</t>
  </si>
  <si>
    <t xml:space="preserve">Cephalosporin (4th) extended spectrum antipseudomonal </t>
  </si>
  <si>
    <t>FET</t>
  </si>
  <si>
    <t>CFM</t>
  </si>
  <si>
    <t>CIX</t>
  </si>
  <si>
    <t>CMZ</t>
  </si>
  <si>
    <t>C6048</t>
  </si>
  <si>
    <t>CID</t>
  </si>
  <si>
    <t>CFP</t>
  </si>
  <si>
    <t>CTX</t>
  </si>
  <si>
    <t>CTA</t>
  </si>
  <si>
    <t>Cephalosporin (3rd) Extended spectrum</t>
  </si>
  <si>
    <t xml:space="preserve">Sigma Aldrich; </t>
  </si>
  <si>
    <t>C7912;</t>
  </si>
  <si>
    <t>CTE</t>
  </si>
  <si>
    <t>Low solubility</t>
  </si>
  <si>
    <t>Cephamycin</t>
  </si>
  <si>
    <t>GA5476</t>
  </si>
  <si>
    <t>FOX</t>
  </si>
  <si>
    <t>CXI</t>
  </si>
  <si>
    <t>CPD</t>
  </si>
  <si>
    <t>CPO</t>
  </si>
  <si>
    <t>CPR</t>
  </si>
  <si>
    <t>RAD</t>
  </si>
  <si>
    <t>C8395</t>
  </si>
  <si>
    <t>CPT</t>
  </si>
  <si>
    <t>CTL</t>
  </si>
  <si>
    <t>Cephalosporin (5th)</t>
  </si>
  <si>
    <t>Cephalosporin (5th) anti-MRSA</t>
  </si>
  <si>
    <t>AstraZeneca</t>
  </si>
  <si>
    <t>TAK-599 U3</t>
  </si>
  <si>
    <t>CAZ</t>
  </si>
  <si>
    <t>CTZ</t>
  </si>
  <si>
    <t>Cephalosporin (3rd) extended spectrum antipseudomonal</t>
  </si>
  <si>
    <t>C3809</t>
  </si>
  <si>
    <t>CZA</t>
  </si>
  <si>
    <t>CTB</t>
  </si>
  <si>
    <t>CTI</t>
  </si>
  <si>
    <t>CTF</t>
  </si>
  <si>
    <t>ZOX</t>
  </si>
  <si>
    <t>BPR</t>
  </si>
  <si>
    <t>CTO</t>
  </si>
  <si>
    <t>CTN</t>
  </si>
  <si>
    <t>C/T</t>
  </si>
  <si>
    <t>CTT</t>
  </si>
  <si>
    <t>CRO</t>
  </si>
  <si>
    <t>CTR</t>
  </si>
  <si>
    <t xml:space="preserve">Cephalosporin (3rd) extended spectrum </t>
  </si>
  <si>
    <t>C5793</t>
  </si>
  <si>
    <t>CXM</t>
  </si>
  <si>
    <t>CUR</t>
  </si>
  <si>
    <t>Cephalosporin (2ns) Non-extended spectrum</t>
  </si>
  <si>
    <t>AlfaAesar</t>
  </si>
  <si>
    <t>J66999</t>
  </si>
  <si>
    <t>CUZ</t>
  </si>
  <si>
    <t>CHL</t>
  </si>
  <si>
    <t>50S</t>
  </si>
  <si>
    <t>Peptidyl transferase</t>
  </si>
  <si>
    <t>Amphenicol</t>
  </si>
  <si>
    <t>Phenicol</t>
  </si>
  <si>
    <t>C0378</t>
  </si>
  <si>
    <t>CIN</t>
  </si>
  <si>
    <t>Topoisomerase</t>
  </si>
  <si>
    <t>Quinolone</t>
  </si>
  <si>
    <t>Quinolone (1st)</t>
  </si>
  <si>
    <t>C8645</t>
  </si>
  <si>
    <t>CIP</t>
  </si>
  <si>
    <t>Fluoroquinolone (2nd)</t>
  </si>
  <si>
    <t>Fluoroquinolone (2nd) antipseudomonal</t>
  </si>
  <si>
    <t>CLR</t>
  </si>
  <si>
    <t>CLA</t>
  </si>
  <si>
    <t>PHR1038</t>
  </si>
  <si>
    <t>CLV</t>
  </si>
  <si>
    <t>CLX</t>
  </si>
  <si>
    <t>Fluoroquinolone (4th)</t>
  </si>
  <si>
    <t>CLI</t>
  </si>
  <si>
    <t>Lincosamide</t>
  </si>
  <si>
    <t>CLF</t>
  </si>
  <si>
    <t>Phenazine</t>
  </si>
  <si>
    <t>CLT</t>
  </si>
  <si>
    <t>Azole</t>
  </si>
  <si>
    <t>Imidazole</t>
  </si>
  <si>
    <t>C6019</t>
  </si>
  <si>
    <t>CLO</t>
  </si>
  <si>
    <t>CST</t>
  </si>
  <si>
    <t>COL</t>
  </si>
  <si>
    <t>Membrane</t>
  </si>
  <si>
    <t>Peptide</t>
  </si>
  <si>
    <t>Cyclic Cationic Peptide</t>
  </si>
  <si>
    <t>Polymyxin</t>
  </si>
  <si>
    <t>C4461</t>
  </si>
  <si>
    <t>DAL</t>
  </si>
  <si>
    <t>Peptidoglycan</t>
  </si>
  <si>
    <t>Glycopeptide</t>
  </si>
  <si>
    <t>MedKoo; Molcan</t>
  </si>
  <si>
    <t>DAF</t>
  </si>
  <si>
    <t>Streptogramin</t>
  </si>
  <si>
    <t>DAP</t>
  </si>
  <si>
    <t>Lipopeptide</t>
  </si>
  <si>
    <t>DCS</t>
  </si>
  <si>
    <t>Alanine analouge</t>
  </si>
  <si>
    <t>C3909</t>
  </si>
  <si>
    <t>DMD</t>
  </si>
  <si>
    <t>Nitro-aromatic</t>
  </si>
  <si>
    <t>DCX</t>
  </si>
  <si>
    <t>DIC</t>
  </si>
  <si>
    <t>Penicillin bLact Res</t>
  </si>
  <si>
    <t>Penicillin beta-lactamase resistant</t>
  </si>
  <si>
    <t>DIF</t>
  </si>
  <si>
    <t>DTM</t>
  </si>
  <si>
    <t>DOR</t>
  </si>
  <si>
    <t>Carbapenem</t>
  </si>
  <si>
    <t>Carbapenem antipseudomonal</t>
  </si>
  <si>
    <t>GA9212</t>
  </si>
  <si>
    <t>DOX</t>
  </si>
  <si>
    <t>D9891</t>
  </si>
  <si>
    <t>ENX</t>
  </si>
  <si>
    <t>ENR</t>
  </si>
  <si>
    <t>ETP</t>
  </si>
  <si>
    <t>ERT</t>
  </si>
  <si>
    <t>GA8176</t>
  </si>
  <si>
    <t>ERY</t>
  </si>
  <si>
    <t>AE22796</t>
  </si>
  <si>
    <t>EMB</t>
  </si>
  <si>
    <t>Arabinosyltransferase inhibitor</t>
  </si>
  <si>
    <t>ETO</t>
  </si>
  <si>
    <t>Thiocarbamide</t>
  </si>
  <si>
    <t>FAR</t>
  </si>
  <si>
    <t>Penem</t>
  </si>
  <si>
    <t>FID</t>
  </si>
  <si>
    <t>Merck</t>
  </si>
  <si>
    <t>F-109</t>
  </si>
  <si>
    <t>FLE</t>
  </si>
  <si>
    <t>FLO</t>
  </si>
  <si>
    <t>FLU</t>
  </si>
  <si>
    <t>FLC</t>
  </si>
  <si>
    <t>Triazole</t>
  </si>
  <si>
    <t>F8929</t>
  </si>
  <si>
    <t>5-Fluorocytosine</t>
  </si>
  <si>
    <t>5FC</t>
  </si>
  <si>
    <t>Intracellular</t>
  </si>
  <si>
    <t>Pyrimidine analogues</t>
  </si>
  <si>
    <t>Pyrimidine</t>
  </si>
  <si>
    <t>F1729</t>
  </si>
  <si>
    <t>FOF</t>
  </si>
  <si>
    <t>FOS</t>
  </si>
  <si>
    <t>NAM synthesis</t>
  </si>
  <si>
    <t>Phosphonic Acid</t>
  </si>
  <si>
    <t>P5396</t>
  </si>
  <si>
    <t>FUS</t>
  </si>
  <si>
    <t>EF-G</t>
  </si>
  <si>
    <t>Steroid</t>
  </si>
  <si>
    <t>Fucidane</t>
  </si>
  <si>
    <t>GA8310</t>
  </si>
  <si>
    <t>GAM</t>
  </si>
  <si>
    <t>GAT</t>
  </si>
  <si>
    <t>GEM</t>
  </si>
  <si>
    <t>GEN</t>
  </si>
  <si>
    <t>Micromonospora</t>
  </si>
  <si>
    <t>G1914</t>
  </si>
  <si>
    <t>GEP</t>
  </si>
  <si>
    <t>Experimental</t>
  </si>
  <si>
    <t>GRX</t>
  </si>
  <si>
    <t>Fluoroquinolone (3rd)</t>
  </si>
  <si>
    <t>IPM</t>
  </si>
  <si>
    <t>IMI</t>
  </si>
  <si>
    <t>GA1119</t>
  </si>
  <si>
    <t>200 uM EDTA</t>
  </si>
  <si>
    <t>Carbapenem antipseudomonal|Chalator</t>
  </si>
  <si>
    <t>Carbapenem antipseudomonal|beta-lactamase inhibitor</t>
  </si>
  <si>
    <t>ISA</t>
  </si>
  <si>
    <t>INH</t>
  </si>
  <si>
    <t>Hydrazide</t>
  </si>
  <si>
    <t>ITC</t>
  </si>
  <si>
    <t>I6657</t>
  </si>
  <si>
    <t>KAN</t>
  </si>
  <si>
    <t>K1377; K4000</t>
  </si>
  <si>
    <t>KTC</t>
  </si>
  <si>
    <t>K1003</t>
  </si>
  <si>
    <t>Moxalactam</t>
  </si>
  <si>
    <t>LAT</t>
  </si>
  <si>
    <t>LVX</t>
  </si>
  <si>
    <t>LEV</t>
  </si>
  <si>
    <t>Fluoroquinolone (3rd) antipseudomonal</t>
  </si>
  <si>
    <t>LZD</t>
  </si>
  <si>
    <t>LIN</t>
  </si>
  <si>
    <t>Oxazolidinone</t>
  </si>
  <si>
    <t>LOM</t>
  </si>
  <si>
    <t>L2906</t>
  </si>
  <si>
    <t>LOR</t>
  </si>
  <si>
    <t>MAL</t>
  </si>
  <si>
    <t>Membrane LipII</t>
  </si>
  <si>
    <t>MAR</t>
  </si>
  <si>
    <t>MEC</t>
  </si>
  <si>
    <t>Penicillin Other</t>
  </si>
  <si>
    <t>MEM</t>
  </si>
  <si>
    <t>MER</t>
  </si>
  <si>
    <t xml:space="preserve">GP7412; </t>
  </si>
  <si>
    <t>MET</t>
  </si>
  <si>
    <t>MEH</t>
  </si>
  <si>
    <t>MTZ</t>
  </si>
  <si>
    <t>DNA Inhibitor</t>
  </si>
  <si>
    <t>Nitro-imidazole</t>
  </si>
  <si>
    <t>M3761</t>
  </si>
  <si>
    <t>MEZ</t>
  </si>
  <si>
    <t>MFG</t>
  </si>
  <si>
    <t>MIN</t>
  </si>
  <si>
    <t>Sigma Aldrich;</t>
  </si>
  <si>
    <t>M9511</t>
  </si>
  <si>
    <t>MXF</t>
  </si>
  <si>
    <t>MOX</t>
  </si>
  <si>
    <t>SML1581</t>
  </si>
  <si>
    <t>MUP</t>
  </si>
  <si>
    <t>Pseudomonic acid</t>
  </si>
  <si>
    <t>MUR</t>
  </si>
  <si>
    <t>Membrane LptD</t>
  </si>
  <si>
    <t>NAF</t>
  </si>
  <si>
    <t>NAL</t>
  </si>
  <si>
    <t>N4382</t>
  </si>
  <si>
    <t>NET</t>
  </si>
  <si>
    <t>GA1999</t>
  </si>
  <si>
    <t>Macrobid</t>
  </si>
  <si>
    <t>NIT</t>
  </si>
  <si>
    <t>NitroAromatic</t>
  </si>
  <si>
    <t>Nitrofuran</t>
  </si>
  <si>
    <t>B24079</t>
  </si>
  <si>
    <t>NOK</t>
  </si>
  <si>
    <t>RNA Binding</t>
  </si>
  <si>
    <t>Nitroquinoline</t>
  </si>
  <si>
    <t>NOR</t>
  </si>
  <si>
    <t>N9890</t>
  </si>
  <si>
    <t>NOV</t>
  </si>
  <si>
    <t>Aminocoumarin</t>
  </si>
  <si>
    <t>NYT</t>
  </si>
  <si>
    <t>OctC4</t>
  </si>
  <si>
    <t>MCC_000631</t>
  </si>
  <si>
    <t>OFX</t>
  </si>
  <si>
    <t>OFL</t>
  </si>
  <si>
    <t>O8757</t>
  </si>
  <si>
    <t>ORB</t>
  </si>
  <si>
    <t>ORI</t>
  </si>
  <si>
    <t>MedKoo</t>
  </si>
  <si>
    <t>OXA</t>
  </si>
  <si>
    <t>Penicillin anti-staphylococcal</t>
  </si>
  <si>
    <t>O1002</t>
  </si>
  <si>
    <t>OXY</t>
  </si>
  <si>
    <t>PAS</t>
  </si>
  <si>
    <t>Aminosalicylic acid</t>
  </si>
  <si>
    <t>PEF</t>
  </si>
  <si>
    <t>PEN</t>
  </si>
  <si>
    <t>Penicillin bLact Sens</t>
  </si>
  <si>
    <t>PHN</t>
  </si>
  <si>
    <t>Penicillin V</t>
  </si>
  <si>
    <t>PHE</t>
  </si>
  <si>
    <t>PIE</t>
  </si>
  <si>
    <t>Pyridopyrimidine</t>
  </si>
  <si>
    <t>PIP</t>
  </si>
  <si>
    <t xml:space="preserve">Penicillin antipseudomomal </t>
  </si>
  <si>
    <t>P8396</t>
  </si>
  <si>
    <t>TZP</t>
  </si>
  <si>
    <t>PIT</t>
  </si>
  <si>
    <t>Penicillin antipseudomomal|beta-lactamase inhibitor</t>
  </si>
  <si>
    <t>PIR</t>
  </si>
  <si>
    <t>PLZ</t>
  </si>
  <si>
    <t>PMB</t>
  </si>
  <si>
    <t>P0972</t>
  </si>
  <si>
    <t>POS</t>
  </si>
  <si>
    <t>PRA</t>
  </si>
  <si>
    <t>PTO</t>
  </si>
  <si>
    <t>PZA</t>
  </si>
  <si>
    <t>Pyrazine</t>
  </si>
  <si>
    <t>QUI</t>
  </si>
  <si>
    <t>Q-D</t>
  </si>
  <si>
    <t>QUD</t>
  </si>
  <si>
    <t>REL</t>
  </si>
  <si>
    <t>RET</t>
  </si>
  <si>
    <t>Pleuromutilin</t>
  </si>
  <si>
    <t>RFB</t>
  </si>
  <si>
    <t>RNA Synthesis</t>
  </si>
  <si>
    <t>RNA Polymerase</t>
  </si>
  <si>
    <t>Ansamycin</t>
  </si>
  <si>
    <t>Rifampin</t>
  </si>
  <si>
    <t>RIF</t>
  </si>
  <si>
    <t>R3501</t>
  </si>
  <si>
    <t>RFP</t>
  </si>
  <si>
    <t>ROX</t>
  </si>
  <si>
    <t>MCC_009165</t>
  </si>
  <si>
    <t>R4393</t>
  </si>
  <si>
    <t>SOL</t>
  </si>
  <si>
    <t>Ketolide</t>
  </si>
  <si>
    <t>SPX</t>
  </si>
  <si>
    <t>SPT</t>
  </si>
  <si>
    <t>SPE</t>
  </si>
  <si>
    <t>STR</t>
  </si>
  <si>
    <t>S6501</t>
  </si>
  <si>
    <t>SUL</t>
  </si>
  <si>
    <t>SMZ</t>
  </si>
  <si>
    <t>SME</t>
  </si>
  <si>
    <t>Antifolate</t>
  </si>
  <si>
    <t>S7507</t>
  </si>
  <si>
    <t>STH</t>
  </si>
  <si>
    <t>SIS</t>
  </si>
  <si>
    <t>TZB</t>
  </si>
  <si>
    <t>TAZ</t>
  </si>
  <si>
    <t>TZD</t>
  </si>
  <si>
    <t>TED</t>
  </si>
  <si>
    <t>GA5035</t>
  </si>
  <si>
    <t>TEC</t>
  </si>
  <si>
    <t>TEI</t>
  </si>
  <si>
    <t>T0578</t>
  </si>
  <si>
    <t>TLV</t>
  </si>
  <si>
    <t>TEL</t>
  </si>
  <si>
    <t>AT58720</t>
  </si>
  <si>
    <t>TEH</t>
  </si>
  <si>
    <t>TRB</t>
  </si>
  <si>
    <t>Squalene</t>
  </si>
  <si>
    <t>Allylamines</t>
  </si>
  <si>
    <t>TET</t>
  </si>
  <si>
    <t>T7660</t>
  </si>
  <si>
    <t>TIA</t>
  </si>
  <si>
    <t>TIC</t>
  </si>
  <si>
    <t>GA1874</t>
  </si>
  <si>
    <t>TIM</t>
  </si>
  <si>
    <t>TIL</t>
  </si>
  <si>
    <t>Penicillin antipseudomomal |beta-lactamase inhibitor</t>
  </si>
  <si>
    <t>TGC</t>
  </si>
  <si>
    <t>TIG</t>
  </si>
  <si>
    <t>Glycylcycline</t>
  </si>
  <si>
    <t>GK6202</t>
  </si>
  <si>
    <t>TID</t>
  </si>
  <si>
    <t>TOB</t>
  </si>
  <si>
    <t>PHR1079</t>
  </si>
  <si>
    <t>TMP</t>
  </si>
  <si>
    <t>TRI</t>
  </si>
  <si>
    <t>DHFR inhibitor</t>
  </si>
  <si>
    <t>Folate pathway inhibitor</t>
  </si>
  <si>
    <t>T7883</t>
  </si>
  <si>
    <t>SXT</t>
  </si>
  <si>
    <t>TRS</t>
  </si>
  <si>
    <t>TVA</t>
  </si>
  <si>
    <t>PZ0015</t>
  </si>
  <si>
    <t>TUL</t>
  </si>
  <si>
    <t>VAB</t>
  </si>
  <si>
    <t>VAL</t>
  </si>
  <si>
    <t>VAN</t>
  </si>
  <si>
    <t>VRC</t>
  </si>
  <si>
    <t>PZ0005; 32483</t>
  </si>
  <si>
    <t>MCC_007250</t>
  </si>
  <si>
    <t>MCC_008962</t>
  </si>
  <si>
    <t>MCC_009323</t>
  </si>
  <si>
    <t>MCC_007365</t>
  </si>
  <si>
    <t>MCC_002772</t>
  </si>
  <si>
    <t>MCC_002759</t>
  </si>
  <si>
    <t>MCC_007306</t>
  </si>
  <si>
    <t>MCC_002781</t>
  </si>
  <si>
    <t>MCC_007252</t>
  </si>
  <si>
    <t>MCC_002804</t>
  </si>
  <si>
    <t>MCC_000365</t>
  </si>
  <si>
    <t>MCC_000364</t>
  </si>
  <si>
    <t>MCC_009386</t>
  </si>
  <si>
    <t>MCC_000190</t>
  </si>
  <si>
    <t>MCC_002824</t>
  </si>
  <si>
    <t>MCC_009007</t>
  </si>
  <si>
    <t>MCC_008132</t>
  </si>
  <si>
    <t>MCC_002830</t>
  </si>
  <si>
    <t>MCC_002767</t>
  </si>
  <si>
    <t>MCC_009387</t>
  </si>
  <si>
    <t>MCC_009388</t>
  </si>
  <si>
    <t>MCC_008136</t>
  </si>
  <si>
    <t>MCC_007825</t>
  </si>
  <si>
    <t>MCC_008940</t>
  </si>
  <si>
    <t>MCC_008960</t>
  </si>
  <si>
    <t>MCC_000560</t>
  </si>
  <si>
    <t>MCC_003183</t>
  </si>
  <si>
    <t>MCC_000169</t>
  </si>
  <si>
    <t>MCC_008961</t>
  </si>
  <si>
    <t>MCC_009389</t>
  </si>
  <si>
    <t>MCC_008855</t>
  </si>
  <si>
    <t>MCC_009197</t>
  </si>
  <si>
    <t>MCC_008627</t>
  </si>
  <si>
    <t>MCC_000236</t>
  </si>
  <si>
    <t>MCC_000188</t>
  </si>
  <si>
    <t>MCC_007364</t>
  </si>
  <si>
    <t>MCC_000168</t>
  </si>
  <si>
    <t>MCC_007370</t>
  </si>
  <si>
    <t>MCC_000371</t>
  </si>
  <si>
    <t>MCC_009391</t>
  </si>
  <si>
    <t>MCC_000741</t>
  </si>
  <si>
    <t>MCC_000167</t>
  </si>
  <si>
    <t>MCC_009390</t>
  </si>
  <si>
    <t>MCC_002623</t>
  </si>
  <si>
    <t>MCC_000366</t>
  </si>
  <si>
    <t>MCC_000238</t>
  </si>
  <si>
    <t>MCC_007253</t>
  </si>
  <si>
    <t>MCC_009118</t>
  </si>
  <si>
    <t>MCC_000166</t>
  </si>
  <si>
    <t>MCC_000094</t>
  </si>
  <si>
    <t>MCC_005401</t>
  </si>
  <si>
    <t>MCC_008384</t>
  </si>
  <si>
    <t>MCC_009198</t>
  </si>
  <si>
    <t>MCC_000369</t>
  </si>
  <si>
    <t>MCC_009196</t>
  </si>
  <si>
    <t>MCC_008941</t>
  </si>
  <si>
    <t>MCC_000189</t>
  </si>
  <si>
    <t>MCC_000562</t>
  </si>
  <si>
    <t>MCC_000191</t>
  </si>
  <si>
    <t>MCC_000095</t>
  </si>
  <si>
    <t>MCC_008382</t>
  </si>
  <si>
    <t>MCC_007251</t>
  </si>
  <si>
    <t>MCC_008943</t>
  </si>
  <si>
    <t>MCC_009134</t>
  </si>
  <si>
    <t>MCC_009117</t>
  </si>
  <si>
    <t>MCC_002919</t>
  </si>
  <si>
    <t>MCC_003046</t>
  </si>
  <si>
    <t>MCC_000437</t>
  </si>
  <si>
    <t>MCC_003173</t>
  </si>
  <si>
    <t>MCC_003402</t>
  </si>
  <si>
    <t>MCC_000636</t>
  </si>
  <si>
    <t>MCC_009135</t>
  </si>
  <si>
    <t>MCC_008719</t>
  </si>
  <si>
    <t>MCC_007278</t>
  </si>
  <si>
    <t>MCC_000368</t>
  </si>
  <si>
    <t>MCC_002789</t>
  </si>
  <si>
    <t>MCC_002793</t>
  </si>
  <si>
    <t>MCC_000561</t>
  </si>
  <si>
    <t>MCC_003337</t>
  </si>
  <si>
    <t>MCC_002666</t>
  </si>
  <si>
    <t>MCC_008218</t>
  </si>
  <si>
    <t>MCC_002794</t>
  </si>
  <si>
    <t>MCC_000641</t>
  </si>
  <si>
    <t>MCC_008383</t>
  </si>
  <si>
    <t>MCC_000370</t>
  </si>
  <si>
    <t>Control-FG</t>
  </si>
  <si>
    <t>Antibio-GN</t>
  </si>
  <si>
    <t>Control-GN; Antibio-GN</t>
  </si>
  <si>
    <t>Antibio-GN; Antibio-GP</t>
  </si>
  <si>
    <t>Antibio-GP</t>
  </si>
  <si>
    <t>Antibio-GP; Antibio-GN</t>
  </si>
  <si>
    <t>Control-GP; Antibio-GP</t>
  </si>
  <si>
    <t>Drug_OtherCode</t>
  </si>
  <si>
    <t>ChEMBL</t>
  </si>
  <si>
    <t>DrugBank</t>
  </si>
  <si>
    <t>ID</t>
  </si>
  <si>
    <t>GN_0517_00</t>
  </si>
  <si>
    <t>GN_0643_00</t>
  </si>
  <si>
    <t>GN_0646_00</t>
  </si>
  <si>
    <t>GN_0653_00</t>
  </si>
  <si>
    <t>GN_0658_00</t>
  </si>
  <si>
    <t>GN_0661_00</t>
  </si>
  <si>
    <t>GN_0670_00</t>
  </si>
  <si>
    <t>GN_0696_00</t>
  </si>
  <si>
    <t>GN_0713_00</t>
  </si>
  <si>
    <t>GN_0735_02</t>
  </si>
  <si>
    <t>GN_0641_00</t>
  </si>
  <si>
    <t>GN_1003_01</t>
  </si>
  <si>
    <t>GN_1010_00</t>
  </si>
  <si>
    <t>GN_1039_00</t>
  </si>
  <si>
    <t>GN_1110_02</t>
  </si>
  <si>
    <t>GN_1184_02</t>
  </si>
  <si>
    <t>GN_1193_02</t>
  </si>
  <si>
    <t>GN_1207_02</t>
  </si>
  <si>
    <t>GN_1210_02</t>
  </si>
  <si>
    <t>GN_1211_02</t>
  </si>
  <si>
    <t>GN_1231_02</t>
  </si>
  <si>
    <t>GN_1235_02</t>
  </si>
  <si>
    <t>GN_1241_02</t>
  </si>
  <si>
    <t>GN_1241_03</t>
  </si>
  <si>
    <t>GN_1072_00</t>
  </si>
  <si>
    <t>GN_1088_00</t>
  </si>
  <si>
    <t>GN_0517_01</t>
  </si>
  <si>
    <t>GN_0643_01</t>
  </si>
  <si>
    <t>GN_0646_01</t>
  </si>
  <si>
    <t>GN_0653_01</t>
  </si>
  <si>
    <t>GN_0658_01</t>
  </si>
  <si>
    <t>GN_0661_01</t>
  </si>
  <si>
    <t>GN_0670_01</t>
  </si>
  <si>
    <t>GN_0696_01</t>
  </si>
  <si>
    <t>GN_0713_01</t>
  </si>
  <si>
    <t>GN_0735_01</t>
  </si>
  <si>
    <t>GN_0641_01</t>
  </si>
  <si>
    <t>GN_1003_XX</t>
  </si>
  <si>
    <t>GN_1010_01</t>
  </si>
  <si>
    <t>GN_1039_01</t>
  </si>
  <si>
    <t>GN_1072_01</t>
  </si>
  <si>
    <t>GN_1088_01</t>
  </si>
  <si>
    <t>GN_1110_01</t>
  </si>
  <si>
    <t>GN_1184_01</t>
  </si>
  <si>
    <t>GN_1193_01</t>
  </si>
  <si>
    <t>GN_1207_01</t>
  </si>
  <si>
    <t>GN_1210_01</t>
  </si>
  <si>
    <t>GN_1211_01</t>
  </si>
  <si>
    <t>GN_1231_01</t>
  </si>
  <si>
    <t>GN_1235_01</t>
  </si>
  <si>
    <t>GN_1241_01</t>
  </si>
  <si>
    <t>GN_1241_XX</t>
  </si>
  <si>
    <t>CC[C@@H]1[C@H](/C=C(/C=C/C(=O)[C@@H](C[C@@H]([C@@H]([C@H]([C@@H](CC(=O)O1)O)C)O[C@H]2[C@@H]([C@H]([C@@H]([C@H](O2)C)O)N(C)C)O)CCN3CCCCC3)C)\C)CN4CCCCC4</t>
  </si>
  <si>
    <t>CC(C)CCCCCCCC(=O)N[C@@H]1[C@H]([C@@H]([C@H](O[C@H]1OC2=C3C=C4C=C2OC5=C(C=C(C=C5)[C@H]([C@H]6C(=O)N[C@H](C7=C(C(=CC(=C7)O)O[C@@H]8[C@H]([C@H]([C@@H]([C@H](O8)CO)O)O)O)C9=C(C=CC(=C9)[C@H](C(=O)N6)NC(=O)[C@@H]4NC(=O)[C@@H]1C2=CC(=CC(=C2)OC2=C(C=CC(=C2)[C@@H](C(=O)N[C@H](CC2=CC(=C(O3)C=C2)Cl)C(=O)N1)N)O)O)O)C(=O)O)O[C@H]1[C@@H]([C@H]([C@@H]([C@H](O1)CO)O)O)NC(=O)C)Cl)CO)O)O</t>
  </si>
  <si>
    <t>Phenoxymethylpenicillin</t>
  </si>
  <si>
    <t>DB00417</t>
  </si>
  <si>
    <t>87-08-1</t>
  </si>
  <si>
    <t>Z61I075U2W</t>
  </si>
  <si>
    <t>D05411</t>
  </si>
  <si>
    <t>DTXSID3023429</t>
  </si>
  <si>
    <t>100.001.566</t>
  </si>
  <si>
    <t>CHEBI:27446</t>
  </si>
  <si>
    <t>CC1([C@@H](N2[C@H](S1)[C@@H](C2=O)NC(=O)COC3=CC=CC=C3)C(=O)O)C</t>
  </si>
  <si>
    <t>Penicillin G</t>
  </si>
  <si>
    <t>O=C(N[C@H](C(N[C@@H]([C@H](O)C)C(N[C@H](C(N[C@H]1CCNC([C@H]([C@H](O)C)NC([C@H](NC([C@@H](NC([C@@H](NC([C@H](NC([C@@H](NC1=O)CCN)=O)CC2=CC=CC=C2)=O)CC(C)C)=O)CCN)=O)CCN)=O)=O)=O)CCN)=O)=O)CCN)CCCCC(C)CC</t>
  </si>
  <si>
    <t>O=C(NCC[C@H](NC([C@H](CCN)NC([C@H]([C@H](O)C)NC([C@H](CCN)NC(CCCCC(C)C)=O)=O)=O)=O)C(N[C@@H](CCN)C(N[C@H](CC1=CC=CC=C1)C(N[C@@H](CC(C)C)C(N[C@@H](CCN)C(N[C@H]2CCN)=O)=O)=O)=O)=O)[C@H]([C@H](O)C)NC2=O</t>
  </si>
  <si>
    <t>NCC[C@H](N1)C(N[C@H](CC2=CC=CC=C2)C(N[C@@H](CC(C)C)C(N[C@@H](CCN)C(N[C@@H](CCN)C(N[C@@H](CC(C)C)C(NCC[C@H](NC([C@@H](CCN)NC(C[C@H](O)CCCCCCC)=O)=O)C1=O)=O)=O)=O)=O)=O)=O</t>
  </si>
  <si>
    <t>MCC_000634</t>
  </si>
  <si>
    <t>Neomycin</t>
  </si>
  <si>
    <t>Flumequine</t>
  </si>
  <si>
    <t>ESBL</t>
  </si>
  <si>
    <t>O([C@H]3[C@H](O[C@@H]2O[C@H](CO)[C@@H](O[C@H]1O[C@@H](CN)[C@@H](O)[C@H](O)[C@H]1N)[C@H]2O)[C@@H](O)[C@H](N)C[C@@H]3N)[C@H]4O[C@@H]([C@@H](O)[C@H](O)[C@H]4N)CN</t>
  </si>
  <si>
    <t>CHEMBL449118</t>
  </si>
  <si>
    <t>DB00994</t>
  </si>
  <si>
    <t>1404-04-2</t>
  </si>
  <si>
    <t>I16QD7X297</t>
  </si>
  <si>
    <t>D08260</t>
  </si>
  <si>
    <t>100.014.333</t>
  </si>
  <si>
    <t>CHEBI:7508</t>
  </si>
  <si>
    <t>NEO</t>
  </si>
  <si>
    <t>Fc2cc1C(=O)/C(C(=O)O)=C\N3c1c(c2)CCC3C</t>
  </si>
  <si>
    <t>Fluoroquinolone (1st)</t>
  </si>
  <si>
    <t>FLM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</si>
</sst>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5E9C-DABA-4F3E-AAAE-A5014A718FDF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4497-3E92-43AC-9CE8-E0A96E9E7852}">
  <sheetPr>
    <outlinePr summaryBelow="0" summaryRight="0"/>
  </sheetPr>
  <dimension ref="A1:AG232"/>
  <sheetViews>
    <sheetView tabSelected="1" workbookViewId="0">
      <pane xSplit="2" ySplit="1" topLeftCell="C227" activePane="bottomRight" state="frozen"/>
      <selection pane="topRight" activeCell="C1" sqref="C1"/>
      <selection pane="bottomLeft" activeCell="A2" sqref="A2"/>
      <selection pane="bottomRight" activeCell="B234" sqref="B234"/>
    </sheetView>
  </sheetViews>
  <sheetFormatPr defaultRowHeight="15" outlineLevelCol="1" x14ac:dyDescent="0.25"/>
  <cols>
    <col min="1" max="1" width="10.28515625" bestFit="1" customWidth="1"/>
    <col min="2" max="2" width="25.7109375" customWidth="1"/>
    <col min="3" max="3" width="12.42578125" bestFit="1" customWidth="1"/>
    <col min="4" max="4" width="7.28515625" bestFit="1" customWidth="1"/>
    <col min="5" max="5" width="5" bestFit="1" customWidth="1"/>
    <col min="6" max="6" width="35.140625" bestFit="1" customWidth="1"/>
    <col min="7" max="8" width="12.42578125" customWidth="1"/>
    <col min="9" max="9" width="22.42578125" bestFit="1" customWidth="1"/>
    <col min="10" max="14" width="12.42578125" customWidth="1"/>
    <col min="15" max="15" width="19.140625" customWidth="1"/>
    <col min="16" max="16" width="12.42578125" customWidth="1"/>
    <col min="17" max="17" width="20.5703125" customWidth="1"/>
    <col min="18" max="18" width="12" bestFit="1" customWidth="1"/>
    <col min="19" max="19" width="16" bestFit="1" customWidth="1"/>
    <col min="20" max="20" width="12.42578125" customWidth="1"/>
    <col min="21" max="21" width="15.28515625" bestFit="1" customWidth="1"/>
    <col min="22" max="22" width="12.28515625" customWidth="1" outlineLevel="1"/>
    <col min="23" max="23" width="12.42578125" customWidth="1" outlineLevel="1"/>
    <col min="24" max="24" width="10" customWidth="1" outlineLevel="1"/>
    <col min="25" max="25" width="11.85546875" customWidth="1" outlineLevel="1"/>
    <col min="26" max="26" width="13.85546875" customWidth="1" outlineLevel="1"/>
    <col min="27" max="27" width="7.28515625" customWidth="1" outlineLevel="1"/>
    <col min="28" max="28" width="16.42578125" customWidth="1" outlineLevel="1"/>
    <col min="29" max="29" width="11.140625" customWidth="1" outlineLevel="1"/>
    <col min="30" max="30" width="12.7109375" customWidth="1" outlineLevel="1"/>
    <col min="31" max="31" width="96.85546875" customWidth="1"/>
    <col min="32" max="32" width="14.140625" customWidth="1" outlineLevel="1"/>
    <col min="33" max="33" width="13.7109375" customWidth="1" outlineLevel="1"/>
  </cols>
  <sheetData>
    <row r="1" spans="1:33" x14ac:dyDescent="0.25">
      <c r="A1" s="1" t="s">
        <v>2130</v>
      </c>
      <c r="B1" s="1" t="s">
        <v>2131</v>
      </c>
      <c r="C1" s="1" t="s">
        <v>2133</v>
      </c>
      <c r="D1" s="2" t="s">
        <v>0</v>
      </c>
      <c r="E1" s="2" t="s">
        <v>1</v>
      </c>
      <c r="F1" s="1" t="s">
        <v>2145</v>
      </c>
      <c r="G1" s="1" t="s">
        <v>2141</v>
      </c>
      <c r="H1" s="1" t="s">
        <v>2677</v>
      </c>
      <c r="I1" s="1" t="s">
        <v>2148</v>
      </c>
      <c r="J1" s="1" t="s">
        <v>2146</v>
      </c>
      <c r="K1" s="1"/>
      <c r="L1" s="1"/>
      <c r="M1" s="1" t="s">
        <v>2147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2142</v>
      </c>
      <c r="S1" s="1" t="s">
        <v>2143</v>
      </c>
      <c r="T1" s="1" t="s">
        <v>2144</v>
      </c>
      <c r="U1" s="2" t="s">
        <v>2678</v>
      </c>
      <c r="V1" s="2" t="s">
        <v>2679</v>
      </c>
      <c r="W1" s="2" t="s">
        <v>2</v>
      </c>
      <c r="X1" s="2" t="s">
        <v>3</v>
      </c>
      <c r="Y1" s="2" t="s">
        <v>4</v>
      </c>
      <c r="Z1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t="s">
        <v>10</v>
      </c>
      <c r="AF1" t="s">
        <v>2134</v>
      </c>
      <c r="AG1" t="s">
        <v>2135</v>
      </c>
    </row>
    <row r="2" spans="1:33" x14ac:dyDescent="0.25">
      <c r="B2" t="s">
        <v>11</v>
      </c>
      <c r="C2" t="s">
        <v>12</v>
      </c>
      <c r="D2" s="2">
        <v>1</v>
      </c>
      <c r="E2" s="2">
        <v>0</v>
      </c>
      <c r="G2" t="s">
        <v>2149</v>
      </c>
      <c r="H2" t="s">
        <v>2150</v>
      </c>
      <c r="I2" t="s">
        <v>2673</v>
      </c>
      <c r="M2" t="s">
        <v>2151</v>
      </c>
      <c r="N2" t="s">
        <v>2152</v>
      </c>
      <c r="O2" t="s">
        <v>2153</v>
      </c>
      <c r="P2" t="s">
        <v>2154</v>
      </c>
      <c r="Q2" t="s">
        <v>2153</v>
      </c>
      <c r="R2" t="s">
        <v>2629</v>
      </c>
      <c r="S2" t="s">
        <v>2155</v>
      </c>
      <c r="T2" t="s">
        <v>2156</v>
      </c>
      <c r="U2" s="2" t="s">
        <v>13</v>
      </c>
      <c r="V2" s="2" t="s">
        <v>14</v>
      </c>
      <c r="W2" s="2" t="s">
        <v>15</v>
      </c>
      <c r="X2" s="2" t="s">
        <v>16</v>
      </c>
      <c r="Y2" s="2" t="s">
        <v>17</v>
      </c>
      <c r="Z2" t="s">
        <v>18</v>
      </c>
      <c r="AA2" s="2" t="s">
        <v>19</v>
      </c>
      <c r="AB2" s="2" t="s">
        <v>20</v>
      </c>
      <c r="AC2" s="2" t="s">
        <v>21</v>
      </c>
      <c r="AD2" s="2" t="s">
        <v>22</v>
      </c>
      <c r="AE2" t="s">
        <v>23</v>
      </c>
    </row>
    <row r="3" spans="1:33" x14ac:dyDescent="0.25">
      <c r="B3" t="s">
        <v>24</v>
      </c>
      <c r="C3" t="s">
        <v>12</v>
      </c>
      <c r="D3" s="2">
        <v>1</v>
      </c>
      <c r="E3" s="2">
        <v>0</v>
      </c>
      <c r="G3" t="s">
        <v>2157</v>
      </c>
      <c r="H3" t="s">
        <v>2158</v>
      </c>
      <c r="I3" t="s">
        <v>2674</v>
      </c>
      <c r="J3" t="s">
        <v>2159</v>
      </c>
      <c r="M3" t="s">
        <v>2151</v>
      </c>
      <c r="N3" t="s">
        <v>2160</v>
      </c>
      <c r="O3" t="s">
        <v>2161</v>
      </c>
      <c r="P3" t="s">
        <v>2162</v>
      </c>
      <c r="Q3" t="s">
        <v>1663</v>
      </c>
      <c r="R3" t="s">
        <v>2585</v>
      </c>
      <c r="S3" t="s">
        <v>2155</v>
      </c>
      <c r="T3" t="s">
        <v>2163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t="s">
        <v>35</v>
      </c>
    </row>
    <row r="4" spans="1:33" x14ac:dyDescent="0.25">
      <c r="B4" t="s">
        <v>36</v>
      </c>
      <c r="C4" t="s">
        <v>37</v>
      </c>
      <c r="D4" s="2">
        <v>2</v>
      </c>
      <c r="E4" s="2">
        <v>0</v>
      </c>
      <c r="G4" t="s">
        <v>2164</v>
      </c>
      <c r="H4" t="s">
        <v>2164</v>
      </c>
      <c r="I4" t="s">
        <v>2675</v>
      </c>
      <c r="J4" t="s">
        <v>2159</v>
      </c>
      <c r="M4" t="s">
        <v>2151</v>
      </c>
      <c r="N4" t="s">
        <v>2160</v>
      </c>
      <c r="O4" t="s">
        <v>2161</v>
      </c>
      <c r="P4" t="s">
        <v>2162</v>
      </c>
      <c r="Q4" t="s">
        <v>2165</v>
      </c>
      <c r="U4" s="2"/>
      <c r="V4" s="2"/>
      <c r="W4" s="2"/>
      <c r="X4" s="2"/>
      <c r="Y4" s="2"/>
      <c r="AA4" s="2"/>
      <c r="AB4" s="2"/>
      <c r="AC4" s="2"/>
      <c r="AD4" s="2"/>
      <c r="AE4" t="s">
        <v>38</v>
      </c>
    </row>
    <row r="5" spans="1:33" x14ac:dyDescent="0.25">
      <c r="B5" t="s">
        <v>39</v>
      </c>
      <c r="C5" t="s">
        <v>12</v>
      </c>
      <c r="D5" s="2">
        <v>1</v>
      </c>
      <c r="E5" s="2">
        <v>0</v>
      </c>
      <c r="G5" t="s">
        <v>2166</v>
      </c>
      <c r="M5" t="s">
        <v>2167</v>
      </c>
      <c r="N5" t="s">
        <v>2168</v>
      </c>
      <c r="O5" t="s">
        <v>2169</v>
      </c>
      <c r="Q5" t="s">
        <v>2169</v>
      </c>
      <c r="R5" t="s">
        <v>2645</v>
      </c>
      <c r="S5" t="s">
        <v>2155</v>
      </c>
      <c r="T5" t="s">
        <v>2170</v>
      </c>
      <c r="U5" s="2" t="s">
        <v>40</v>
      </c>
      <c r="V5" s="2" t="s">
        <v>41</v>
      </c>
      <c r="W5" s="2" t="s">
        <v>42</v>
      </c>
      <c r="X5" s="2" t="s">
        <v>43</v>
      </c>
      <c r="Y5" s="2" t="s">
        <v>44</v>
      </c>
      <c r="Z5" t="s">
        <v>45</v>
      </c>
      <c r="AA5" s="2" t="s">
        <v>46</v>
      </c>
      <c r="AB5" s="2" t="s">
        <v>47</v>
      </c>
      <c r="AC5" s="2" t="s">
        <v>48</v>
      </c>
      <c r="AD5" s="2" t="s">
        <v>49</v>
      </c>
      <c r="AE5" t="s">
        <v>50</v>
      </c>
    </row>
    <row r="6" spans="1:33" x14ac:dyDescent="0.25">
      <c r="B6" t="s">
        <v>51</v>
      </c>
      <c r="C6" t="s">
        <v>12</v>
      </c>
      <c r="D6" s="2">
        <v>1</v>
      </c>
      <c r="E6" s="2">
        <v>0</v>
      </c>
      <c r="F6" t="s">
        <v>2171</v>
      </c>
      <c r="G6" t="s">
        <v>2172</v>
      </c>
      <c r="H6" t="s">
        <v>2172</v>
      </c>
      <c r="I6" t="s">
        <v>2675</v>
      </c>
      <c r="J6" t="s">
        <v>2159</v>
      </c>
      <c r="M6" t="s">
        <v>2151</v>
      </c>
      <c r="N6" t="s">
        <v>2160</v>
      </c>
      <c r="O6" t="s">
        <v>2161</v>
      </c>
      <c r="P6" t="s">
        <v>2162</v>
      </c>
      <c r="Q6" t="s">
        <v>1663</v>
      </c>
      <c r="R6" t="s">
        <v>2630</v>
      </c>
      <c r="S6" t="s">
        <v>2155</v>
      </c>
      <c r="T6" t="s">
        <v>2173</v>
      </c>
      <c r="U6" s="2" t="s">
        <v>52</v>
      </c>
      <c r="V6" s="2" t="s">
        <v>53</v>
      </c>
      <c r="W6" s="2" t="s">
        <v>54</v>
      </c>
      <c r="X6" s="2" t="s">
        <v>55</v>
      </c>
      <c r="Y6" s="2" t="s">
        <v>56</v>
      </c>
      <c r="Z6" t="s">
        <v>57</v>
      </c>
      <c r="AA6" s="2" t="s">
        <v>58</v>
      </c>
      <c r="AB6" s="2" t="s">
        <v>59</v>
      </c>
      <c r="AC6" s="2" t="s">
        <v>60</v>
      </c>
      <c r="AD6" s="2" t="s">
        <v>61</v>
      </c>
      <c r="AE6" t="s">
        <v>62</v>
      </c>
    </row>
    <row r="7" spans="1:33" x14ac:dyDescent="0.25">
      <c r="B7" t="s">
        <v>63</v>
      </c>
      <c r="C7" t="s">
        <v>37</v>
      </c>
      <c r="D7" s="2">
        <v>2</v>
      </c>
      <c r="E7" s="2">
        <v>0</v>
      </c>
      <c r="G7" t="s">
        <v>2174</v>
      </c>
      <c r="H7" t="s">
        <v>2175</v>
      </c>
      <c r="I7" t="s">
        <v>2675</v>
      </c>
      <c r="J7" t="s">
        <v>2159</v>
      </c>
      <c r="M7" t="s">
        <v>2151</v>
      </c>
      <c r="N7" t="s">
        <v>2160</v>
      </c>
      <c r="O7" t="s">
        <v>2161</v>
      </c>
      <c r="P7" t="s">
        <v>2162</v>
      </c>
      <c r="Q7" t="s">
        <v>2165</v>
      </c>
      <c r="U7" s="2"/>
      <c r="V7" s="2"/>
      <c r="W7" s="2"/>
      <c r="X7" s="2"/>
      <c r="Y7" s="2"/>
      <c r="AA7" s="2"/>
      <c r="AB7" s="2"/>
      <c r="AC7" s="2"/>
      <c r="AD7" s="2"/>
      <c r="AE7" t="s">
        <v>64</v>
      </c>
    </row>
    <row r="8" spans="1:33" x14ac:dyDescent="0.25">
      <c r="B8" t="s">
        <v>65</v>
      </c>
      <c r="C8" t="s">
        <v>12</v>
      </c>
      <c r="D8" s="2">
        <v>1</v>
      </c>
      <c r="E8" s="2">
        <v>0</v>
      </c>
      <c r="G8" t="s">
        <v>2176</v>
      </c>
      <c r="M8" t="s">
        <v>2167</v>
      </c>
      <c r="N8" t="s">
        <v>2177</v>
      </c>
      <c r="O8" t="s">
        <v>2178</v>
      </c>
      <c r="Q8" t="s">
        <v>2179</v>
      </c>
      <c r="R8" t="s">
        <v>2586</v>
      </c>
      <c r="S8" t="s">
        <v>2180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70</v>
      </c>
      <c r="Z8" t="s">
        <v>71</v>
      </c>
      <c r="AA8" s="2" t="s">
        <v>72</v>
      </c>
      <c r="AB8" s="2" t="s">
        <v>73</v>
      </c>
      <c r="AC8" s="2" t="s">
        <v>74</v>
      </c>
      <c r="AD8" s="2" t="s">
        <v>75</v>
      </c>
      <c r="AE8" t="s">
        <v>76</v>
      </c>
    </row>
    <row r="9" spans="1:33" x14ac:dyDescent="0.25">
      <c r="B9" t="s">
        <v>77</v>
      </c>
      <c r="C9" t="s">
        <v>12</v>
      </c>
      <c r="D9" s="2">
        <v>1</v>
      </c>
      <c r="E9" s="2">
        <v>0</v>
      </c>
      <c r="F9" t="s">
        <v>2181</v>
      </c>
      <c r="G9" t="s">
        <v>2182</v>
      </c>
      <c r="M9" t="s">
        <v>2151</v>
      </c>
      <c r="N9" t="s">
        <v>2152</v>
      </c>
      <c r="O9" t="s">
        <v>2153</v>
      </c>
      <c r="P9" t="s">
        <v>2154</v>
      </c>
      <c r="Q9" t="s">
        <v>2153</v>
      </c>
      <c r="R9" t="s">
        <v>2183</v>
      </c>
      <c r="S9" t="s">
        <v>2155</v>
      </c>
      <c r="T9" t="s">
        <v>2184</v>
      </c>
      <c r="U9" s="2" t="s">
        <v>78</v>
      </c>
      <c r="V9" s="2" t="s">
        <v>79</v>
      </c>
      <c r="W9" s="2" t="s">
        <v>80</v>
      </c>
      <c r="X9" s="2" t="s">
        <v>81</v>
      </c>
      <c r="Y9" s="2" t="s">
        <v>82</v>
      </c>
      <c r="Z9" t="s">
        <v>83</v>
      </c>
      <c r="AA9" s="2" t="s">
        <v>84</v>
      </c>
      <c r="AB9" s="2" t="s">
        <v>85</v>
      </c>
      <c r="AC9" s="2" t="s">
        <v>86</v>
      </c>
      <c r="AD9" s="2" t="s">
        <v>87</v>
      </c>
      <c r="AE9" t="s">
        <v>88</v>
      </c>
    </row>
    <row r="10" spans="1:33" x14ac:dyDescent="0.25">
      <c r="B10" t="s">
        <v>89</v>
      </c>
      <c r="C10" t="s">
        <v>12</v>
      </c>
      <c r="D10" s="2">
        <v>1</v>
      </c>
      <c r="E10" s="2">
        <v>0</v>
      </c>
      <c r="G10" t="s">
        <v>2185</v>
      </c>
      <c r="H10" t="s">
        <v>2185</v>
      </c>
      <c r="M10" t="s">
        <v>2186</v>
      </c>
      <c r="N10" t="s">
        <v>2187</v>
      </c>
      <c r="O10" t="s">
        <v>2188</v>
      </c>
      <c r="Q10" t="s">
        <v>2188</v>
      </c>
      <c r="R10" t="s">
        <v>2587</v>
      </c>
      <c r="S10" t="s">
        <v>2189</v>
      </c>
      <c r="T10">
        <v>90023818</v>
      </c>
      <c r="U10" s="2" t="s">
        <v>90</v>
      </c>
      <c r="V10" s="2"/>
      <c r="W10" s="2" t="s">
        <v>91</v>
      </c>
      <c r="X10" s="2" t="s">
        <v>92</v>
      </c>
      <c r="Y10" s="2" t="s">
        <v>93</v>
      </c>
      <c r="Z10" t="s">
        <v>94</v>
      </c>
      <c r="AA10" s="2" t="s">
        <v>95</v>
      </c>
      <c r="AB10" s="2"/>
      <c r="AC10" s="2"/>
      <c r="AD10" s="2" t="s">
        <v>96</v>
      </c>
      <c r="AE10" t="s">
        <v>97</v>
      </c>
    </row>
    <row r="11" spans="1:33" x14ac:dyDescent="0.25">
      <c r="B11" t="s">
        <v>98</v>
      </c>
      <c r="C11" t="s">
        <v>12</v>
      </c>
      <c r="D11" s="2">
        <v>1</v>
      </c>
      <c r="E11" s="2">
        <v>0</v>
      </c>
      <c r="G11" t="s">
        <v>2190</v>
      </c>
      <c r="H11" t="s">
        <v>2191</v>
      </c>
      <c r="I11" t="s">
        <v>2675</v>
      </c>
      <c r="M11" t="s">
        <v>2151</v>
      </c>
      <c r="N11" t="s">
        <v>2152</v>
      </c>
      <c r="O11" t="s">
        <v>2192</v>
      </c>
      <c r="P11" t="s">
        <v>2193</v>
      </c>
      <c r="Q11" t="s">
        <v>2193</v>
      </c>
      <c r="R11" t="s">
        <v>2659</v>
      </c>
      <c r="S11" t="s">
        <v>2155</v>
      </c>
      <c r="T11">
        <v>75199</v>
      </c>
      <c r="U11" s="2" t="s">
        <v>99</v>
      </c>
      <c r="V11" s="2" t="s">
        <v>100</v>
      </c>
      <c r="W11" s="2" t="s">
        <v>101</v>
      </c>
      <c r="X11" s="2" t="s">
        <v>102</v>
      </c>
      <c r="Y11" s="2" t="s">
        <v>103</v>
      </c>
      <c r="Z11" t="s">
        <v>104</v>
      </c>
      <c r="AA11" s="2" t="s">
        <v>105</v>
      </c>
      <c r="AB11" s="2" t="s">
        <v>106</v>
      </c>
      <c r="AC11" s="2" t="s">
        <v>107</v>
      </c>
      <c r="AD11" s="2" t="s">
        <v>108</v>
      </c>
      <c r="AE11" t="s">
        <v>109</v>
      </c>
    </row>
    <row r="12" spans="1:33" x14ac:dyDescent="0.25">
      <c r="B12" t="s">
        <v>110</v>
      </c>
      <c r="C12" t="s">
        <v>12</v>
      </c>
      <c r="D12" s="2">
        <v>1</v>
      </c>
      <c r="E12" s="2">
        <v>0</v>
      </c>
      <c r="G12" t="s">
        <v>2194</v>
      </c>
      <c r="M12" t="s">
        <v>2151</v>
      </c>
      <c r="N12" t="s">
        <v>2160</v>
      </c>
      <c r="O12" t="s">
        <v>2161</v>
      </c>
      <c r="P12" t="s">
        <v>2195</v>
      </c>
      <c r="Q12" t="s">
        <v>1663</v>
      </c>
      <c r="U12" s="2" t="s">
        <v>111</v>
      </c>
      <c r="V12" s="2" t="s">
        <v>112</v>
      </c>
      <c r="W12" s="2" t="s">
        <v>113</v>
      </c>
      <c r="X12" s="2" t="s">
        <v>114</v>
      </c>
      <c r="Y12" s="2" t="s">
        <v>115</v>
      </c>
      <c r="Z12" t="s">
        <v>116</v>
      </c>
      <c r="AA12" s="2" t="s">
        <v>117</v>
      </c>
      <c r="AB12" s="2" t="s">
        <v>118</v>
      </c>
      <c r="AC12" s="2" t="s">
        <v>119</v>
      </c>
      <c r="AD12" s="2" t="s">
        <v>120</v>
      </c>
      <c r="AE12" t="s">
        <v>121</v>
      </c>
    </row>
    <row r="13" spans="1:33" x14ac:dyDescent="0.25">
      <c r="B13" t="s">
        <v>122</v>
      </c>
      <c r="C13" t="s">
        <v>12</v>
      </c>
      <c r="D13" s="2">
        <v>1</v>
      </c>
      <c r="E13" s="2">
        <v>0</v>
      </c>
      <c r="G13" t="s">
        <v>2196</v>
      </c>
      <c r="H13" t="s">
        <v>2197</v>
      </c>
      <c r="I13" t="s">
        <v>2671</v>
      </c>
      <c r="M13" t="s">
        <v>2151</v>
      </c>
      <c r="N13" t="s">
        <v>2160</v>
      </c>
      <c r="O13" t="s">
        <v>2161</v>
      </c>
      <c r="P13" t="s">
        <v>2198</v>
      </c>
      <c r="Q13" t="s">
        <v>2198</v>
      </c>
      <c r="R13" t="s">
        <v>2646</v>
      </c>
      <c r="S13" t="s">
        <v>2155</v>
      </c>
      <c r="T13" t="s">
        <v>2199</v>
      </c>
      <c r="U13" s="2" t="s">
        <v>123</v>
      </c>
      <c r="V13" s="2" t="s">
        <v>124</v>
      </c>
      <c r="W13" s="2" t="s">
        <v>125</v>
      </c>
      <c r="X13" s="2" t="s">
        <v>126</v>
      </c>
      <c r="Y13" s="2" t="s">
        <v>127</v>
      </c>
      <c r="Z13" t="s">
        <v>128</v>
      </c>
      <c r="AA13" s="2" t="s">
        <v>129</v>
      </c>
      <c r="AB13" s="2" t="s">
        <v>130</v>
      </c>
      <c r="AC13" s="2" t="s">
        <v>131</v>
      </c>
      <c r="AD13" s="2" t="s">
        <v>132</v>
      </c>
      <c r="AE13" t="s">
        <v>133</v>
      </c>
    </row>
    <row r="14" spans="1:33" x14ac:dyDescent="0.25">
      <c r="B14" t="s">
        <v>134</v>
      </c>
      <c r="C14" t="s">
        <v>37</v>
      </c>
      <c r="D14" s="2">
        <v>2</v>
      </c>
      <c r="E14" s="2">
        <v>0</v>
      </c>
      <c r="M14" t="s">
        <v>2151</v>
      </c>
      <c r="N14" t="s">
        <v>2160</v>
      </c>
      <c r="O14" t="s">
        <v>2161</v>
      </c>
      <c r="P14" t="s">
        <v>2198</v>
      </c>
      <c r="U14" s="2"/>
      <c r="V14" s="2"/>
      <c r="W14" s="2"/>
      <c r="X14" s="2"/>
      <c r="Y14" s="2"/>
      <c r="AA14" s="2"/>
      <c r="AB14" s="2"/>
      <c r="AC14" s="2"/>
      <c r="AD14" s="2"/>
      <c r="AE14" t="s">
        <v>135</v>
      </c>
    </row>
    <row r="15" spans="1:33" x14ac:dyDescent="0.25">
      <c r="B15" t="s">
        <v>136</v>
      </c>
      <c r="C15" t="s">
        <v>12</v>
      </c>
      <c r="D15" s="2">
        <v>1</v>
      </c>
      <c r="E15" s="2">
        <v>0</v>
      </c>
      <c r="G15" t="s">
        <v>2200</v>
      </c>
      <c r="M15" t="s">
        <v>2201</v>
      </c>
      <c r="P15" t="s">
        <v>2202</v>
      </c>
      <c r="Q15" t="s">
        <v>2203</v>
      </c>
      <c r="U15" s="2" t="s">
        <v>137</v>
      </c>
      <c r="V15" s="2"/>
      <c r="W15" s="2" t="s">
        <v>138</v>
      </c>
      <c r="X15" s="2" t="s">
        <v>139</v>
      </c>
      <c r="Y15" s="2" t="s">
        <v>140</v>
      </c>
      <c r="Z15" t="s">
        <v>141</v>
      </c>
      <c r="AA15" s="2" t="s">
        <v>142</v>
      </c>
      <c r="AB15" s="2" t="s">
        <v>143</v>
      </c>
      <c r="AC15" s="2"/>
      <c r="AD15" s="2" t="s">
        <v>144</v>
      </c>
      <c r="AE15" t="s">
        <v>145</v>
      </c>
    </row>
    <row r="16" spans="1:33" x14ac:dyDescent="0.25">
      <c r="B16" t="s">
        <v>158</v>
      </c>
      <c r="C16" t="s">
        <v>12</v>
      </c>
      <c r="D16" s="2">
        <v>1</v>
      </c>
      <c r="E16" s="2"/>
      <c r="U16" s="2" t="s">
        <v>159</v>
      </c>
      <c r="V16" s="2"/>
      <c r="W16" s="2" t="s">
        <v>160</v>
      </c>
      <c r="X16" s="2" t="s">
        <v>161</v>
      </c>
      <c r="Y16" s="2" t="s">
        <v>162</v>
      </c>
      <c r="Z16" t="s">
        <v>163</v>
      </c>
      <c r="AA16" s="2"/>
      <c r="AB16" s="2" t="s">
        <v>164</v>
      </c>
      <c r="AC16" s="2" t="s">
        <v>165</v>
      </c>
      <c r="AD16" s="2" t="s">
        <v>166</v>
      </c>
      <c r="AE16" t="s">
        <v>167</v>
      </c>
    </row>
    <row r="17" spans="2:32" x14ac:dyDescent="0.25">
      <c r="B17" t="s">
        <v>146</v>
      </c>
      <c r="C17" t="s">
        <v>12</v>
      </c>
      <c r="D17" s="2">
        <v>1</v>
      </c>
      <c r="E17" s="2">
        <v>0</v>
      </c>
      <c r="F17" t="s">
        <v>2744</v>
      </c>
      <c r="G17" t="s">
        <v>2204</v>
      </c>
      <c r="H17" t="s">
        <v>2204</v>
      </c>
      <c r="M17" t="s">
        <v>2151</v>
      </c>
      <c r="N17" t="s">
        <v>2160</v>
      </c>
      <c r="O17" t="s">
        <v>2161</v>
      </c>
      <c r="Q17" t="s">
        <v>1663</v>
      </c>
      <c r="U17" s="2" t="s">
        <v>147</v>
      </c>
      <c r="V17" s="2" t="s">
        <v>148</v>
      </c>
      <c r="W17" s="2" t="s">
        <v>149</v>
      </c>
      <c r="X17" s="2" t="s">
        <v>150</v>
      </c>
      <c r="Y17" s="2" t="s">
        <v>151</v>
      </c>
      <c r="Z17" t="s">
        <v>152</v>
      </c>
      <c r="AA17" s="2" t="s">
        <v>153</v>
      </c>
      <c r="AB17" s="2" t="s">
        <v>154</v>
      </c>
      <c r="AC17" s="2" t="s">
        <v>155</v>
      </c>
      <c r="AD17" s="2" t="s">
        <v>156</v>
      </c>
      <c r="AE17" t="s">
        <v>157</v>
      </c>
    </row>
    <row r="18" spans="2:32" x14ac:dyDescent="0.25">
      <c r="B18" t="s">
        <v>168</v>
      </c>
      <c r="C18" t="s">
        <v>12</v>
      </c>
      <c r="D18" s="2">
        <v>1</v>
      </c>
      <c r="E18" s="2">
        <v>0</v>
      </c>
      <c r="G18" t="s">
        <v>2205</v>
      </c>
      <c r="M18" t="s">
        <v>2201</v>
      </c>
      <c r="Q18" t="s">
        <v>2206</v>
      </c>
      <c r="U18" s="2" t="s">
        <v>169</v>
      </c>
      <c r="V18" s="2" t="s">
        <v>170</v>
      </c>
      <c r="W18" s="2" t="s">
        <v>171</v>
      </c>
      <c r="X18" s="2" t="s">
        <v>172</v>
      </c>
      <c r="Y18" s="2" t="s">
        <v>173</v>
      </c>
      <c r="Z18" t="s">
        <v>174</v>
      </c>
      <c r="AA18" s="2" t="s">
        <v>175</v>
      </c>
      <c r="AB18" s="2" t="s">
        <v>176</v>
      </c>
      <c r="AC18" s="2"/>
      <c r="AD18" s="2"/>
      <c r="AE18" t="s">
        <v>177</v>
      </c>
    </row>
    <row r="19" spans="2:32" x14ac:dyDescent="0.25">
      <c r="B19" t="s">
        <v>178</v>
      </c>
      <c r="C19" t="s">
        <v>12</v>
      </c>
      <c r="D19" s="2">
        <v>1</v>
      </c>
      <c r="E19" s="2">
        <v>0</v>
      </c>
      <c r="G19" t="s">
        <v>2207</v>
      </c>
      <c r="I19" t="s">
        <v>2671</v>
      </c>
      <c r="M19" t="s">
        <v>2151</v>
      </c>
      <c r="N19" t="s">
        <v>2160</v>
      </c>
      <c r="O19" t="s">
        <v>2161</v>
      </c>
      <c r="P19" t="s">
        <v>2208</v>
      </c>
      <c r="Q19" t="s">
        <v>1663</v>
      </c>
      <c r="R19" t="s">
        <v>2588</v>
      </c>
      <c r="S19" t="s">
        <v>2209</v>
      </c>
      <c r="T19" t="s">
        <v>2210</v>
      </c>
      <c r="U19" s="2" t="s">
        <v>179</v>
      </c>
      <c r="V19" s="2" t="s">
        <v>180</v>
      </c>
      <c r="W19" s="2" t="s">
        <v>181</v>
      </c>
      <c r="X19" s="2" t="s">
        <v>182</v>
      </c>
      <c r="Y19" s="2" t="s">
        <v>183</v>
      </c>
      <c r="Z19" t="s">
        <v>184</v>
      </c>
      <c r="AA19" s="2" t="s">
        <v>185</v>
      </c>
      <c r="AB19" s="2" t="s">
        <v>186</v>
      </c>
      <c r="AC19" s="2" t="s">
        <v>187</v>
      </c>
      <c r="AD19" s="2" t="s">
        <v>188</v>
      </c>
      <c r="AE19" t="s">
        <v>189</v>
      </c>
    </row>
    <row r="20" spans="2:32" x14ac:dyDescent="0.25">
      <c r="B20" t="s">
        <v>190</v>
      </c>
      <c r="C20" t="s">
        <v>12</v>
      </c>
      <c r="D20" s="2">
        <v>1</v>
      </c>
      <c r="E20" s="2">
        <v>0</v>
      </c>
      <c r="G20" t="s">
        <v>2</v>
      </c>
      <c r="M20" t="s">
        <v>2167</v>
      </c>
      <c r="N20" t="s">
        <v>2177</v>
      </c>
      <c r="O20" t="s">
        <v>2178</v>
      </c>
      <c r="Q20" t="s">
        <v>2179</v>
      </c>
      <c r="R20" t="s">
        <v>2647</v>
      </c>
      <c r="S20" t="s">
        <v>2155</v>
      </c>
      <c r="T20" t="s">
        <v>2211</v>
      </c>
      <c r="U20" s="2" t="s">
        <v>191</v>
      </c>
      <c r="V20" s="2" t="s">
        <v>192</v>
      </c>
      <c r="W20" s="2" t="s">
        <v>193</v>
      </c>
      <c r="X20" s="2" t="s">
        <v>194</v>
      </c>
      <c r="Y20" s="2" t="s">
        <v>195</v>
      </c>
      <c r="Z20" t="s">
        <v>196</v>
      </c>
      <c r="AA20" s="2" t="s">
        <v>197</v>
      </c>
      <c r="AB20" s="2" t="s">
        <v>198</v>
      </c>
      <c r="AC20" s="2"/>
      <c r="AD20" s="2" t="s">
        <v>199</v>
      </c>
      <c r="AE20" t="s">
        <v>200</v>
      </c>
    </row>
    <row r="21" spans="2:32" x14ac:dyDescent="0.25">
      <c r="B21" t="s">
        <v>201</v>
      </c>
      <c r="C21" t="s">
        <v>12</v>
      </c>
      <c r="D21" s="2">
        <v>1</v>
      </c>
      <c r="E21" s="2">
        <v>0</v>
      </c>
      <c r="M21" t="s">
        <v>2151</v>
      </c>
      <c r="N21" t="s">
        <v>2160</v>
      </c>
      <c r="O21" t="s">
        <v>2161</v>
      </c>
      <c r="P21" t="s">
        <v>2212</v>
      </c>
      <c r="Q21" t="s">
        <v>2212</v>
      </c>
      <c r="U21" s="2" t="s">
        <v>202</v>
      </c>
      <c r="V21" s="2" t="s">
        <v>203</v>
      </c>
      <c r="W21" s="2" t="s">
        <v>204</v>
      </c>
      <c r="X21" s="2" t="s">
        <v>205</v>
      </c>
      <c r="Y21" s="2" t="s">
        <v>206</v>
      </c>
      <c r="Z21" t="s">
        <v>207</v>
      </c>
      <c r="AA21" s="2" t="s">
        <v>208</v>
      </c>
      <c r="AB21" s="2" t="s">
        <v>209</v>
      </c>
      <c r="AC21" s="2" t="s">
        <v>210</v>
      </c>
      <c r="AD21" s="2"/>
      <c r="AE21" t="s">
        <v>211</v>
      </c>
    </row>
    <row r="22" spans="2:32" x14ac:dyDescent="0.25">
      <c r="B22" t="s">
        <v>212</v>
      </c>
      <c r="C22" t="s">
        <v>12</v>
      </c>
      <c r="D22" s="2">
        <v>1</v>
      </c>
      <c r="E22" s="2">
        <v>0</v>
      </c>
      <c r="G22" t="s">
        <v>2213</v>
      </c>
      <c r="H22" t="s">
        <v>2214</v>
      </c>
      <c r="M22" t="s">
        <v>2151</v>
      </c>
      <c r="N22" t="s">
        <v>2160</v>
      </c>
      <c r="O22" t="s">
        <v>2161</v>
      </c>
      <c r="P22" t="s">
        <v>2215</v>
      </c>
      <c r="Q22" t="s">
        <v>2215</v>
      </c>
      <c r="R22" t="s">
        <v>2589</v>
      </c>
      <c r="S22" t="s">
        <v>2155</v>
      </c>
      <c r="T22" t="s">
        <v>2216</v>
      </c>
      <c r="U22" s="2" t="s">
        <v>213</v>
      </c>
      <c r="V22" s="2" t="s">
        <v>214</v>
      </c>
      <c r="W22" s="2" t="s">
        <v>215</v>
      </c>
      <c r="X22" s="2" t="s">
        <v>216</v>
      </c>
      <c r="Y22" s="2" t="s">
        <v>217</v>
      </c>
      <c r="Z22" t="s">
        <v>218</v>
      </c>
      <c r="AA22" s="2" t="s">
        <v>219</v>
      </c>
      <c r="AB22" s="2" t="s">
        <v>220</v>
      </c>
      <c r="AC22" s="2" t="s">
        <v>221</v>
      </c>
      <c r="AD22" s="2"/>
      <c r="AE22" t="s">
        <v>222</v>
      </c>
      <c r="AF22" t="s">
        <v>2136</v>
      </c>
    </row>
    <row r="23" spans="2:32" x14ac:dyDescent="0.25">
      <c r="B23" t="s">
        <v>223</v>
      </c>
      <c r="C23" t="s">
        <v>12</v>
      </c>
      <c r="D23" s="2">
        <v>1</v>
      </c>
      <c r="E23" s="2">
        <v>0</v>
      </c>
      <c r="G23" t="s">
        <v>2217</v>
      </c>
      <c r="H23" t="s">
        <v>2218</v>
      </c>
      <c r="M23" t="s">
        <v>2151</v>
      </c>
      <c r="N23" t="s">
        <v>2160</v>
      </c>
      <c r="O23" t="s">
        <v>2161</v>
      </c>
      <c r="P23" t="s">
        <v>2212</v>
      </c>
      <c r="Q23" t="s">
        <v>2212</v>
      </c>
      <c r="U23" s="2" t="s">
        <v>224</v>
      </c>
      <c r="V23" s="2" t="s">
        <v>225</v>
      </c>
      <c r="W23" s="2" t="s">
        <v>226</v>
      </c>
      <c r="X23" s="2" t="s">
        <v>227</v>
      </c>
      <c r="Y23" s="2" t="s">
        <v>228</v>
      </c>
      <c r="Z23" t="s">
        <v>229</v>
      </c>
      <c r="AA23" s="2" t="s">
        <v>230</v>
      </c>
      <c r="AB23" s="2" t="s">
        <v>231</v>
      </c>
      <c r="AC23" s="2" t="s">
        <v>232</v>
      </c>
      <c r="AD23" s="2" t="s">
        <v>233</v>
      </c>
      <c r="AE23" t="s">
        <v>234</v>
      </c>
      <c r="AF23" t="s">
        <v>2136</v>
      </c>
    </row>
    <row r="24" spans="2:32" x14ac:dyDescent="0.25">
      <c r="B24" t="s">
        <v>235</v>
      </c>
      <c r="C24" t="s">
        <v>12</v>
      </c>
      <c r="D24" s="2">
        <v>1</v>
      </c>
      <c r="E24" s="2">
        <v>0</v>
      </c>
      <c r="F24" t="s">
        <v>2219</v>
      </c>
      <c r="G24" t="s">
        <v>2220</v>
      </c>
      <c r="H24" t="s">
        <v>2221</v>
      </c>
      <c r="M24" t="s">
        <v>2151</v>
      </c>
      <c r="N24" t="s">
        <v>2160</v>
      </c>
      <c r="O24" t="s">
        <v>2161</v>
      </c>
      <c r="P24" t="s">
        <v>2212</v>
      </c>
      <c r="Q24" t="s">
        <v>2212</v>
      </c>
      <c r="R24" t="s">
        <v>2590</v>
      </c>
      <c r="S24" t="s">
        <v>2155</v>
      </c>
      <c r="T24" t="s">
        <v>2222</v>
      </c>
      <c r="U24" s="2" t="s">
        <v>236</v>
      </c>
      <c r="V24" s="2" t="s">
        <v>237</v>
      </c>
      <c r="W24" s="2" t="s">
        <v>238</v>
      </c>
      <c r="X24" s="2" t="s">
        <v>239</v>
      </c>
      <c r="Y24" s="2" t="s">
        <v>240</v>
      </c>
      <c r="Z24" t="s">
        <v>241</v>
      </c>
      <c r="AA24" s="2" t="s">
        <v>242</v>
      </c>
      <c r="AB24" s="2" t="s">
        <v>243</v>
      </c>
      <c r="AC24" s="2" t="s">
        <v>244</v>
      </c>
      <c r="AD24" s="2" t="s">
        <v>245</v>
      </c>
      <c r="AE24" t="s">
        <v>246</v>
      </c>
    </row>
    <row r="25" spans="2:32" x14ac:dyDescent="0.25">
      <c r="B25" t="s">
        <v>247</v>
      </c>
      <c r="C25" t="s">
        <v>12</v>
      </c>
      <c r="D25" s="2">
        <v>1</v>
      </c>
      <c r="E25" s="2">
        <v>0</v>
      </c>
      <c r="M25" t="s">
        <v>2151</v>
      </c>
      <c r="N25" t="s">
        <v>2160</v>
      </c>
      <c r="O25" t="s">
        <v>2161</v>
      </c>
      <c r="P25" t="s">
        <v>2212</v>
      </c>
      <c r="Q25" t="s">
        <v>2212</v>
      </c>
      <c r="U25" s="2" t="s">
        <v>248</v>
      </c>
      <c r="V25" s="2" t="s">
        <v>249</v>
      </c>
      <c r="W25" s="2" t="s">
        <v>250</v>
      </c>
      <c r="X25" s="2" t="s">
        <v>251</v>
      </c>
      <c r="Y25" s="2" t="s">
        <v>252</v>
      </c>
      <c r="Z25" t="s">
        <v>253</v>
      </c>
      <c r="AA25" s="2" t="s">
        <v>254</v>
      </c>
      <c r="AB25" s="2" t="s">
        <v>255</v>
      </c>
      <c r="AC25" s="2" t="s">
        <v>256</v>
      </c>
      <c r="AD25" s="2" t="s">
        <v>257</v>
      </c>
      <c r="AE25" t="s">
        <v>258</v>
      </c>
    </row>
    <row r="26" spans="2:32" x14ac:dyDescent="0.25">
      <c r="B26" t="s">
        <v>259</v>
      </c>
      <c r="C26" t="s">
        <v>12</v>
      </c>
      <c r="D26" s="2">
        <v>1</v>
      </c>
      <c r="E26" s="2">
        <v>0</v>
      </c>
      <c r="M26" t="s">
        <v>2151</v>
      </c>
      <c r="N26" t="s">
        <v>2160</v>
      </c>
      <c r="O26" t="s">
        <v>2161</v>
      </c>
      <c r="P26" t="s">
        <v>2212</v>
      </c>
      <c r="Q26" t="s">
        <v>2212</v>
      </c>
      <c r="U26" s="2" t="s">
        <v>260</v>
      </c>
      <c r="V26" s="2"/>
      <c r="W26" s="2" t="s">
        <v>261</v>
      </c>
      <c r="X26" s="2" t="s">
        <v>262</v>
      </c>
      <c r="Y26" s="2" t="s">
        <v>263</v>
      </c>
      <c r="Z26" t="s">
        <v>264</v>
      </c>
      <c r="AA26" s="2" t="s">
        <v>265</v>
      </c>
      <c r="AB26" s="2" t="s">
        <v>266</v>
      </c>
      <c r="AC26" s="2" t="s">
        <v>267</v>
      </c>
      <c r="AD26" s="2"/>
      <c r="AE26" t="s">
        <v>268</v>
      </c>
    </row>
    <row r="27" spans="2:32" x14ac:dyDescent="0.25">
      <c r="B27" t="s">
        <v>269</v>
      </c>
      <c r="C27" t="s">
        <v>12</v>
      </c>
      <c r="D27" s="2">
        <v>1</v>
      </c>
      <c r="E27" s="2">
        <v>0</v>
      </c>
      <c r="M27" t="s">
        <v>2151</v>
      </c>
      <c r="N27" t="s">
        <v>2160</v>
      </c>
      <c r="O27" t="s">
        <v>2161</v>
      </c>
      <c r="P27" t="s">
        <v>2212</v>
      </c>
      <c r="Q27" t="s">
        <v>2212</v>
      </c>
      <c r="U27" s="2" t="s">
        <v>270</v>
      </c>
      <c r="V27" s="2" t="s">
        <v>271</v>
      </c>
      <c r="W27" s="2" t="s">
        <v>272</v>
      </c>
      <c r="X27" s="2" t="s">
        <v>273</v>
      </c>
      <c r="Y27" s="2" t="s">
        <v>274</v>
      </c>
      <c r="Z27" t="s">
        <v>275</v>
      </c>
      <c r="AA27" s="2" t="s">
        <v>276</v>
      </c>
      <c r="AB27" s="2" t="s">
        <v>277</v>
      </c>
      <c r="AC27" s="2" t="s">
        <v>278</v>
      </c>
      <c r="AD27" s="2"/>
      <c r="AE27" t="s">
        <v>279</v>
      </c>
    </row>
    <row r="28" spans="2:32" x14ac:dyDescent="0.25">
      <c r="B28" t="s">
        <v>280</v>
      </c>
      <c r="C28" t="s">
        <v>12</v>
      </c>
      <c r="D28" s="2">
        <v>1</v>
      </c>
      <c r="E28" s="2">
        <v>0</v>
      </c>
      <c r="F28" t="s">
        <v>2223</v>
      </c>
      <c r="G28" t="s">
        <v>2224</v>
      </c>
      <c r="I28" t="s">
        <v>2675</v>
      </c>
      <c r="M28" t="s">
        <v>2151</v>
      </c>
      <c r="N28" t="s">
        <v>2160</v>
      </c>
      <c r="O28" t="s">
        <v>2161</v>
      </c>
      <c r="P28" t="s">
        <v>2212</v>
      </c>
      <c r="Q28" t="s">
        <v>2212</v>
      </c>
      <c r="R28" t="s">
        <v>2631</v>
      </c>
      <c r="U28" s="2" t="s">
        <v>281</v>
      </c>
      <c r="V28" s="2" t="s">
        <v>282</v>
      </c>
      <c r="W28" s="2" t="s">
        <v>283</v>
      </c>
      <c r="X28" s="2" t="s">
        <v>284</v>
      </c>
      <c r="Y28" s="2" t="s">
        <v>285</v>
      </c>
      <c r="Z28" t="s">
        <v>286</v>
      </c>
      <c r="AA28" s="2" t="s">
        <v>287</v>
      </c>
      <c r="AB28" s="2" t="s">
        <v>288</v>
      </c>
      <c r="AC28" s="2" t="s">
        <v>289</v>
      </c>
      <c r="AD28" s="2" t="s">
        <v>290</v>
      </c>
      <c r="AE28" t="s">
        <v>291</v>
      </c>
    </row>
    <row r="29" spans="2:32" x14ac:dyDescent="0.25">
      <c r="B29" t="s">
        <v>292</v>
      </c>
      <c r="C29" t="s">
        <v>12</v>
      </c>
      <c r="D29" s="2">
        <v>1</v>
      </c>
      <c r="E29" s="2">
        <v>0</v>
      </c>
      <c r="G29" t="s">
        <v>2225</v>
      </c>
      <c r="M29" t="s">
        <v>2151</v>
      </c>
      <c r="N29" t="s">
        <v>2160</v>
      </c>
      <c r="O29" t="s">
        <v>2161</v>
      </c>
      <c r="P29" t="s">
        <v>2215</v>
      </c>
      <c r="Q29" t="s">
        <v>2215</v>
      </c>
      <c r="U29" s="2" t="s">
        <v>293</v>
      </c>
      <c r="V29" s="2" t="s">
        <v>294</v>
      </c>
      <c r="W29" s="2" t="s">
        <v>295</v>
      </c>
      <c r="X29" s="2" t="s">
        <v>296</v>
      </c>
      <c r="Y29" s="2" t="s">
        <v>297</v>
      </c>
      <c r="Z29" t="s">
        <v>298</v>
      </c>
      <c r="AA29" s="2" t="s">
        <v>299</v>
      </c>
      <c r="AB29" s="2" t="s">
        <v>300</v>
      </c>
      <c r="AC29" s="2" t="s">
        <v>301</v>
      </c>
      <c r="AD29" s="2" t="s">
        <v>302</v>
      </c>
      <c r="AE29" t="s">
        <v>303</v>
      </c>
    </row>
    <row r="30" spans="2:32" x14ac:dyDescent="0.25">
      <c r="B30" t="s">
        <v>304</v>
      </c>
      <c r="C30" t="s">
        <v>12</v>
      </c>
      <c r="D30" s="2">
        <v>1</v>
      </c>
      <c r="E30" s="2">
        <v>0</v>
      </c>
      <c r="F30" t="s">
        <v>2226</v>
      </c>
      <c r="G30" t="s">
        <v>2227</v>
      </c>
      <c r="M30" t="s">
        <v>2151</v>
      </c>
      <c r="N30" t="s">
        <v>2160</v>
      </c>
      <c r="O30" t="s">
        <v>2161</v>
      </c>
      <c r="P30" t="s">
        <v>2212</v>
      </c>
      <c r="Q30" t="s">
        <v>2212</v>
      </c>
      <c r="U30" s="2" t="s">
        <v>305</v>
      </c>
      <c r="V30" s="2" t="s">
        <v>306</v>
      </c>
      <c r="W30" s="2" t="s">
        <v>307</v>
      </c>
      <c r="X30" s="2" t="s">
        <v>308</v>
      </c>
      <c r="Y30" s="2" t="s">
        <v>309</v>
      </c>
      <c r="Z30" t="s">
        <v>310</v>
      </c>
      <c r="AA30" s="2" t="s">
        <v>311</v>
      </c>
      <c r="AB30" s="2" t="s">
        <v>312</v>
      </c>
      <c r="AC30" s="2" t="s">
        <v>313</v>
      </c>
      <c r="AD30" s="2" t="s">
        <v>314</v>
      </c>
      <c r="AE30" t="s">
        <v>315</v>
      </c>
    </row>
    <row r="31" spans="2:32" x14ac:dyDescent="0.25">
      <c r="B31" t="s">
        <v>316</v>
      </c>
      <c r="C31" t="s">
        <v>12</v>
      </c>
      <c r="D31" s="2">
        <v>1</v>
      </c>
      <c r="E31" s="2">
        <v>0</v>
      </c>
      <c r="M31" t="s">
        <v>2151</v>
      </c>
      <c r="N31" t="s">
        <v>2160</v>
      </c>
      <c r="O31" t="s">
        <v>2161</v>
      </c>
      <c r="P31" t="s">
        <v>2212</v>
      </c>
      <c r="Q31" t="s">
        <v>2212</v>
      </c>
      <c r="U31" s="2" t="s">
        <v>317</v>
      </c>
      <c r="V31" s="2"/>
      <c r="W31" s="2" t="s">
        <v>318</v>
      </c>
      <c r="X31" s="2" t="s">
        <v>319</v>
      </c>
      <c r="Y31" s="2" t="s">
        <v>320</v>
      </c>
      <c r="Z31" t="s">
        <v>321</v>
      </c>
      <c r="AA31" s="2" t="s">
        <v>322</v>
      </c>
      <c r="AB31" s="2" t="s">
        <v>323</v>
      </c>
      <c r="AC31" s="2" t="s">
        <v>324</v>
      </c>
      <c r="AD31" s="2" t="s">
        <v>325</v>
      </c>
      <c r="AE31" t="s">
        <v>326</v>
      </c>
    </row>
    <row r="32" spans="2:32" x14ac:dyDescent="0.25">
      <c r="B32" t="s">
        <v>327</v>
      </c>
      <c r="C32" t="s">
        <v>12</v>
      </c>
      <c r="D32" s="2">
        <v>1</v>
      </c>
      <c r="E32" s="2">
        <v>0</v>
      </c>
      <c r="M32" t="s">
        <v>2151</v>
      </c>
      <c r="N32" t="s">
        <v>2160</v>
      </c>
      <c r="O32" t="s">
        <v>2161</v>
      </c>
      <c r="P32" t="s">
        <v>2212</v>
      </c>
      <c r="Q32" t="s">
        <v>2212</v>
      </c>
      <c r="U32" s="2" t="s">
        <v>328</v>
      </c>
      <c r="V32" s="2"/>
      <c r="W32" s="2" t="s">
        <v>329</v>
      </c>
      <c r="X32" s="2" t="s">
        <v>330</v>
      </c>
      <c r="Y32" s="2" t="s">
        <v>331</v>
      </c>
      <c r="Z32" t="s">
        <v>332</v>
      </c>
      <c r="AA32" s="2" t="s">
        <v>333</v>
      </c>
      <c r="AB32" s="2" t="s">
        <v>334</v>
      </c>
      <c r="AC32" s="2"/>
      <c r="AD32" s="2"/>
      <c r="AE32" t="s">
        <v>335</v>
      </c>
    </row>
    <row r="33" spans="2:31" x14ac:dyDescent="0.25">
      <c r="B33" t="s">
        <v>336</v>
      </c>
      <c r="C33" t="s">
        <v>12</v>
      </c>
      <c r="D33" s="2">
        <v>1</v>
      </c>
      <c r="E33" s="2">
        <v>0</v>
      </c>
      <c r="M33" t="s">
        <v>2151</v>
      </c>
      <c r="N33" t="s">
        <v>2160</v>
      </c>
      <c r="O33" t="s">
        <v>2161</v>
      </c>
      <c r="P33" t="s">
        <v>2212</v>
      </c>
      <c r="Q33" t="s">
        <v>2212</v>
      </c>
      <c r="U33" s="2" t="s">
        <v>337</v>
      </c>
      <c r="V33" s="2"/>
      <c r="W33" s="2" t="s">
        <v>338</v>
      </c>
      <c r="X33" s="2" t="s">
        <v>339</v>
      </c>
      <c r="Y33" s="2" t="s">
        <v>340</v>
      </c>
      <c r="Z33" t="s">
        <v>341</v>
      </c>
      <c r="AA33" s="2" t="s">
        <v>342</v>
      </c>
      <c r="AB33" s="2" t="s">
        <v>343</v>
      </c>
      <c r="AC33" s="2" t="s">
        <v>344</v>
      </c>
      <c r="AD33" s="2" t="s">
        <v>345</v>
      </c>
      <c r="AE33" t="s">
        <v>346</v>
      </c>
    </row>
    <row r="34" spans="2:31" x14ac:dyDescent="0.25">
      <c r="B34" t="s">
        <v>347</v>
      </c>
      <c r="C34" t="s">
        <v>12</v>
      </c>
      <c r="D34" s="2">
        <v>1</v>
      </c>
      <c r="E34" s="2">
        <v>0</v>
      </c>
      <c r="G34" t="s">
        <v>2228</v>
      </c>
      <c r="H34" t="s">
        <v>2229</v>
      </c>
      <c r="I34" t="s">
        <v>2671</v>
      </c>
      <c r="M34" t="s">
        <v>2151</v>
      </c>
      <c r="N34" t="s">
        <v>2160</v>
      </c>
      <c r="O34" t="s">
        <v>2161</v>
      </c>
      <c r="P34" t="s">
        <v>2212</v>
      </c>
      <c r="Q34" t="s">
        <v>2230</v>
      </c>
      <c r="R34" t="s">
        <v>2660</v>
      </c>
      <c r="S34" t="s">
        <v>2231</v>
      </c>
      <c r="T34" t="s">
        <v>2232</v>
      </c>
      <c r="U34" s="2" t="s">
        <v>348</v>
      </c>
      <c r="V34" s="2" t="s">
        <v>349</v>
      </c>
      <c r="W34" s="2" t="s">
        <v>350</v>
      </c>
      <c r="X34" s="2" t="s">
        <v>351</v>
      </c>
      <c r="Y34" s="2" t="s">
        <v>352</v>
      </c>
      <c r="Z34" t="s">
        <v>353</v>
      </c>
      <c r="AA34" s="2" t="s">
        <v>354</v>
      </c>
      <c r="AB34" s="2" t="s">
        <v>355</v>
      </c>
      <c r="AC34" s="2" t="s">
        <v>356</v>
      </c>
      <c r="AD34" s="2" t="s">
        <v>357</v>
      </c>
      <c r="AE34" t="s">
        <v>358</v>
      </c>
    </row>
    <row r="35" spans="2:31" x14ac:dyDescent="0.25">
      <c r="B35" t="s">
        <v>359</v>
      </c>
      <c r="C35" t="s">
        <v>12</v>
      </c>
      <c r="D35" s="2">
        <v>1</v>
      </c>
      <c r="E35" s="2">
        <v>0</v>
      </c>
      <c r="M35" t="s">
        <v>2151</v>
      </c>
      <c r="N35" t="s">
        <v>2160</v>
      </c>
      <c r="O35" t="s">
        <v>2161</v>
      </c>
      <c r="P35" t="s">
        <v>2233</v>
      </c>
      <c r="Q35" t="s">
        <v>2233</v>
      </c>
      <c r="U35" s="2" t="s">
        <v>360</v>
      </c>
      <c r="V35" s="2"/>
      <c r="W35" s="2" t="s">
        <v>361</v>
      </c>
      <c r="X35" s="2" t="s">
        <v>362</v>
      </c>
      <c r="Y35" s="2" t="s">
        <v>363</v>
      </c>
      <c r="Z35" t="s">
        <v>364</v>
      </c>
      <c r="AA35" s="2" t="s">
        <v>365</v>
      </c>
      <c r="AB35" s="2"/>
      <c r="AC35" s="2"/>
      <c r="AD35" s="2" t="s">
        <v>366</v>
      </c>
      <c r="AE35" t="s">
        <v>367</v>
      </c>
    </row>
    <row r="36" spans="2:31" x14ac:dyDescent="0.25">
      <c r="B36" t="s">
        <v>368</v>
      </c>
      <c r="C36" t="s">
        <v>12</v>
      </c>
      <c r="D36" s="2">
        <v>1</v>
      </c>
      <c r="E36" s="2">
        <v>0</v>
      </c>
      <c r="M36" t="s">
        <v>2151</v>
      </c>
      <c r="N36" t="s">
        <v>2160</v>
      </c>
      <c r="O36" t="s">
        <v>2161</v>
      </c>
      <c r="P36" t="s">
        <v>2234</v>
      </c>
      <c r="Q36" t="s">
        <v>2234</v>
      </c>
      <c r="U36" s="2" t="s">
        <v>369</v>
      </c>
      <c r="V36" s="2"/>
      <c r="W36" s="2" t="s">
        <v>370</v>
      </c>
      <c r="X36" s="2" t="s">
        <v>371</v>
      </c>
      <c r="Y36" s="2" t="s">
        <v>372</v>
      </c>
      <c r="Z36" t="s">
        <v>373</v>
      </c>
      <c r="AA36" s="2"/>
      <c r="AB36" s="2" t="s">
        <v>374</v>
      </c>
      <c r="AC36" s="2"/>
      <c r="AD36" s="2"/>
      <c r="AE36" t="s">
        <v>375</v>
      </c>
    </row>
    <row r="37" spans="2:31" x14ac:dyDescent="0.25">
      <c r="B37" t="s">
        <v>376</v>
      </c>
      <c r="C37" t="s">
        <v>12</v>
      </c>
      <c r="D37" s="2">
        <v>1</v>
      </c>
      <c r="E37" s="2">
        <v>0</v>
      </c>
      <c r="M37" t="s">
        <v>2151</v>
      </c>
      <c r="N37" t="s">
        <v>2160</v>
      </c>
      <c r="O37" t="s">
        <v>2161</v>
      </c>
      <c r="P37" t="s">
        <v>2233</v>
      </c>
      <c r="Q37" t="s">
        <v>2233</v>
      </c>
      <c r="U37" s="2" t="s">
        <v>377</v>
      </c>
      <c r="V37" s="2"/>
      <c r="W37" s="2" t="s">
        <v>378</v>
      </c>
      <c r="X37" s="2" t="s">
        <v>379</v>
      </c>
      <c r="Y37" s="2" t="s">
        <v>380</v>
      </c>
      <c r="Z37" t="s">
        <v>381</v>
      </c>
      <c r="AA37" s="2"/>
      <c r="AB37" s="2" t="s">
        <v>382</v>
      </c>
      <c r="AC37" s="2"/>
      <c r="AD37" s="2"/>
      <c r="AE37" t="s">
        <v>383</v>
      </c>
    </row>
    <row r="38" spans="2:31" x14ac:dyDescent="0.25">
      <c r="B38" t="s">
        <v>384</v>
      </c>
      <c r="C38" t="s">
        <v>12</v>
      </c>
      <c r="D38" s="2">
        <v>1</v>
      </c>
      <c r="E38" s="2">
        <v>0</v>
      </c>
      <c r="G38" t="s">
        <v>2235</v>
      </c>
      <c r="M38" t="s">
        <v>2151</v>
      </c>
      <c r="N38" t="s">
        <v>2160</v>
      </c>
      <c r="O38" t="s">
        <v>2161</v>
      </c>
      <c r="P38" t="s">
        <v>2233</v>
      </c>
      <c r="Q38" t="s">
        <v>2233</v>
      </c>
      <c r="U38" s="2" t="s">
        <v>385</v>
      </c>
      <c r="V38" s="2" t="s">
        <v>386</v>
      </c>
      <c r="W38" s="2" t="s">
        <v>387</v>
      </c>
      <c r="X38" s="2" t="s">
        <v>388</v>
      </c>
      <c r="Y38" s="2" t="s">
        <v>389</v>
      </c>
      <c r="Z38" t="s">
        <v>390</v>
      </c>
      <c r="AA38" s="2" t="s">
        <v>391</v>
      </c>
      <c r="AB38" s="2" t="s">
        <v>392</v>
      </c>
      <c r="AC38" s="2" t="s">
        <v>393</v>
      </c>
      <c r="AD38" s="2" t="s">
        <v>394</v>
      </c>
      <c r="AE38" t="s">
        <v>395</v>
      </c>
    </row>
    <row r="39" spans="2:31" x14ac:dyDescent="0.25">
      <c r="B39" t="s">
        <v>396</v>
      </c>
      <c r="C39" t="s">
        <v>12</v>
      </c>
      <c r="D39" s="2">
        <v>1</v>
      </c>
      <c r="E39" s="2">
        <v>0</v>
      </c>
      <c r="G39" t="s">
        <v>2236</v>
      </c>
      <c r="M39" t="s">
        <v>2151</v>
      </c>
      <c r="N39" t="s">
        <v>2160</v>
      </c>
      <c r="O39" t="s">
        <v>2161</v>
      </c>
      <c r="P39" t="s">
        <v>2233</v>
      </c>
      <c r="Q39" t="s">
        <v>2233</v>
      </c>
      <c r="U39" s="2" t="s">
        <v>397</v>
      </c>
      <c r="V39" s="2" t="s">
        <v>398</v>
      </c>
      <c r="W39" s="2" t="s">
        <v>399</v>
      </c>
      <c r="X39" s="2" t="s">
        <v>400</v>
      </c>
      <c r="Y39" s="2" t="s">
        <v>401</v>
      </c>
      <c r="Z39" t="s">
        <v>402</v>
      </c>
      <c r="AA39" s="2" t="s">
        <v>403</v>
      </c>
      <c r="AB39" s="2"/>
      <c r="AC39" s="2"/>
      <c r="AD39" s="2" t="s">
        <v>404</v>
      </c>
      <c r="AE39" t="s">
        <v>406</v>
      </c>
    </row>
    <row r="40" spans="2:31" x14ac:dyDescent="0.25">
      <c r="B40" t="s">
        <v>407</v>
      </c>
      <c r="C40" t="s">
        <v>12</v>
      </c>
      <c r="D40" s="2">
        <v>1</v>
      </c>
      <c r="E40" s="2">
        <v>1</v>
      </c>
      <c r="U40" s="2" t="s">
        <v>408</v>
      </c>
      <c r="V40" s="2" t="s">
        <v>398</v>
      </c>
      <c r="W40" s="2" t="s">
        <v>399</v>
      </c>
      <c r="X40" s="2" t="s">
        <v>400</v>
      </c>
      <c r="Y40" s="2" t="s">
        <v>401</v>
      </c>
      <c r="Z40" t="s">
        <v>402</v>
      </c>
      <c r="AA40" s="2" t="s">
        <v>403</v>
      </c>
      <c r="AB40" s="2"/>
      <c r="AC40" s="2"/>
      <c r="AD40" s="2" t="s">
        <v>404</v>
      </c>
      <c r="AE40" t="s">
        <v>405</v>
      </c>
    </row>
    <row r="41" spans="2:31" x14ac:dyDescent="0.25">
      <c r="B41" t="s">
        <v>409</v>
      </c>
      <c r="C41" t="s">
        <v>12</v>
      </c>
      <c r="D41" s="2">
        <v>1</v>
      </c>
      <c r="E41" s="2">
        <v>0</v>
      </c>
      <c r="G41" t="s">
        <v>2237</v>
      </c>
      <c r="H41" t="s">
        <v>2238</v>
      </c>
      <c r="I41" t="s">
        <v>2671</v>
      </c>
      <c r="M41" t="s">
        <v>2151</v>
      </c>
      <c r="N41" t="s">
        <v>2160</v>
      </c>
      <c r="O41" t="s">
        <v>2161</v>
      </c>
      <c r="P41" t="s">
        <v>2234</v>
      </c>
      <c r="Q41" t="s">
        <v>2239</v>
      </c>
      <c r="R41" t="s">
        <v>2591</v>
      </c>
      <c r="S41" t="s">
        <v>2155</v>
      </c>
      <c r="T41">
        <v>1097636</v>
      </c>
      <c r="U41" s="2" t="s">
        <v>410</v>
      </c>
      <c r="V41" s="2" t="s">
        <v>411</v>
      </c>
      <c r="W41" s="2" t="s">
        <v>412</v>
      </c>
      <c r="X41" s="2" t="s">
        <v>413</v>
      </c>
      <c r="Y41" s="2" t="s">
        <v>414</v>
      </c>
      <c r="Z41" t="s">
        <v>415</v>
      </c>
      <c r="AA41" s="2" t="s">
        <v>416</v>
      </c>
      <c r="AB41" s="2" t="s">
        <v>417</v>
      </c>
      <c r="AC41" s="2" t="s">
        <v>418</v>
      </c>
      <c r="AD41" s="2" t="s">
        <v>419</v>
      </c>
      <c r="AE41" t="s">
        <v>420</v>
      </c>
    </row>
    <row r="42" spans="2:31" x14ac:dyDescent="0.25">
      <c r="B42" t="s">
        <v>421</v>
      </c>
      <c r="C42" t="s">
        <v>37</v>
      </c>
      <c r="D42" s="2">
        <v>2</v>
      </c>
      <c r="E42" s="2">
        <v>0</v>
      </c>
      <c r="M42" t="s">
        <v>2151</v>
      </c>
      <c r="N42" t="s">
        <v>2160</v>
      </c>
      <c r="O42" t="s">
        <v>2161</v>
      </c>
      <c r="P42" t="s">
        <v>2234</v>
      </c>
      <c r="Q42" t="s">
        <v>2234</v>
      </c>
      <c r="U42" s="2"/>
      <c r="V42" s="2"/>
      <c r="W42" s="2"/>
      <c r="X42" s="2"/>
      <c r="Y42" s="2"/>
      <c r="AA42" s="2"/>
      <c r="AB42" s="2"/>
      <c r="AC42" s="2"/>
      <c r="AD42" s="2"/>
      <c r="AE42" t="s">
        <v>420</v>
      </c>
    </row>
    <row r="43" spans="2:31" x14ac:dyDescent="0.25">
      <c r="B43" t="s">
        <v>422</v>
      </c>
      <c r="C43" t="s">
        <v>12</v>
      </c>
      <c r="D43" s="2">
        <v>1</v>
      </c>
      <c r="E43" s="2">
        <v>0</v>
      </c>
      <c r="G43" t="s">
        <v>2240</v>
      </c>
      <c r="M43" t="s">
        <v>2151</v>
      </c>
      <c r="N43" t="s">
        <v>2160</v>
      </c>
      <c r="O43" t="s">
        <v>2161</v>
      </c>
      <c r="P43" t="s">
        <v>2233</v>
      </c>
      <c r="Q43" t="s">
        <v>2233</v>
      </c>
      <c r="U43" s="2" t="s">
        <v>423</v>
      </c>
      <c r="V43" s="2"/>
      <c r="W43" s="2" t="s">
        <v>424</v>
      </c>
      <c r="X43" s="2" t="s">
        <v>425</v>
      </c>
      <c r="Y43" s="2" t="s">
        <v>426</v>
      </c>
      <c r="Z43" t="s">
        <v>427</v>
      </c>
      <c r="AA43" s="2" t="s">
        <v>428</v>
      </c>
      <c r="AB43" s="2" t="s">
        <v>429</v>
      </c>
      <c r="AC43" s="2" t="s">
        <v>430</v>
      </c>
      <c r="AD43" s="2"/>
      <c r="AE43" t="s">
        <v>431</v>
      </c>
    </row>
    <row r="44" spans="2:31" x14ac:dyDescent="0.25">
      <c r="B44" t="s">
        <v>432</v>
      </c>
      <c r="C44" t="s">
        <v>12</v>
      </c>
      <c r="D44" s="2">
        <v>1</v>
      </c>
      <c r="E44" s="2">
        <v>0</v>
      </c>
      <c r="G44" t="s">
        <v>2241</v>
      </c>
      <c r="H44" t="s">
        <v>2242</v>
      </c>
      <c r="M44" t="s">
        <v>2151</v>
      </c>
      <c r="N44" t="s">
        <v>2160</v>
      </c>
      <c r="O44" t="s">
        <v>2161</v>
      </c>
      <c r="P44" t="s">
        <v>2233</v>
      </c>
      <c r="Q44" t="s">
        <v>2233</v>
      </c>
      <c r="U44" s="2" t="s">
        <v>433</v>
      </c>
      <c r="V44" s="2" t="s">
        <v>434</v>
      </c>
      <c r="W44" s="2" t="s">
        <v>435</v>
      </c>
      <c r="X44" s="2" t="s">
        <v>436</v>
      </c>
      <c r="Y44" s="2" t="s">
        <v>437</v>
      </c>
      <c r="Z44" t="s">
        <v>438</v>
      </c>
      <c r="AA44" s="2" t="s">
        <v>439</v>
      </c>
      <c r="AB44" s="2" t="s">
        <v>440</v>
      </c>
      <c r="AC44" s="2" t="s">
        <v>441</v>
      </c>
      <c r="AD44" s="2" t="s">
        <v>442</v>
      </c>
      <c r="AE44" t="s">
        <v>443</v>
      </c>
    </row>
    <row r="45" spans="2:31" x14ac:dyDescent="0.25">
      <c r="B45" t="s">
        <v>444</v>
      </c>
      <c r="C45" t="s">
        <v>12</v>
      </c>
      <c r="D45" s="2">
        <v>1</v>
      </c>
      <c r="E45" s="2">
        <v>0</v>
      </c>
      <c r="M45" t="s">
        <v>2151</v>
      </c>
      <c r="N45" t="s">
        <v>2160</v>
      </c>
      <c r="O45" t="s">
        <v>2161</v>
      </c>
      <c r="P45" t="s">
        <v>2234</v>
      </c>
      <c r="Q45" t="s">
        <v>2234</v>
      </c>
      <c r="U45" s="2" t="s">
        <v>445</v>
      </c>
      <c r="V45" s="2"/>
      <c r="W45" s="2" t="s">
        <v>446</v>
      </c>
      <c r="X45" s="2" t="s">
        <v>447</v>
      </c>
      <c r="Y45" s="2" t="s">
        <v>448</v>
      </c>
      <c r="Z45" t="s">
        <v>449</v>
      </c>
      <c r="AA45" s="2" t="s">
        <v>450</v>
      </c>
      <c r="AB45" s="2"/>
      <c r="AC45" s="2"/>
      <c r="AD45" s="2"/>
      <c r="AE45" t="s">
        <v>451</v>
      </c>
    </row>
    <row r="46" spans="2:31" x14ac:dyDescent="0.25">
      <c r="B46" t="s">
        <v>452</v>
      </c>
      <c r="C46" t="s">
        <v>12</v>
      </c>
      <c r="D46" s="2">
        <v>1</v>
      </c>
      <c r="E46" s="2">
        <v>0</v>
      </c>
      <c r="M46" t="s">
        <v>2151</v>
      </c>
      <c r="N46" t="s">
        <v>2160</v>
      </c>
      <c r="O46" t="s">
        <v>2161</v>
      </c>
      <c r="P46" t="s">
        <v>2233</v>
      </c>
      <c r="Q46" t="s">
        <v>2233</v>
      </c>
      <c r="U46" s="2" t="s">
        <v>453</v>
      </c>
      <c r="V46" s="2" t="s">
        <v>454</v>
      </c>
      <c r="W46" s="2" t="s">
        <v>455</v>
      </c>
      <c r="X46" s="2" t="s">
        <v>456</v>
      </c>
      <c r="Y46" s="2" t="s">
        <v>457</v>
      </c>
      <c r="Z46" t="s">
        <v>458</v>
      </c>
      <c r="AA46" s="2" t="s">
        <v>459</v>
      </c>
      <c r="AB46" s="2" t="s">
        <v>460</v>
      </c>
      <c r="AC46" s="2"/>
      <c r="AD46" s="2" t="s">
        <v>461</v>
      </c>
      <c r="AE46" t="s">
        <v>462</v>
      </c>
    </row>
    <row r="47" spans="2:31" x14ac:dyDescent="0.25">
      <c r="B47" t="s">
        <v>463</v>
      </c>
      <c r="C47" t="s">
        <v>12</v>
      </c>
      <c r="D47" s="2">
        <v>1</v>
      </c>
      <c r="E47" s="2">
        <v>0</v>
      </c>
      <c r="G47" t="s">
        <v>2243</v>
      </c>
      <c r="M47" t="s">
        <v>2151</v>
      </c>
      <c r="N47" t="s">
        <v>2160</v>
      </c>
      <c r="O47" t="s">
        <v>2161</v>
      </c>
      <c r="P47" t="s">
        <v>2215</v>
      </c>
      <c r="Q47" t="s">
        <v>2215</v>
      </c>
      <c r="R47" t="s">
        <v>2592</v>
      </c>
      <c r="S47" t="s">
        <v>2155</v>
      </c>
      <c r="T47" t="s">
        <v>2244</v>
      </c>
      <c r="U47" s="2" t="s">
        <v>464</v>
      </c>
      <c r="V47" s="2" t="s">
        <v>465</v>
      </c>
      <c r="W47" s="2" t="s">
        <v>466</v>
      </c>
      <c r="X47" s="2" t="s">
        <v>467</v>
      </c>
      <c r="Y47" s="2" t="s">
        <v>468</v>
      </c>
      <c r="Z47" t="s">
        <v>469</v>
      </c>
      <c r="AA47" s="2" t="s">
        <v>470</v>
      </c>
      <c r="AB47" s="2" t="s">
        <v>471</v>
      </c>
      <c r="AC47" s="2" t="s">
        <v>472</v>
      </c>
      <c r="AD47" s="2" t="s">
        <v>473</v>
      </c>
      <c r="AE47" t="s">
        <v>474</v>
      </c>
    </row>
    <row r="48" spans="2:31" x14ac:dyDescent="0.25">
      <c r="B48" t="s">
        <v>475</v>
      </c>
      <c r="C48" t="s">
        <v>12</v>
      </c>
      <c r="D48" s="2">
        <v>1</v>
      </c>
      <c r="E48" s="2">
        <v>0</v>
      </c>
      <c r="M48" t="s">
        <v>2151</v>
      </c>
      <c r="N48" t="s">
        <v>2160</v>
      </c>
      <c r="O48" t="s">
        <v>2161</v>
      </c>
      <c r="P48" t="s">
        <v>2233</v>
      </c>
      <c r="Q48" t="s">
        <v>2233</v>
      </c>
      <c r="U48" s="2" t="s">
        <v>476</v>
      </c>
      <c r="V48" s="2"/>
      <c r="W48" s="2" t="s">
        <v>477</v>
      </c>
      <c r="X48" s="2" t="s">
        <v>478</v>
      </c>
      <c r="Y48" s="2" t="s">
        <v>479</v>
      </c>
      <c r="Z48" t="s">
        <v>480</v>
      </c>
      <c r="AA48" s="2" t="s">
        <v>481</v>
      </c>
      <c r="AB48" s="2" t="s">
        <v>482</v>
      </c>
      <c r="AC48" s="2" t="s">
        <v>483</v>
      </c>
      <c r="AD48" s="2"/>
      <c r="AE48" t="s">
        <v>484</v>
      </c>
    </row>
    <row r="49" spans="2:32" x14ac:dyDescent="0.25">
      <c r="B49" t="s">
        <v>485</v>
      </c>
      <c r="C49" t="s">
        <v>12</v>
      </c>
      <c r="D49" s="2">
        <v>1</v>
      </c>
      <c r="E49" s="2">
        <v>0</v>
      </c>
      <c r="G49" t="s">
        <v>2245</v>
      </c>
      <c r="M49" t="s">
        <v>2151</v>
      </c>
      <c r="N49" t="s">
        <v>2160</v>
      </c>
      <c r="O49" t="s">
        <v>2161</v>
      </c>
      <c r="P49" t="s">
        <v>2215</v>
      </c>
      <c r="Q49" t="s">
        <v>2215</v>
      </c>
      <c r="U49" s="2" t="s">
        <v>486</v>
      </c>
      <c r="V49" s="2"/>
      <c r="W49" s="2" t="s">
        <v>487</v>
      </c>
      <c r="X49" s="2" t="s">
        <v>488</v>
      </c>
      <c r="Y49" s="2" t="s">
        <v>489</v>
      </c>
      <c r="Z49" t="s">
        <v>490</v>
      </c>
      <c r="AA49" s="2" t="s">
        <v>491</v>
      </c>
      <c r="AB49" s="2" t="s">
        <v>492</v>
      </c>
      <c r="AC49" s="2"/>
      <c r="AD49" s="2" t="s">
        <v>493</v>
      </c>
      <c r="AE49" t="s">
        <v>494</v>
      </c>
    </row>
    <row r="50" spans="2:32" x14ac:dyDescent="0.25">
      <c r="B50" t="s">
        <v>495</v>
      </c>
      <c r="C50" t="s">
        <v>12</v>
      </c>
      <c r="D50" s="2">
        <v>1</v>
      </c>
      <c r="E50" s="2">
        <v>0</v>
      </c>
      <c r="G50" t="s">
        <v>2246</v>
      </c>
      <c r="M50" t="s">
        <v>2151</v>
      </c>
      <c r="N50" t="s">
        <v>2160</v>
      </c>
      <c r="O50" t="s">
        <v>2161</v>
      </c>
      <c r="P50" t="s">
        <v>2233</v>
      </c>
      <c r="Q50" t="s">
        <v>2233</v>
      </c>
      <c r="U50" s="2" t="s">
        <v>496</v>
      </c>
      <c r="V50" s="2" t="s">
        <v>497</v>
      </c>
      <c r="W50" s="2" t="s">
        <v>498</v>
      </c>
      <c r="X50" s="2" t="s">
        <v>499</v>
      </c>
      <c r="Y50" s="2" t="s">
        <v>500</v>
      </c>
      <c r="Z50" t="s">
        <v>501</v>
      </c>
      <c r="AA50" s="2" t="s">
        <v>502</v>
      </c>
      <c r="AB50" s="2" t="s">
        <v>503</v>
      </c>
      <c r="AC50" s="2" t="s">
        <v>504</v>
      </c>
      <c r="AD50" s="2"/>
      <c r="AE50" t="s">
        <v>505</v>
      </c>
    </row>
    <row r="51" spans="2:32" x14ac:dyDescent="0.25">
      <c r="B51" t="s">
        <v>506</v>
      </c>
      <c r="C51" t="s">
        <v>12</v>
      </c>
      <c r="D51" s="2">
        <v>1</v>
      </c>
      <c r="E51" s="2">
        <v>0</v>
      </c>
      <c r="M51" t="s">
        <v>2151</v>
      </c>
      <c r="N51" t="s">
        <v>2160</v>
      </c>
      <c r="O51" t="s">
        <v>2161</v>
      </c>
      <c r="P51" t="s">
        <v>2234</v>
      </c>
      <c r="Q51" t="s">
        <v>2234</v>
      </c>
      <c r="U51" s="2" t="s">
        <v>507</v>
      </c>
      <c r="V51" s="2"/>
      <c r="W51" s="2" t="s">
        <v>508</v>
      </c>
      <c r="X51" s="2" t="s">
        <v>509</v>
      </c>
      <c r="Y51" s="2" t="s">
        <v>510</v>
      </c>
      <c r="Z51" t="s">
        <v>511</v>
      </c>
      <c r="AA51" s="2"/>
      <c r="AB51" s="2" t="s">
        <v>512</v>
      </c>
      <c r="AC51" s="2"/>
      <c r="AD51" s="2"/>
      <c r="AE51" t="s">
        <v>513</v>
      </c>
    </row>
    <row r="52" spans="2:32" x14ac:dyDescent="0.25">
      <c r="B52" t="s">
        <v>514</v>
      </c>
      <c r="C52" t="s">
        <v>12</v>
      </c>
      <c r="D52" s="2">
        <v>1</v>
      </c>
      <c r="E52" s="2">
        <v>0</v>
      </c>
      <c r="G52" t="s">
        <v>2247</v>
      </c>
      <c r="H52" t="s">
        <v>2248</v>
      </c>
      <c r="I52" t="s">
        <v>2671</v>
      </c>
      <c r="M52" t="s">
        <v>2151</v>
      </c>
      <c r="N52" t="s">
        <v>2160</v>
      </c>
      <c r="O52" t="s">
        <v>2161</v>
      </c>
      <c r="P52" t="s">
        <v>2233</v>
      </c>
      <c r="Q52" t="s">
        <v>2249</v>
      </c>
      <c r="R52" t="s">
        <v>2661</v>
      </c>
      <c r="S52" t="s">
        <v>2250</v>
      </c>
      <c r="T52" t="s">
        <v>2251</v>
      </c>
      <c r="U52" s="2" t="s">
        <v>515</v>
      </c>
      <c r="V52" s="2" t="s">
        <v>516</v>
      </c>
      <c r="W52" s="2" t="s">
        <v>517</v>
      </c>
      <c r="X52" s="2" t="s">
        <v>518</v>
      </c>
      <c r="Y52" s="2" t="s">
        <v>519</v>
      </c>
      <c r="Z52" t="s">
        <v>520</v>
      </c>
      <c r="AA52" s="2" t="s">
        <v>521</v>
      </c>
      <c r="AB52" s="2" t="s">
        <v>522</v>
      </c>
      <c r="AC52" s="2" t="s">
        <v>523</v>
      </c>
      <c r="AD52" s="2"/>
      <c r="AE52" t="s">
        <v>524</v>
      </c>
    </row>
    <row r="53" spans="2:32" x14ac:dyDescent="0.25">
      <c r="B53" t="s">
        <v>525</v>
      </c>
      <c r="C53" t="s">
        <v>37</v>
      </c>
      <c r="D53" s="2">
        <v>2</v>
      </c>
      <c r="E53" s="2">
        <v>0</v>
      </c>
      <c r="M53" t="s">
        <v>2151</v>
      </c>
      <c r="N53" t="s">
        <v>2160</v>
      </c>
      <c r="O53" t="s">
        <v>2161</v>
      </c>
      <c r="P53" t="s">
        <v>2233</v>
      </c>
      <c r="Q53" t="s">
        <v>2233</v>
      </c>
      <c r="U53" s="2"/>
      <c r="V53" s="2"/>
      <c r="W53" s="2"/>
      <c r="X53" s="2"/>
      <c r="Y53" s="2"/>
      <c r="AA53" s="2"/>
      <c r="AB53" s="2"/>
      <c r="AC53" s="2"/>
      <c r="AD53" s="2"/>
      <c r="AE53" t="s">
        <v>526</v>
      </c>
    </row>
    <row r="54" spans="2:32" x14ac:dyDescent="0.25">
      <c r="B54" t="s">
        <v>527</v>
      </c>
      <c r="C54" t="s">
        <v>12</v>
      </c>
      <c r="D54" s="2">
        <v>1</v>
      </c>
      <c r="E54" s="2">
        <v>0</v>
      </c>
      <c r="G54" t="s">
        <v>2252</v>
      </c>
      <c r="I54" t="s">
        <v>2671</v>
      </c>
      <c r="J54" t="s">
        <v>2253</v>
      </c>
      <c r="M54" t="s">
        <v>2151</v>
      </c>
      <c r="N54" t="s">
        <v>2160</v>
      </c>
      <c r="O54" t="s">
        <v>2161</v>
      </c>
      <c r="P54" t="s">
        <v>2215</v>
      </c>
      <c r="Q54" t="s">
        <v>2254</v>
      </c>
      <c r="R54" t="s">
        <v>2648</v>
      </c>
      <c r="S54" t="s">
        <v>2231</v>
      </c>
      <c r="T54" t="s">
        <v>2255</v>
      </c>
      <c r="U54" s="2" t="s">
        <v>528</v>
      </c>
      <c r="V54" s="2" t="s">
        <v>529</v>
      </c>
      <c r="W54" s="2" t="s">
        <v>530</v>
      </c>
      <c r="X54" s="2" t="s">
        <v>531</v>
      </c>
      <c r="Y54" s="2" t="s">
        <v>532</v>
      </c>
      <c r="Z54" t="s">
        <v>533</v>
      </c>
      <c r="AA54" s="2" t="s">
        <v>534</v>
      </c>
      <c r="AB54" s="2" t="s">
        <v>535</v>
      </c>
      <c r="AC54" s="2" t="s">
        <v>536</v>
      </c>
      <c r="AD54" s="2" t="s">
        <v>537</v>
      </c>
      <c r="AE54" t="s">
        <v>538</v>
      </c>
    </row>
    <row r="55" spans="2:32" x14ac:dyDescent="0.25">
      <c r="B55" t="s">
        <v>539</v>
      </c>
      <c r="C55" t="s">
        <v>12</v>
      </c>
      <c r="D55" s="2">
        <v>1</v>
      </c>
      <c r="E55" s="2">
        <v>0</v>
      </c>
      <c r="M55" t="s">
        <v>2151</v>
      </c>
      <c r="N55" t="s">
        <v>2160</v>
      </c>
      <c r="O55" t="s">
        <v>2161</v>
      </c>
      <c r="P55" t="s">
        <v>2233</v>
      </c>
      <c r="Q55" t="s">
        <v>2233</v>
      </c>
      <c r="R55" t="s">
        <v>2593</v>
      </c>
      <c r="U55" s="2" t="s">
        <v>540</v>
      </c>
      <c r="V55" s="2"/>
      <c r="W55" s="2" t="s">
        <v>541</v>
      </c>
      <c r="X55" s="2" t="s">
        <v>542</v>
      </c>
      <c r="Y55" s="2" t="s">
        <v>543</v>
      </c>
      <c r="Z55" t="s">
        <v>544</v>
      </c>
      <c r="AA55" s="2"/>
      <c r="AB55" s="2" t="s">
        <v>545</v>
      </c>
      <c r="AC55" s="2"/>
      <c r="AD55" s="2"/>
      <c r="AE55" t="s">
        <v>546</v>
      </c>
    </row>
    <row r="56" spans="2:32" x14ac:dyDescent="0.25">
      <c r="B56" t="s">
        <v>547</v>
      </c>
      <c r="C56" t="s">
        <v>12</v>
      </c>
      <c r="D56" s="2">
        <v>1</v>
      </c>
      <c r="E56" s="2">
        <v>0</v>
      </c>
      <c r="G56" t="s">
        <v>2256</v>
      </c>
      <c r="H56" t="s">
        <v>2257</v>
      </c>
      <c r="I56" t="s">
        <v>2671</v>
      </c>
      <c r="M56" t="s">
        <v>2151</v>
      </c>
      <c r="N56" t="s">
        <v>2160</v>
      </c>
      <c r="O56" t="s">
        <v>2161</v>
      </c>
      <c r="P56" t="s">
        <v>2215</v>
      </c>
      <c r="Q56" t="s">
        <v>2254</v>
      </c>
      <c r="R56" t="s">
        <v>2632</v>
      </c>
      <c r="U56" s="2" t="s">
        <v>548</v>
      </c>
      <c r="V56" s="2" t="s">
        <v>549</v>
      </c>
      <c r="W56" s="2" t="s">
        <v>550</v>
      </c>
      <c r="X56" s="2" t="s">
        <v>551</v>
      </c>
      <c r="Y56" s="2" t="s">
        <v>552</v>
      </c>
      <c r="Z56" t="s">
        <v>553</v>
      </c>
      <c r="AA56" s="2" t="s">
        <v>554</v>
      </c>
      <c r="AB56" s="2" t="s">
        <v>555</v>
      </c>
      <c r="AC56" s="2" t="s">
        <v>556</v>
      </c>
      <c r="AD56" s="2" t="s">
        <v>557</v>
      </c>
      <c r="AE56" t="s">
        <v>558</v>
      </c>
    </row>
    <row r="57" spans="2:32" x14ac:dyDescent="0.25">
      <c r="B57" t="s">
        <v>559</v>
      </c>
      <c r="C57" t="s">
        <v>12</v>
      </c>
      <c r="D57" s="2">
        <v>1</v>
      </c>
      <c r="E57" s="2">
        <v>0</v>
      </c>
      <c r="M57" t="s">
        <v>2151</v>
      </c>
      <c r="N57" t="s">
        <v>2160</v>
      </c>
      <c r="O57" t="s">
        <v>2161</v>
      </c>
      <c r="P57" t="s">
        <v>2234</v>
      </c>
      <c r="Q57" t="s">
        <v>2234</v>
      </c>
      <c r="U57" s="2" t="s">
        <v>560</v>
      </c>
      <c r="V57" s="2"/>
      <c r="W57" s="2" t="s">
        <v>561</v>
      </c>
      <c r="X57" s="2" t="s">
        <v>562</v>
      </c>
      <c r="Y57" s="2" t="s">
        <v>563</v>
      </c>
      <c r="Z57" t="s">
        <v>564</v>
      </c>
      <c r="AA57" s="2" t="s">
        <v>565</v>
      </c>
      <c r="AB57" s="2"/>
      <c r="AC57" s="2" t="s">
        <v>566</v>
      </c>
      <c r="AD57" s="2"/>
      <c r="AE57" t="s">
        <v>567</v>
      </c>
    </row>
    <row r="58" spans="2:32" x14ac:dyDescent="0.25">
      <c r="B58" t="s">
        <v>568</v>
      </c>
      <c r="C58" t="s">
        <v>12</v>
      </c>
      <c r="D58" s="2">
        <v>1</v>
      </c>
      <c r="E58" s="2">
        <v>0</v>
      </c>
      <c r="M58" t="s">
        <v>2151</v>
      </c>
      <c r="N58" t="s">
        <v>2160</v>
      </c>
      <c r="O58" t="s">
        <v>2161</v>
      </c>
      <c r="P58" t="s">
        <v>2233</v>
      </c>
      <c r="Q58" t="s">
        <v>2233</v>
      </c>
      <c r="U58" s="2" t="s">
        <v>569</v>
      </c>
      <c r="V58" s="2"/>
      <c r="W58" s="2" t="s">
        <v>570</v>
      </c>
      <c r="X58" s="2" t="s">
        <v>571</v>
      </c>
      <c r="Y58" s="2" t="s">
        <v>572</v>
      </c>
      <c r="Z58" t="s">
        <v>573</v>
      </c>
      <c r="AA58" s="2" t="s">
        <v>574</v>
      </c>
      <c r="AB58" s="2" t="s">
        <v>575</v>
      </c>
      <c r="AC58" s="2"/>
      <c r="AD58" s="2"/>
      <c r="AE58" t="s">
        <v>576</v>
      </c>
    </row>
    <row r="59" spans="2:32" x14ac:dyDescent="0.25">
      <c r="B59" t="s">
        <v>577</v>
      </c>
      <c r="C59" t="s">
        <v>12</v>
      </c>
      <c r="D59" s="2">
        <v>1</v>
      </c>
      <c r="E59" s="2">
        <v>0</v>
      </c>
      <c r="M59" t="s">
        <v>2151</v>
      </c>
      <c r="N59" t="s">
        <v>2160</v>
      </c>
      <c r="O59" t="s">
        <v>2161</v>
      </c>
      <c r="P59" t="s">
        <v>2234</v>
      </c>
      <c r="Q59" t="s">
        <v>2234</v>
      </c>
      <c r="U59" s="2" t="s">
        <v>578</v>
      </c>
      <c r="V59" s="2"/>
      <c r="W59" s="2" t="s">
        <v>579</v>
      </c>
      <c r="X59" s="2" t="s">
        <v>580</v>
      </c>
      <c r="Y59" s="2" t="s">
        <v>581</v>
      </c>
      <c r="Z59" t="s">
        <v>582</v>
      </c>
      <c r="AA59" s="2" t="s">
        <v>583</v>
      </c>
      <c r="AB59" s="2" t="s">
        <v>584</v>
      </c>
      <c r="AC59" s="2"/>
      <c r="AD59" s="2"/>
      <c r="AE59" t="s">
        <v>585</v>
      </c>
    </row>
    <row r="60" spans="2:32" x14ac:dyDescent="0.25">
      <c r="B60" t="s">
        <v>586</v>
      </c>
      <c r="C60" t="s">
        <v>12</v>
      </c>
      <c r="D60" s="2">
        <v>1</v>
      </c>
      <c r="E60" s="2">
        <v>0</v>
      </c>
      <c r="G60" t="s">
        <v>2258</v>
      </c>
      <c r="H60" t="s">
        <v>2259</v>
      </c>
      <c r="M60" t="s">
        <v>2151</v>
      </c>
      <c r="N60" t="s">
        <v>2160</v>
      </c>
      <c r="O60" t="s">
        <v>2161</v>
      </c>
      <c r="P60" t="s">
        <v>2233</v>
      </c>
      <c r="Q60" t="s">
        <v>2233</v>
      </c>
      <c r="U60" s="2" t="s">
        <v>587</v>
      </c>
      <c r="V60" s="2" t="s">
        <v>588</v>
      </c>
      <c r="W60" s="2" t="s">
        <v>589</v>
      </c>
      <c r="X60" s="2" t="s">
        <v>590</v>
      </c>
      <c r="Y60" s="2" t="s">
        <v>591</v>
      </c>
      <c r="Z60" t="s">
        <v>592</v>
      </c>
      <c r="AA60" s="2" t="s">
        <v>593</v>
      </c>
      <c r="AB60" s="2" t="s">
        <v>594</v>
      </c>
      <c r="AC60" s="2" t="s">
        <v>595</v>
      </c>
      <c r="AD60" s="2" t="s">
        <v>596</v>
      </c>
      <c r="AE60" t="s">
        <v>597</v>
      </c>
    </row>
    <row r="61" spans="2:32" x14ac:dyDescent="0.25">
      <c r="B61" t="s">
        <v>598</v>
      </c>
      <c r="C61" t="s">
        <v>12</v>
      </c>
      <c r="D61" s="2">
        <v>1</v>
      </c>
      <c r="E61" s="2">
        <v>0</v>
      </c>
      <c r="G61" t="s">
        <v>2260</v>
      </c>
      <c r="M61" t="s">
        <v>2151</v>
      </c>
      <c r="N61" t="s">
        <v>2160</v>
      </c>
      <c r="O61" t="s">
        <v>2161</v>
      </c>
      <c r="P61" t="s">
        <v>2215</v>
      </c>
      <c r="Q61" t="s">
        <v>2215</v>
      </c>
      <c r="U61" s="2" t="s">
        <v>599</v>
      </c>
      <c r="V61" s="2" t="s">
        <v>600</v>
      </c>
      <c r="W61" s="2" t="s">
        <v>601</v>
      </c>
      <c r="X61" s="2" t="s">
        <v>602</v>
      </c>
      <c r="Y61" s="2" t="s">
        <v>603</v>
      </c>
      <c r="Z61" t="s">
        <v>604</v>
      </c>
      <c r="AA61" s="2" t="s">
        <v>605</v>
      </c>
      <c r="AB61" s="2" t="s">
        <v>606</v>
      </c>
      <c r="AC61" s="2"/>
      <c r="AD61" s="2" t="s">
        <v>607</v>
      </c>
      <c r="AE61" t="s">
        <v>608</v>
      </c>
      <c r="AF61" t="s">
        <v>2136</v>
      </c>
    </row>
    <row r="62" spans="2:32" x14ac:dyDescent="0.25">
      <c r="B62" t="s">
        <v>609</v>
      </c>
      <c r="C62" t="s">
        <v>12</v>
      </c>
      <c r="D62" s="2">
        <v>1</v>
      </c>
      <c r="E62" s="2">
        <v>0</v>
      </c>
      <c r="M62" t="s">
        <v>2151</v>
      </c>
      <c r="N62" t="s">
        <v>2160</v>
      </c>
      <c r="O62" t="s">
        <v>2161</v>
      </c>
      <c r="P62" t="s">
        <v>2234</v>
      </c>
      <c r="Q62" t="s">
        <v>2234</v>
      </c>
      <c r="U62" s="2" t="s">
        <v>610</v>
      </c>
      <c r="V62" s="2"/>
      <c r="W62" s="2" t="s">
        <v>611</v>
      </c>
      <c r="X62" s="2"/>
      <c r="Y62" s="2" t="s">
        <v>612</v>
      </c>
      <c r="Z62" t="s">
        <v>613</v>
      </c>
      <c r="AA62" s="2" t="s">
        <v>614</v>
      </c>
      <c r="AB62" s="2" t="s">
        <v>615</v>
      </c>
      <c r="AC62" s="2" t="s">
        <v>616</v>
      </c>
      <c r="AD62" s="2"/>
      <c r="AE62" t="s">
        <v>617</v>
      </c>
    </row>
    <row r="63" spans="2:32" x14ac:dyDescent="0.25">
      <c r="B63" t="s">
        <v>618</v>
      </c>
      <c r="C63" t="s">
        <v>12</v>
      </c>
      <c r="D63" s="2">
        <v>1</v>
      </c>
      <c r="E63" s="2">
        <v>0</v>
      </c>
      <c r="G63" t="s">
        <v>2261</v>
      </c>
      <c r="M63" t="s">
        <v>2151</v>
      </c>
      <c r="N63" t="s">
        <v>2160</v>
      </c>
      <c r="O63" t="s">
        <v>2161</v>
      </c>
      <c r="P63" t="s">
        <v>2212</v>
      </c>
      <c r="Q63" t="s">
        <v>2212</v>
      </c>
      <c r="R63" t="s">
        <v>2594</v>
      </c>
      <c r="S63" t="s">
        <v>2155</v>
      </c>
      <c r="T63" t="s">
        <v>2262</v>
      </c>
      <c r="U63" s="2" t="s">
        <v>619</v>
      </c>
      <c r="V63" s="2" t="s">
        <v>620</v>
      </c>
      <c r="W63" s="2" t="s">
        <v>621</v>
      </c>
      <c r="X63" s="2" t="s">
        <v>622</v>
      </c>
      <c r="Y63" s="2" t="s">
        <v>623</v>
      </c>
      <c r="Z63" t="s">
        <v>624</v>
      </c>
      <c r="AA63" s="2" t="s">
        <v>625</v>
      </c>
      <c r="AB63" s="2" t="s">
        <v>626</v>
      </c>
      <c r="AC63" s="2" t="s">
        <v>627</v>
      </c>
      <c r="AD63" s="2" t="s">
        <v>628</v>
      </c>
      <c r="AE63" t="s">
        <v>629</v>
      </c>
    </row>
    <row r="64" spans="2:32" x14ac:dyDescent="0.25">
      <c r="B64" t="s">
        <v>630</v>
      </c>
      <c r="C64" t="s">
        <v>12</v>
      </c>
      <c r="D64" s="2">
        <v>1</v>
      </c>
      <c r="E64" s="2">
        <v>0</v>
      </c>
      <c r="M64" t="s">
        <v>2151</v>
      </c>
      <c r="N64" t="s">
        <v>2160</v>
      </c>
      <c r="O64" t="s">
        <v>2161</v>
      </c>
      <c r="P64" t="s">
        <v>2212</v>
      </c>
      <c r="Q64" t="s">
        <v>2212</v>
      </c>
      <c r="U64" s="2" t="s">
        <v>631</v>
      </c>
      <c r="V64" s="2"/>
      <c r="W64" s="2" t="s">
        <v>632</v>
      </c>
      <c r="X64" s="2" t="s">
        <v>633</v>
      </c>
      <c r="Y64" s="2" t="s">
        <v>634</v>
      </c>
      <c r="Z64" t="s">
        <v>635</v>
      </c>
      <c r="AA64" s="2" t="s">
        <v>636</v>
      </c>
      <c r="AB64" s="2" t="s">
        <v>637</v>
      </c>
      <c r="AC64" s="2" t="s">
        <v>638</v>
      </c>
      <c r="AD64" s="2"/>
      <c r="AE64" t="s">
        <v>639</v>
      </c>
    </row>
    <row r="65" spans="2:31" x14ac:dyDescent="0.25">
      <c r="B65" t="s">
        <v>640</v>
      </c>
      <c r="C65" t="s">
        <v>12</v>
      </c>
      <c r="D65" s="2">
        <v>1</v>
      </c>
      <c r="E65" s="2">
        <v>0</v>
      </c>
      <c r="M65" t="s">
        <v>2151</v>
      </c>
      <c r="N65" t="s">
        <v>2160</v>
      </c>
      <c r="O65" t="s">
        <v>2161</v>
      </c>
      <c r="P65" t="s">
        <v>2233</v>
      </c>
      <c r="Q65" t="s">
        <v>2233</v>
      </c>
      <c r="U65" s="2"/>
      <c r="V65" s="2"/>
      <c r="W65" s="2"/>
      <c r="X65" s="2"/>
      <c r="Y65" s="2"/>
      <c r="AA65" s="2"/>
      <c r="AB65" s="2"/>
      <c r="AC65" s="2"/>
      <c r="AD65" s="2"/>
      <c r="AE65" s="4"/>
    </row>
    <row r="66" spans="2:31" x14ac:dyDescent="0.25">
      <c r="B66" t="s">
        <v>641</v>
      </c>
      <c r="C66" t="s">
        <v>12</v>
      </c>
      <c r="D66" s="2">
        <v>1</v>
      </c>
      <c r="E66" s="2">
        <v>0</v>
      </c>
      <c r="G66" t="s">
        <v>2263</v>
      </c>
      <c r="H66" t="s">
        <v>2264</v>
      </c>
      <c r="I66" t="s">
        <v>2675</v>
      </c>
      <c r="J66" t="s">
        <v>2253</v>
      </c>
      <c r="M66" t="s">
        <v>2151</v>
      </c>
      <c r="N66" t="s">
        <v>2160</v>
      </c>
      <c r="O66" t="s">
        <v>2161</v>
      </c>
      <c r="P66" t="s">
        <v>2265</v>
      </c>
      <c r="Q66" t="s">
        <v>2266</v>
      </c>
      <c r="R66" t="s">
        <v>2665</v>
      </c>
      <c r="S66" t="s">
        <v>2267</v>
      </c>
      <c r="T66" t="s">
        <v>2268</v>
      </c>
      <c r="U66" s="2" t="s">
        <v>642</v>
      </c>
      <c r="V66" s="2" t="s">
        <v>643</v>
      </c>
      <c r="W66" s="2" t="s">
        <v>644</v>
      </c>
      <c r="X66" s="2">
        <v>9852981</v>
      </c>
      <c r="Y66" s="2" t="s">
        <v>645</v>
      </c>
      <c r="Z66" t="s">
        <v>646</v>
      </c>
      <c r="AA66" s="2" t="s">
        <v>647</v>
      </c>
      <c r="AB66" s="2" t="s">
        <v>648</v>
      </c>
      <c r="AC66" s="2"/>
      <c r="AD66" s="2" t="s">
        <v>649</v>
      </c>
      <c r="AE66" t="s">
        <v>650</v>
      </c>
    </row>
    <row r="67" spans="2:31" x14ac:dyDescent="0.25">
      <c r="B67" t="s">
        <v>651</v>
      </c>
      <c r="C67" t="s">
        <v>12</v>
      </c>
      <c r="D67" s="2">
        <v>1</v>
      </c>
      <c r="E67" s="2">
        <v>0</v>
      </c>
      <c r="G67" t="s">
        <v>2269</v>
      </c>
      <c r="H67" t="s">
        <v>2270</v>
      </c>
      <c r="I67" t="s">
        <v>2671</v>
      </c>
      <c r="M67" t="s">
        <v>2151</v>
      </c>
      <c r="N67" t="s">
        <v>2160</v>
      </c>
      <c r="O67" t="s">
        <v>2161</v>
      </c>
      <c r="P67" t="s">
        <v>2233</v>
      </c>
      <c r="Q67" t="s">
        <v>2271</v>
      </c>
      <c r="R67" t="s">
        <v>2595</v>
      </c>
      <c r="S67" t="s">
        <v>2155</v>
      </c>
      <c r="T67" t="s">
        <v>2272</v>
      </c>
      <c r="U67" s="2" t="s">
        <v>652</v>
      </c>
      <c r="V67" s="2" t="s">
        <v>653</v>
      </c>
      <c r="W67" s="2" t="s">
        <v>654</v>
      </c>
      <c r="X67" s="2" t="s">
        <v>655</v>
      </c>
      <c r="Y67" s="2" t="s">
        <v>656</v>
      </c>
      <c r="Z67" t="s">
        <v>657</v>
      </c>
      <c r="AA67" s="2"/>
      <c r="AB67" s="2" t="s">
        <v>658</v>
      </c>
      <c r="AC67" s="2" t="s">
        <v>659</v>
      </c>
      <c r="AD67" s="2" t="s">
        <v>660</v>
      </c>
      <c r="AE67" t="s">
        <v>661</v>
      </c>
    </row>
    <row r="68" spans="2:31" x14ac:dyDescent="0.25">
      <c r="B68" t="s">
        <v>662</v>
      </c>
      <c r="C68" t="s">
        <v>37</v>
      </c>
      <c r="D68" s="2">
        <v>2</v>
      </c>
      <c r="E68" s="2">
        <v>0</v>
      </c>
      <c r="G68" t="s">
        <v>2273</v>
      </c>
      <c r="M68" t="s">
        <v>2151</v>
      </c>
      <c r="N68" t="s">
        <v>2160</v>
      </c>
      <c r="O68" t="s">
        <v>2161</v>
      </c>
      <c r="P68" t="s">
        <v>2233</v>
      </c>
      <c r="Q68" t="s">
        <v>2233</v>
      </c>
      <c r="U68" s="2"/>
      <c r="V68" s="2"/>
      <c r="W68" s="2"/>
      <c r="X68" s="2"/>
      <c r="Y68" s="2"/>
      <c r="AA68" s="2"/>
      <c r="AB68" s="2"/>
      <c r="AC68" s="2"/>
      <c r="AD68" s="2"/>
      <c r="AE68" t="s">
        <v>663</v>
      </c>
    </row>
    <row r="69" spans="2:31" x14ac:dyDescent="0.25">
      <c r="B69" t="s">
        <v>664</v>
      </c>
      <c r="C69" t="s">
        <v>37</v>
      </c>
      <c r="D69" s="2">
        <v>2</v>
      </c>
      <c r="E69" s="2">
        <v>0</v>
      </c>
      <c r="M69" t="s">
        <v>2151</v>
      </c>
      <c r="N69" t="s">
        <v>2160</v>
      </c>
      <c r="O69" t="s">
        <v>2161</v>
      </c>
      <c r="P69" t="s">
        <v>2233</v>
      </c>
      <c r="Q69" t="s">
        <v>2233</v>
      </c>
      <c r="U69" s="2"/>
      <c r="V69" s="2"/>
      <c r="W69" s="2"/>
      <c r="X69" s="2"/>
      <c r="Y69" s="2"/>
      <c r="AA69" s="2"/>
      <c r="AB69" s="2"/>
      <c r="AC69" s="2"/>
      <c r="AD69" s="2"/>
      <c r="AE69" t="s">
        <v>665</v>
      </c>
    </row>
    <row r="70" spans="2:31" x14ac:dyDescent="0.25">
      <c r="B70" t="s">
        <v>666</v>
      </c>
      <c r="C70" t="s">
        <v>12</v>
      </c>
      <c r="D70" s="2">
        <v>1</v>
      </c>
      <c r="E70" s="2">
        <v>0</v>
      </c>
      <c r="M70" t="s">
        <v>2151</v>
      </c>
      <c r="N70" t="s">
        <v>2160</v>
      </c>
      <c r="O70" t="s">
        <v>2161</v>
      </c>
      <c r="P70" t="s">
        <v>2233</v>
      </c>
      <c r="Q70" t="s">
        <v>2233</v>
      </c>
      <c r="U70" s="2" t="s">
        <v>667</v>
      </c>
      <c r="V70" s="2"/>
      <c r="W70" s="2" t="s">
        <v>668</v>
      </c>
      <c r="X70" s="2" t="s">
        <v>669</v>
      </c>
      <c r="Y70" s="2" t="s">
        <v>670</v>
      </c>
      <c r="Z70" t="s">
        <v>671</v>
      </c>
      <c r="AA70" s="2" t="s">
        <v>672</v>
      </c>
      <c r="AB70" s="2" t="s">
        <v>673</v>
      </c>
      <c r="AC70" s="2"/>
      <c r="AD70" s="2"/>
      <c r="AE70" t="s">
        <v>674</v>
      </c>
    </row>
    <row r="71" spans="2:31" x14ac:dyDescent="0.25">
      <c r="B71" t="s">
        <v>675</v>
      </c>
      <c r="C71" t="s">
        <v>12</v>
      </c>
      <c r="D71" s="2">
        <v>1</v>
      </c>
      <c r="E71" s="2">
        <v>0</v>
      </c>
      <c r="M71" t="s">
        <v>2151</v>
      </c>
      <c r="N71" t="s">
        <v>2160</v>
      </c>
      <c r="O71" t="s">
        <v>2161</v>
      </c>
      <c r="P71" t="s">
        <v>2212</v>
      </c>
      <c r="Q71" t="s">
        <v>2212</v>
      </c>
      <c r="U71" s="2" t="s">
        <v>676</v>
      </c>
      <c r="V71" s="2"/>
      <c r="W71" s="2" t="s">
        <v>677</v>
      </c>
      <c r="X71" s="2" t="s">
        <v>678</v>
      </c>
      <c r="Y71" s="2" t="s">
        <v>679</v>
      </c>
      <c r="Z71" t="s">
        <v>680</v>
      </c>
      <c r="AA71" s="2" t="s">
        <v>681</v>
      </c>
      <c r="AB71" s="2" t="s">
        <v>682</v>
      </c>
      <c r="AC71" s="2" t="s">
        <v>683</v>
      </c>
      <c r="AD71" s="2"/>
      <c r="AE71" t="s">
        <v>684</v>
      </c>
    </row>
    <row r="72" spans="2:31" x14ac:dyDescent="0.25">
      <c r="B72" t="s">
        <v>685</v>
      </c>
      <c r="C72" t="s">
        <v>12</v>
      </c>
      <c r="D72" s="2">
        <v>1</v>
      </c>
      <c r="E72" s="2">
        <v>0</v>
      </c>
      <c r="G72" t="s">
        <v>2274</v>
      </c>
      <c r="H72" t="s">
        <v>2275</v>
      </c>
      <c r="M72" t="s">
        <v>2151</v>
      </c>
      <c r="N72" t="s">
        <v>2160</v>
      </c>
      <c r="O72" t="s">
        <v>2161</v>
      </c>
      <c r="P72" t="s">
        <v>2233</v>
      </c>
      <c r="Q72" t="s">
        <v>2233</v>
      </c>
      <c r="U72" s="2" t="s">
        <v>686</v>
      </c>
      <c r="V72" s="2" t="s">
        <v>687</v>
      </c>
      <c r="W72" s="2" t="s">
        <v>688</v>
      </c>
      <c r="X72" s="2" t="s">
        <v>689</v>
      </c>
      <c r="Y72" s="2" t="s">
        <v>690</v>
      </c>
      <c r="Z72" t="s">
        <v>691</v>
      </c>
      <c r="AA72" s="2" t="s">
        <v>692</v>
      </c>
      <c r="AB72" s="2" t="s">
        <v>693</v>
      </c>
      <c r="AC72" s="2" t="s">
        <v>694</v>
      </c>
      <c r="AD72" s="2" t="s">
        <v>695</v>
      </c>
      <c r="AE72" t="s">
        <v>696</v>
      </c>
    </row>
    <row r="73" spans="2:31" x14ac:dyDescent="0.25">
      <c r="B73" t="s">
        <v>697</v>
      </c>
      <c r="C73" t="s">
        <v>12</v>
      </c>
      <c r="D73" s="2">
        <v>1</v>
      </c>
      <c r="E73" s="2">
        <v>0</v>
      </c>
      <c r="G73" t="s">
        <v>2276</v>
      </c>
      <c r="H73" t="s">
        <v>2276</v>
      </c>
      <c r="M73" t="s">
        <v>2151</v>
      </c>
      <c r="N73" t="s">
        <v>2160</v>
      </c>
      <c r="O73" t="s">
        <v>2161</v>
      </c>
      <c r="P73" t="s">
        <v>2233</v>
      </c>
      <c r="Q73" t="s">
        <v>2233</v>
      </c>
      <c r="U73" s="2" t="s">
        <v>698</v>
      </c>
      <c r="V73" s="2"/>
      <c r="W73" s="2" t="s">
        <v>699</v>
      </c>
      <c r="X73" s="2" t="s">
        <v>700</v>
      </c>
      <c r="Y73" s="2" t="s">
        <v>701</v>
      </c>
      <c r="Z73" t="s">
        <v>702</v>
      </c>
      <c r="AA73" s="2" t="s">
        <v>703</v>
      </c>
      <c r="AB73" s="2" t="s">
        <v>704</v>
      </c>
      <c r="AC73" s="2"/>
      <c r="AD73" s="2"/>
      <c r="AE73" t="s">
        <v>705</v>
      </c>
    </row>
    <row r="74" spans="2:31" x14ac:dyDescent="0.25">
      <c r="B74" t="s">
        <v>706</v>
      </c>
      <c r="C74" t="s">
        <v>12</v>
      </c>
      <c r="D74" s="2">
        <v>1</v>
      </c>
      <c r="E74" s="2">
        <v>0</v>
      </c>
      <c r="M74" t="s">
        <v>2151</v>
      </c>
      <c r="N74" t="s">
        <v>2160</v>
      </c>
      <c r="O74" t="s">
        <v>2161</v>
      </c>
      <c r="P74" t="s">
        <v>2233</v>
      </c>
      <c r="Q74" t="s">
        <v>2233</v>
      </c>
      <c r="U74" s="2" t="s">
        <v>707</v>
      </c>
      <c r="V74" s="2"/>
      <c r="W74" s="2" t="s">
        <v>708</v>
      </c>
      <c r="X74" s="2" t="s">
        <v>709</v>
      </c>
      <c r="Y74" s="2" t="s">
        <v>710</v>
      </c>
      <c r="Z74" t="s">
        <v>711</v>
      </c>
      <c r="AA74" s="2"/>
      <c r="AB74" s="2"/>
      <c r="AC74" s="2"/>
      <c r="AD74" s="2" t="s">
        <v>712</v>
      </c>
      <c r="AE74" t="s">
        <v>713</v>
      </c>
    </row>
    <row r="75" spans="2:31" x14ac:dyDescent="0.25">
      <c r="B75" t="s">
        <v>714</v>
      </c>
      <c r="C75" t="s">
        <v>12</v>
      </c>
      <c r="D75" s="2">
        <v>1</v>
      </c>
      <c r="E75" s="2">
        <v>0</v>
      </c>
      <c r="G75" t="s">
        <v>2277</v>
      </c>
      <c r="M75" t="s">
        <v>2151</v>
      </c>
      <c r="N75" t="s">
        <v>2160</v>
      </c>
      <c r="O75" t="s">
        <v>2161</v>
      </c>
      <c r="P75" t="s">
        <v>2233</v>
      </c>
      <c r="Q75" t="s">
        <v>2233</v>
      </c>
      <c r="U75" s="2" t="s">
        <v>715</v>
      </c>
      <c r="V75" s="2"/>
      <c r="W75" s="2" t="s">
        <v>716</v>
      </c>
      <c r="X75" s="2" t="s">
        <v>717</v>
      </c>
      <c r="Y75" s="2" t="s">
        <v>718</v>
      </c>
      <c r="Z75" t="s">
        <v>719</v>
      </c>
      <c r="AA75" s="2" t="s">
        <v>720</v>
      </c>
      <c r="AB75" s="2" t="s">
        <v>721</v>
      </c>
      <c r="AC75" s="2" t="s">
        <v>722</v>
      </c>
      <c r="AD75" s="2"/>
      <c r="AE75" t="s">
        <v>723</v>
      </c>
    </row>
    <row r="76" spans="2:31" x14ac:dyDescent="0.25">
      <c r="B76" t="s">
        <v>724</v>
      </c>
      <c r="C76" t="s">
        <v>12</v>
      </c>
      <c r="D76" s="2">
        <v>1</v>
      </c>
      <c r="E76" s="2">
        <v>0</v>
      </c>
      <c r="G76" t="s">
        <v>2278</v>
      </c>
      <c r="H76" t="s">
        <v>2279</v>
      </c>
      <c r="I76" t="s">
        <v>2674</v>
      </c>
      <c r="M76" t="s">
        <v>2151</v>
      </c>
      <c r="N76" t="s">
        <v>2160</v>
      </c>
      <c r="O76" t="s">
        <v>2161</v>
      </c>
      <c r="P76" t="s">
        <v>2265</v>
      </c>
      <c r="Q76" t="s">
        <v>2265</v>
      </c>
      <c r="U76" s="2" t="s">
        <v>725</v>
      </c>
      <c r="V76" s="2" t="s">
        <v>726</v>
      </c>
      <c r="W76" s="2" t="s">
        <v>727</v>
      </c>
      <c r="X76" s="2" t="s">
        <v>728</v>
      </c>
      <c r="Y76" s="2" t="s">
        <v>729</v>
      </c>
      <c r="Z76" t="s">
        <v>730</v>
      </c>
      <c r="AA76" s="2" t="s">
        <v>731</v>
      </c>
      <c r="AB76" s="2" t="s">
        <v>732</v>
      </c>
      <c r="AC76" s="2" t="s">
        <v>733</v>
      </c>
      <c r="AD76" s="2"/>
      <c r="AE76" t="s">
        <v>734</v>
      </c>
    </row>
    <row r="77" spans="2:31" x14ac:dyDescent="0.25">
      <c r="B77" t="s">
        <v>735</v>
      </c>
      <c r="C77" t="s">
        <v>12</v>
      </c>
      <c r="D77" s="2">
        <v>1</v>
      </c>
      <c r="E77" s="2">
        <v>0</v>
      </c>
      <c r="G77" t="s">
        <v>2280</v>
      </c>
      <c r="M77" t="s">
        <v>2151</v>
      </c>
      <c r="N77" t="s">
        <v>2160</v>
      </c>
      <c r="O77" t="s">
        <v>2161</v>
      </c>
      <c r="P77" t="s">
        <v>2265</v>
      </c>
      <c r="Q77" t="s">
        <v>2265</v>
      </c>
      <c r="U77" s="2" t="s">
        <v>736</v>
      </c>
      <c r="V77" s="2"/>
      <c r="W77" s="2" t="s">
        <v>737</v>
      </c>
      <c r="X77" s="2" t="s">
        <v>738</v>
      </c>
      <c r="Y77" s="2" t="s">
        <v>739</v>
      </c>
      <c r="Z77" t="s">
        <v>740</v>
      </c>
      <c r="AA77" s="2" t="s">
        <v>741</v>
      </c>
      <c r="AB77" s="2"/>
      <c r="AC77" s="2"/>
      <c r="AD77" s="2"/>
      <c r="AE77" t="s">
        <v>742</v>
      </c>
    </row>
    <row r="78" spans="2:31" x14ac:dyDescent="0.25">
      <c r="B78" t="s">
        <v>743</v>
      </c>
      <c r="C78" t="s">
        <v>37</v>
      </c>
      <c r="D78" s="2">
        <v>2</v>
      </c>
      <c r="E78" s="2">
        <v>0</v>
      </c>
      <c r="G78" t="s">
        <v>2281</v>
      </c>
      <c r="H78" t="s">
        <v>2282</v>
      </c>
      <c r="M78" t="s">
        <v>2151</v>
      </c>
      <c r="N78" t="s">
        <v>2160</v>
      </c>
      <c r="O78" t="s">
        <v>2161</v>
      </c>
      <c r="P78" t="s">
        <v>2265</v>
      </c>
      <c r="Q78" t="s">
        <v>2265</v>
      </c>
      <c r="U78" s="2"/>
      <c r="V78" s="2"/>
      <c r="W78" s="2"/>
      <c r="X78" s="2"/>
      <c r="Y78" s="2"/>
      <c r="AA78" s="2"/>
      <c r="AB78" s="2"/>
      <c r="AC78" s="2"/>
      <c r="AD78" s="2"/>
      <c r="AE78" t="s">
        <v>744</v>
      </c>
    </row>
    <row r="79" spans="2:31" x14ac:dyDescent="0.25">
      <c r="B79" t="s">
        <v>745</v>
      </c>
      <c r="C79" t="s">
        <v>12</v>
      </c>
      <c r="D79" s="2">
        <v>1</v>
      </c>
      <c r="E79" s="2">
        <v>0</v>
      </c>
      <c r="G79" t="s">
        <v>2283</v>
      </c>
      <c r="H79" t="s">
        <v>2284</v>
      </c>
      <c r="I79" t="s">
        <v>2671</v>
      </c>
      <c r="M79" t="s">
        <v>2151</v>
      </c>
      <c r="N79" t="s">
        <v>2160</v>
      </c>
      <c r="O79" t="s">
        <v>2161</v>
      </c>
      <c r="P79" t="s">
        <v>2233</v>
      </c>
      <c r="Q79" t="s">
        <v>2285</v>
      </c>
      <c r="R79" t="s">
        <v>2596</v>
      </c>
      <c r="S79" t="s">
        <v>2155</v>
      </c>
      <c r="T79" t="s">
        <v>2286</v>
      </c>
      <c r="U79" s="2" t="s">
        <v>746</v>
      </c>
      <c r="V79" s="2" t="s">
        <v>747</v>
      </c>
      <c r="W79" s="2" t="s">
        <v>748</v>
      </c>
      <c r="X79" s="2" t="s">
        <v>749</v>
      </c>
      <c r="Y79" s="2" t="s">
        <v>750</v>
      </c>
      <c r="Z79" t="s">
        <v>751</v>
      </c>
      <c r="AA79" s="2" t="s">
        <v>752</v>
      </c>
      <c r="AB79" s="2" t="s">
        <v>753</v>
      </c>
      <c r="AC79" s="2" t="s">
        <v>754</v>
      </c>
      <c r="AD79" s="2" t="s">
        <v>755</v>
      </c>
      <c r="AE79" t="s">
        <v>756</v>
      </c>
    </row>
    <row r="80" spans="2:31" x14ac:dyDescent="0.25">
      <c r="B80" t="s">
        <v>757</v>
      </c>
      <c r="C80" t="s">
        <v>12</v>
      </c>
      <c r="D80" s="2">
        <v>1</v>
      </c>
      <c r="E80" s="2">
        <v>0</v>
      </c>
      <c r="G80" t="s">
        <v>2287</v>
      </c>
      <c r="H80" t="s">
        <v>2288</v>
      </c>
      <c r="I80" t="s">
        <v>2671</v>
      </c>
      <c r="M80" t="s">
        <v>2151</v>
      </c>
      <c r="N80" t="s">
        <v>2160</v>
      </c>
      <c r="O80" t="s">
        <v>2161</v>
      </c>
      <c r="P80" t="s">
        <v>2215</v>
      </c>
      <c r="Q80" t="s">
        <v>2289</v>
      </c>
      <c r="R80" t="s">
        <v>2597</v>
      </c>
      <c r="S80" t="s">
        <v>2290</v>
      </c>
      <c r="T80" t="s">
        <v>2291</v>
      </c>
      <c r="U80" s="2" t="s">
        <v>758</v>
      </c>
      <c r="V80" s="2" t="s">
        <v>759</v>
      </c>
      <c r="W80" s="2" t="s">
        <v>760</v>
      </c>
      <c r="X80" s="2" t="s">
        <v>761</v>
      </c>
      <c r="Y80" s="2" t="s">
        <v>762</v>
      </c>
      <c r="Z80" t="s">
        <v>763</v>
      </c>
      <c r="AA80" s="2" t="s">
        <v>764</v>
      </c>
      <c r="AB80" s="2" t="s">
        <v>765</v>
      </c>
      <c r="AC80" s="2" t="s">
        <v>766</v>
      </c>
      <c r="AD80" s="2"/>
      <c r="AE80" t="s">
        <v>767</v>
      </c>
    </row>
    <row r="81" spans="2:31" x14ac:dyDescent="0.25">
      <c r="B81" t="s">
        <v>768</v>
      </c>
      <c r="C81" t="s">
        <v>12</v>
      </c>
      <c r="D81" s="2">
        <v>1</v>
      </c>
      <c r="E81" s="2">
        <v>1</v>
      </c>
      <c r="G81" t="s">
        <v>2287</v>
      </c>
      <c r="M81" t="s">
        <v>2151</v>
      </c>
      <c r="N81" t="s">
        <v>2160</v>
      </c>
      <c r="O81" t="s">
        <v>2161</v>
      </c>
      <c r="P81" t="s">
        <v>2215</v>
      </c>
      <c r="Q81" t="s">
        <v>2215</v>
      </c>
      <c r="U81" s="2" t="s">
        <v>769</v>
      </c>
      <c r="V81" s="2"/>
      <c r="W81" s="2" t="s">
        <v>770</v>
      </c>
      <c r="X81" s="2" t="s">
        <v>771</v>
      </c>
      <c r="Y81" s="2" t="s">
        <v>772</v>
      </c>
      <c r="Z81" t="s">
        <v>773</v>
      </c>
      <c r="AA81" s="2"/>
      <c r="AB81" s="2" t="s">
        <v>774</v>
      </c>
      <c r="AC81" s="2" t="s">
        <v>775</v>
      </c>
      <c r="AD81" s="2"/>
      <c r="AE81" t="s">
        <v>776</v>
      </c>
    </row>
    <row r="82" spans="2:31" x14ac:dyDescent="0.25">
      <c r="B82" t="s">
        <v>777</v>
      </c>
      <c r="C82" t="s">
        <v>12</v>
      </c>
      <c r="D82" s="2">
        <v>1</v>
      </c>
      <c r="E82" s="2">
        <v>0</v>
      </c>
      <c r="G82" t="s">
        <v>2292</v>
      </c>
      <c r="M82" t="s">
        <v>2151</v>
      </c>
      <c r="N82" t="s">
        <v>2160</v>
      </c>
      <c r="O82" t="s">
        <v>2161</v>
      </c>
      <c r="P82" t="s">
        <v>2215</v>
      </c>
      <c r="Q82" t="s">
        <v>2215</v>
      </c>
      <c r="U82" s="2" t="s">
        <v>778</v>
      </c>
      <c r="V82" s="2"/>
      <c r="W82" s="2" t="s">
        <v>779</v>
      </c>
      <c r="X82" s="2" t="s">
        <v>780</v>
      </c>
      <c r="Y82" s="2" t="s">
        <v>781</v>
      </c>
      <c r="Z82" t="s">
        <v>782</v>
      </c>
      <c r="AA82" s="2" t="s">
        <v>783</v>
      </c>
      <c r="AB82" s="2" t="s">
        <v>784</v>
      </c>
      <c r="AC82" s="2"/>
      <c r="AD82" s="2"/>
      <c r="AE82" t="s">
        <v>785</v>
      </c>
    </row>
    <row r="83" spans="2:31" x14ac:dyDescent="0.25">
      <c r="B83" t="s">
        <v>786</v>
      </c>
      <c r="C83" t="s">
        <v>12</v>
      </c>
      <c r="D83" s="2">
        <v>1</v>
      </c>
      <c r="E83" s="2">
        <v>0</v>
      </c>
      <c r="G83" t="s">
        <v>2293</v>
      </c>
      <c r="H83" t="s">
        <v>2293</v>
      </c>
      <c r="I83" t="s">
        <v>2671</v>
      </c>
      <c r="J83" t="s">
        <v>2253</v>
      </c>
      <c r="M83" t="s">
        <v>2151</v>
      </c>
      <c r="N83" t="s">
        <v>2294</v>
      </c>
      <c r="O83" t="s">
        <v>2295</v>
      </c>
      <c r="P83" t="s">
        <v>2296</v>
      </c>
      <c r="Q83" t="s">
        <v>2297</v>
      </c>
      <c r="R83" t="s">
        <v>2598</v>
      </c>
      <c r="S83" t="s">
        <v>2155</v>
      </c>
      <c r="T83" t="s">
        <v>2298</v>
      </c>
      <c r="U83" s="2" t="s">
        <v>787</v>
      </c>
      <c r="V83" s="2" t="s">
        <v>788</v>
      </c>
      <c r="W83" s="2" t="s">
        <v>789</v>
      </c>
      <c r="X83" s="2" t="s">
        <v>790</v>
      </c>
      <c r="Y83" s="2" t="s">
        <v>791</v>
      </c>
      <c r="Z83" t="s">
        <v>792</v>
      </c>
      <c r="AA83" s="2" t="s">
        <v>793</v>
      </c>
      <c r="AB83" s="2" t="s">
        <v>794</v>
      </c>
      <c r="AC83" s="2" t="s">
        <v>795</v>
      </c>
      <c r="AD83" s="2" t="s">
        <v>796</v>
      </c>
      <c r="AE83" t="s">
        <v>797</v>
      </c>
    </row>
    <row r="84" spans="2:31" x14ac:dyDescent="0.25">
      <c r="B84" t="s">
        <v>798</v>
      </c>
      <c r="C84" t="s">
        <v>12</v>
      </c>
      <c r="D84" s="2">
        <v>1</v>
      </c>
      <c r="E84" s="2">
        <v>0</v>
      </c>
      <c r="G84" t="s">
        <v>2299</v>
      </c>
      <c r="M84" t="s">
        <v>2151</v>
      </c>
      <c r="N84" t="s">
        <v>2300</v>
      </c>
      <c r="O84" t="s">
        <v>2301</v>
      </c>
      <c r="P84" t="s">
        <v>2302</v>
      </c>
      <c r="Q84" t="s">
        <v>2302</v>
      </c>
      <c r="R84" t="s">
        <v>2599</v>
      </c>
      <c r="S84" t="s">
        <v>2155</v>
      </c>
      <c r="T84" t="s">
        <v>2303</v>
      </c>
      <c r="U84" s="2" t="s">
        <v>799</v>
      </c>
      <c r="V84" s="2" t="s">
        <v>800</v>
      </c>
      <c r="W84" s="2" t="s">
        <v>801</v>
      </c>
      <c r="X84" s="2" t="s">
        <v>802</v>
      </c>
      <c r="Y84" s="2" t="s">
        <v>803</v>
      </c>
      <c r="Z84" t="s">
        <v>804</v>
      </c>
      <c r="AA84" s="2" t="s">
        <v>805</v>
      </c>
      <c r="AB84" s="2" t="s">
        <v>806</v>
      </c>
      <c r="AC84" s="2" t="s">
        <v>807</v>
      </c>
      <c r="AD84" s="2" t="s">
        <v>808</v>
      </c>
      <c r="AE84" t="s">
        <v>809</v>
      </c>
    </row>
    <row r="85" spans="2:31" x14ac:dyDescent="0.25">
      <c r="B85" t="s">
        <v>810</v>
      </c>
      <c r="C85" t="s">
        <v>12</v>
      </c>
      <c r="D85" s="2">
        <v>1</v>
      </c>
      <c r="E85" s="2">
        <v>0</v>
      </c>
      <c r="G85" t="s">
        <v>2304</v>
      </c>
      <c r="H85" t="s">
        <v>2304</v>
      </c>
      <c r="I85" t="s">
        <v>2673</v>
      </c>
      <c r="M85" t="s">
        <v>2151</v>
      </c>
      <c r="N85" t="s">
        <v>2300</v>
      </c>
      <c r="O85" t="s">
        <v>2301</v>
      </c>
      <c r="P85" t="s">
        <v>2305</v>
      </c>
      <c r="Q85" t="s">
        <v>2306</v>
      </c>
      <c r="R85" t="s">
        <v>2633</v>
      </c>
      <c r="S85" t="s">
        <v>2155</v>
      </c>
      <c r="T85">
        <v>17850</v>
      </c>
      <c r="U85" s="2" t="s">
        <v>811</v>
      </c>
      <c r="V85" s="2" t="s">
        <v>812</v>
      </c>
      <c r="W85" s="2" t="s">
        <v>813</v>
      </c>
      <c r="X85" s="2" t="s">
        <v>814</v>
      </c>
      <c r="Y85" s="2" t="s">
        <v>815</v>
      </c>
      <c r="Z85" t="s">
        <v>816</v>
      </c>
      <c r="AA85" s="2" t="s">
        <v>817</v>
      </c>
      <c r="AB85" s="2" t="s">
        <v>818</v>
      </c>
      <c r="AC85" s="2" t="s">
        <v>819</v>
      </c>
      <c r="AD85" s="2" t="s">
        <v>820</v>
      </c>
      <c r="AE85" t="s">
        <v>821</v>
      </c>
    </row>
    <row r="86" spans="2:31" x14ac:dyDescent="0.25">
      <c r="B86" t="s">
        <v>822</v>
      </c>
      <c r="C86" t="s">
        <v>12</v>
      </c>
      <c r="D86" s="2">
        <v>1</v>
      </c>
      <c r="E86" s="2">
        <v>0</v>
      </c>
      <c r="G86" t="s">
        <v>2307</v>
      </c>
      <c r="H86" t="s">
        <v>2308</v>
      </c>
      <c r="I86" t="s">
        <v>2674</v>
      </c>
      <c r="M86" t="s">
        <v>2151</v>
      </c>
      <c r="N86" t="s">
        <v>2152</v>
      </c>
      <c r="O86" t="s">
        <v>2192</v>
      </c>
      <c r="P86" t="s">
        <v>2193</v>
      </c>
      <c r="Q86" t="s">
        <v>2193</v>
      </c>
      <c r="R86" t="s">
        <v>2600</v>
      </c>
      <c r="S86" t="s">
        <v>2155</v>
      </c>
      <c r="T86" t="s">
        <v>2309</v>
      </c>
      <c r="U86" s="2" t="s">
        <v>823</v>
      </c>
      <c r="V86" s="2" t="s">
        <v>824</v>
      </c>
      <c r="W86" s="2" t="s">
        <v>825</v>
      </c>
      <c r="X86" s="2" t="s">
        <v>826</v>
      </c>
      <c r="Y86" s="2" t="s">
        <v>827</v>
      </c>
      <c r="Z86" t="s">
        <v>828</v>
      </c>
      <c r="AA86" s="2" t="s">
        <v>829</v>
      </c>
      <c r="AB86" s="2" t="s">
        <v>830</v>
      </c>
      <c r="AC86" s="2" t="s">
        <v>831</v>
      </c>
      <c r="AD86" s="2"/>
      <c r="AE86" t="s">
        <v>832</v>
      </c>
    </row>
    <row r="87" spans="2:31" x14ac:dyDescent="0.25">
      <c r="B87" t="s">
        <v>833</v>
      </c>
      <c r="C87" t="s">
        <v>12</v>
      </c>
      <c r="D87" s="2">
        <v>1</v>
      </c>
      <c r="E87" s="2">
        <v>0</v>
      </c>
      <c r="G87" t="s">
        <v>2308</v>
      </c>
      <c r="H87" t="s">
        <v>2310</v>
      </c>
      <c r="J87" t="s">
        <v>2159</v>
      </c>
      <c r="M87" t="s">
        <v>2186</v>
      </c>
      <c r="N87" t="s">
        <v>2187</v>
      </c>
      <c r="O87" t="s">
        <v>2188</v>
      </c>
      <c r="Q87" t="s">
        <v>2188</v>
      </c>
      <c r="R87" t="s">
        <v>2649</v>
      </c>
      <c r="U87" s="2" t="s">
        <v>834</v>
      </c>
      <c r="V87" s="2" t="s">
        <v>835</v>
      </c>
      <c r="W87" s="2" t="s">
        <v>836</v>
      </c>
      <c r="X87" s="2" t="s">
        <v>837</v>
      </c>
      <c r="Y87" s="2" t="s">
        <v>838</v>
      </c>
      <c r="Z87" t="s">
        <v>839</v>
      </c>
      <c r="AA87" s="2" t="s">
        <v>840</v>
      </c>
      <c r="AB87" s="2" t="s">
        <v>841</v>
      </c>
      <c r="AC87" s="2" t="s">
        <v>842</v>
      </c>
      <c r="AD87" s="2" t="s">
        <v>843</v>
      </c>
      <c r="AE87" t="s">
        <v>844</v>
      </c>
    </row>
    <row r="88" spans="2:31" x14ac:dyDescent="0.25">
      <c r="B88" t="s">
        <v>845</v>
      </c>
      <c r="C88" t="s">
        <v>12</v>
      </c>
      <c r="D88" s="2">
        <v>1</v>
      </c>
      <c r="E88" s="2">
        <v>0</v>
      </c>
      <c r="G88" t="s">
        <v>2311</v>
      </c>
      <c r="M88" t="s">
        <v>2151</v>
      </c>
      <c r="N88" t="s">
        <v>2300</v>
      </c>
      <c r="O88" t="s">
        <v>2301</v>
      </c>
      <c r="P88" t="s">
        <v>2312</v>
      </c>
      <c r="Q88" t="s">
        <v>2312</v>
      </c>
      <c r="U88" s="2" t="s">
        <v>846</v>
      </c>
      <c r="V88" s="2"/>
      <c r="W88" s="2" t="s">
        <v>847</v>
      </c>
      <c r="X88" s="2" t="s">
        <v>848</v>
      </c>
      <c r="Y88" s="2" t="s">
        <v>849</v>
      </c>
      <c r="Z88" t="s">
        <v>850</v>
      </c>
      <c r="AA88" s="2" t="s">
        <v>851</v>
      </c>
      <c r="AB88" s="2" t="s">
        <v>852</v>
      </c>
      <c r="AC88" s="2" t="s">
        <v>853</v>
      </c>
      <c r="AD88" s="2"/>
      <c r="AE88" t="s">
        <v>854</v>
      </c>
    </row>
    <row r="89" spans="2:31" x14ac:dyDescent="0.25">
      <c r="B89" t="s">
        <v>855</v>
      </c>
      <c r="C89" t="s">
        <v>12</v>
      </c>
      <c r="D89" s="2">
        <v>1</v>
      </c>
      <c r="E89" s="2">
        <v>0</v>
      </c>
      <c r="G89" t="s">
        <v>2313</v>
      </c>
      <c r="H89" t="s">
        <v>2313</v>
      </c>
      <c r="I89" t="s">
        <v>2674</v>
      </c>
      <c r="M89" t="s">
        <v>2151</v>
      </c>
      <c r="N89" t="s">
        <v>2152</v>
      </c>
      <c r="O89" t="s">
        <v>2192</v>
      </c>
      <c r="P89" t="s">
        <v>2314</v>
      </c>
      <c r="Q89" t="s">
        <v>2314</v>
      </c>
      <c r="R89" t="s">
        <v>2601</v>
      </c>
      <c r="U89" s="2" t="s">
        <v>856</v>
      </c>
      <c r="V89" s="2" t="s">
        <v>857</v>
      </c>
      <c r="W89" s="2" t="s">
        <v>858</v>
      </c>
      <c r="X89" s="2" t="s">
        <v>859</v>
      </c>
      <c r="Y89" s="2" t="s">
        <v>860</v>
      </c>
      <c r="Z89" t="s">
        <v>861</v>
      </c>
      <c r="AA89" s="2" t="s">
        <v>862</v>
      </c>
      <c r="AB89" s="2" t="s">
        <v>863</v>
      </c>
      <c r="AC89" s="2" t="s">
        <v>864</v>
      </c>
      <c r="AD89" s="2" t="s">
        <v>865</v>
      </c>
      <c r="AE89" t="s">
        <v>866</v>
      </c>
    </row>
    <row r="90" spans="2:31" x14ac:dyDescent="0.25">
      <c r="B90" t="s">
        <v>867</v>
      </c>
      <c r="C90" t="s">
        <v>12</v>
      </c>
      <c r="D90" s="2">
        <v>1</v>
      </c>
      <c r="E90" s="2">
        <v>0</v>
      </c>
      <c r="G90" t="s">
        <v>2315</v>
      </c>
      <c r="M90" t="s">
        <v>2201</v>
      </c>
      <c r="Q90" t="s">
        <v>2316</v>
      </c>
      <c r="U90" s="2" t="s">
        <v>868</v>
      </c>
      <c r="V90" s="2" t="s">
        <v>869</v>
      </c>
      <c r="W90" s="2" t="s">
        <v>870</v>
      </c>
      <c r="X90" s="2" t="s">
        <v>871</v>
      </c>
      <c r="Y90" s="2" t="s">
        <v>872</v>
      </c>
      <c r="Z90" t="s">
        <v>873</v>
      </c>
      <c r="AA90" s="2" t="s">
        <v>874</v>
      </c>
      <c r="AB90" s="2" t="s">
        <v>875</v>
      </c>
      <c r="AC90" s="2" t="s">
        <v>876</v>
      </c>
      <c r="AD90" s="2"/>
      <c r="AE90" t="s">
        <v>877</v>
      </c>
    </row>
    <row r="91" spans="2:31" x14ac:dyDescent="0.25">
      <c r="B91" t="s">
        <v>878</v>
      </c>
      <c r="C91" t="s">
        <v>12</v>
      </c>
      <c r="D91" s="2">
        <v>1</v>
      </c>
      <c r="E91" s="2">
        <v>0</v>
      </c>
      <c r="G91" t="s">
        <v>2317</v>
      </c>
      <c r="M91" t="s">
        <v>2167</v>
      </c>
      <c r="N91" t="s">
        <v>2168</v>
      </c>
      <c r="O91" t="s">
        <v>2318</v>
      </c>
      <c r="P91" t="s">
        <v>2319</v>
      </c>
      <c r="Q91" t="s">
        <v>2318</v>
      </c>
      <c r="R91" t="s">
        <v>2602</v>
      </c>
      <c r="S91" t="s">
        <v>2155</v>
      </c>
      <c r="T91" t="s">
        <v>2320</v>
      </c>
      <c r="U91" s="2" t="s">
        <v>879</v>
      </c>
      <c r="V91" s="2" t="s">
        <v>880</v>
      </c>
      <c r="W91" s="2" t="s">
        <v>881</v>
      </c>
      <c r="X91" s="2" t="s">
        <v>882</v>
      </c>
      <c r="Y91" s="2" t="s">
        <v>883</v>
      </c>
      <c r="Z91" t="s">
        <v>884</v>
      </c>
      <c r="AA91" s="2" t="s">
        <v>885</v>
      </c>
      <c r="AB91" s="2" t="s">
        <v>886</v>
      </c>
      <c r="AC91" s="2" t="s">
        <v>887</v>
      </c>
      <c r="AD91" s="2" t="s">
        <v>888</v>
      </c>
      <c r="AE91" t="s">
        <v>889</v>
      </c>
    </row>
    <row r="92" spans="2:31" x14ac:dyDescent="0.25">
      <c r="B92" t="s">
        <v>890</v>
      </c>
      <c r="C92" t="s">
        <v>12</v>
      </c>
      <c r="D92" s="2">
        <v>1</v>
      </c>
      <c r="E92" s="2">
        <v>0</v>
      </c>
      <c r="G92" t="s">
        <v>2321</v>
      </c>
      <c r="H92" t="s">
        <v>2321</v>
      </c>
      <c r="M92" t="s">
        <v>2151</v>
      </c>
      <c r="N92" t="s">
        <v>2160</v>
      </c>
      <c r="O92" t="s">
        <v>2161</v>
      </c>
      <c r="Q92" t="s">
        <v>1663</v>
      </c>
      <c r="U92" s="2" t="s">
        <v>891</v>
      </c>
      <c r="V92" s="2" t="s">
        <v>892</v>
      </c>
      <c r="W92" s="2" t="s">
        <v>893</v>
      </c>
      <c r="X92" s="2" t="s">
        <v>894</v>
      </c>
      <c r="Y92" s="2" t="s">
        <v>895</v>
      </c>
      <c r="Z92" t="s">
        <v>896</v>
      </c>
      <c r="AA92" s="2" t="s">
        <v>897</v>
      </c>
      <c r="AB92" s="2" t="s">
        <v>898</v>
      </c>
      <c r="AC92" s="2" t="s">
        <v>899</v>
      </c>
      <c r="AD92" s="2" t="s">
        <v>900</v>
      </c>
      <c r="AE92" t="s">
        <v>901</v>
      </c>
    </row>
    <row r="93" spans="2:31" x14ac:dyDescent="0.25">
      <c r="B93" t="s">
        <v>902</v>
      </c>
      <c r="C93" t="s">
        <v>903</v>
      </c>
      <c r="D93" s="2">
        <v>1</v>
      </c>
      <c r="E93" s="2">
        <v>0</v>
      </c>
      <c r="G93" t="s">
        <v>2322</v>
      </c>
      <c r="H93" t="s">
        <v>2323</v>
      </c>
      <c r="I93" t="s">
        <v>2672</v>
      </c>
      <c r="M93" t="s">
        <v>2151</v>
      </c>
      <c r="N93" t="s">
        <v>2324</v>
      </c>
      <c r="O93" t="s">
        <v>2325</v>
      </c>
      <c r="P93" t="s">
        <v>2326</v>
      </c>
      <c r="Q93" t="s">
        <v>2327</v>
      </c>
      <c r="R93" t="s">
        <v>2634</v>
      </c>
      <c r="S93" t="s">
        <v>2155</v>
      </c>
      <c r="T93" t="s">
        <v>2328</v>
      </c>
      <c r="U93" s="2" t="s">
        <v>904</v>
      </c>
      <c r="V93" s="2" t="s">
        <v>905</v>
      </c>
      <c r="W93" s="2" t="s">
        <v>906</v>
      </c>
      <c r="X93" s="2" t="s">
        <v>907</v>
      </c>
      <c r="Y93" s="2" t="s">
        <v>908</v>
      </c>
      <c r="Z93" t="s">
        <v>909</v>
      </c>
      <c r="AA93" s="2" t="s">
        <v>910</v>
      </c>
      <c r="AB93" s="2" t="s">
        <v>911</v>
      </c>
      <c r="AC93" s="2" t="s">
        <v>912</v>
      </c>
      <c r="AD93" s="2"/>
      <c r="AE93" t="s">
        <v>913</v>
      </c>
    </row>
    <row r="94" spans="2:31" x14ac:dyDescent="0.25">
      <c r="B94" t="s">
        <v>914</v>
      </c>
      <c r="C94" t="s">
        <v>12</v>
      </c>
      <c r="D94" s="2">
        <v>1</v>
      </c>
      <c r="E94" s="2">
        <v>0</v>
      </c>
      <c r="G94" t="s">
        <v>2329</v>
      </c>
      <c r="H94" t="s">
        <v>2329</v>
      </c>
      <c r="I94" t="s">
        <v>2674</v>
      </c>
      <c r="M94" t="s">
        <v>2151</v>
      </c>
      <c r="N94" t="s">
        <v>2330</v>
      </c>
      <c r="O94" t="s">
        <v>2331</v>
      </c>
      <c r="Q94" t="s">
        <v>2331</v>
      </c>
      <c r="R94" t="s">
        <v>2667</v>
      </c>
      <c r="S94" t="s">
        <v>2332</v>
      </c>
      <c r="T94">
        <v>317136</v>
      </c>
      <c r="U94" s="2" t="s">
        <v>915</v>
      </c>
      <c r="V94" s="2" t="s">
        <v>916</v>
      </c>
      <c r="W94" s="2" t="s">
        <v>917</v>
      </c>
      <c r="X94" s="2" t="s">
        <v>918</v>
      </c>
      <c r="Y94" s="2" t="s">
        <v>919</v>
      </c>
      <c r="Z94" t="s">
        <v>920</v>
      </c>
      <c r="AA94" s="2" t="s">
        <v>921</v>
      </c>
      <c r="AB94" s="2" t="s">
        <v>922</v>
      </c>
      <c r="AC94" s="2"/>
      <c r="AD94" s="2" t="s">
        <v>923</v>
      </c>
      <c r="AE94" t="s">
        <v>924</v>
      </c>
    </row>
    <row r="95" spans="2:31" x14ac:dyDescent="0.25">
      <c r="B95" t="s">
        <v>925</v>
      </c>
      <c r="C95" t="s">
        <v>12</v>
      </c>
      <c r="D95" s="2">
        <v>1</v>
      </c>
      <c r="E95" s="2">
        <v>0</v>
      </c>
      <c r="G95" t="s">
        <v>2333</v>
      </c>
      <c r="M95" t="s">
        <v>2151</v>
      </c>
      <c r="N95" t="s">
        <v>2294</v>
      </c>
      <c r="O95" t="s">
        <v>2192</v>
      </c>
      <c r="P95" t="s">
        <v>2334</v>
      </c>
      <c r="Q95" t="s">
        <v>2334</v>
      </c>
      <c r="U95" s="2" t="s">
        <v>926</v>
      </c>
      <c r="V95" s="2"/>
      <c r="W95" s="2" t="s">
        <v>927</v>
      </c>
      <c r="X95" s="2" t="s">
        <v>928</v>
      </c>
      <c r="Y95" s="2" t="s">
        <v>929</v>
      </c>
      <c r="AA95" s="2"/>
      <c r="AB95" s="2"/>
      <c r="AC95" s="2"/>
      <c r="AD95" s="2"/>
      <c r="AE95" t="s">
        <v>930</v>
      </c>
    </row>
    <row r="96" spans="2:31" x14ac:dyDescent="0.25">
      <c r="B96" t="s">
        <v>931</v>
      </c>
      <c r="C96" t="s">
        <v>12</v>
      </c>
      <c r="D96" s="2">
        <v>1</v>
      </c>
      <c r="E96" s="2">
        <v>0</v>
      </c>
      <c r="G96" t="s">
        <v>2335</v>
      </c>
      <c r="H96" t="s">
        <v>2335</v>
      </c>
      <c r="I96" t="s">
        <v>2674</v>
      </c>
      <c r="M96" t="s">
        <v>2151</v>
      </c>
      <c r="N96" t="s">
        <v>2324</v>
      </c>
      <c r="O96" t="s">
        <v>2325</v>
      </c>
      <c r="P96" t="s">
        <v>2326</v>
      </c>
      <c r="Q96" t="s">
        <v>2336</v>
      </c>
      <c r="R96" t="s">
        <v>2662</v>
      </c>
      <c r="U96" s="2" t="s">
        <v>932</v>
      </c>
      <c r="V96" s="2" t="s">
        <v>933</v>
      </c>
      <c r="W96" s="2" t="s">
        <v>934</v>
      </c>
      <c r="X96" s="2" t="s">
        <v>935</v>
      </c>
      <c r="Y96" s="2" t="s">
        <v>936</v>
      </c>
      <c r="Z96" t="s">
        <v>937</v>
      </c>
      <c r="AA96" s="2" t="s">
        <v>938</v>
      </c>
      <c r="AB96" s="2" t="s">
        <v>939</v>
      </c>
      <c r="AC96" s="2" t="s">
        <v>940</v>
      </c>
      <c r="AD96" s="2" t="s">
        <v>941</v>
      </c>
      <c r="AE96" s="2" t="s">
        <v>942</v>
      </c>
    </row>
    <row r="97" spans="2:31" x14ac:dyDescent="0.25">
      <c r="B97" t="s">
        <v>943</v>
      </c>
      <c r="C97" t="s">
        <v>12</v>
      </c>
      <c r="D97" s="2">
        <v>1</v>
      </c>
      <c r="E97" s="2">
        <v>0</v>
      </c>
      <c r="G97" t="s">
        <v>2337</v>
      </c>
      <c r="M97" t="s">
        <v>2201</v>
      </c>
      <c r="Q97" t="s">
        <v>2338</v>
      </c>
      <c r="R97" t="s">
        <v>2603</v>
      </c>
      <c r="S97" t="s">
        <v>2155</v>
      </c>
      <c r="T97" t="s">
        <v>2339</v>
      </c>
      <c r="U97" s="2" t="s">
        <v>944</v>
      </c>
      <c r="V97" s="2" t="s">
        <v>945</v>
      </c>
      <c r="W97" s="2" t="s">
        <v>946</v>
      </c>
      <c r="X97" s="2" t="s">
        <v>947</v>
      </c>
      <c r="Y97" s="2" t="s">
        <v>948</v>
      </c>
      <c r="Z97" t="s">
        <v>949</v>
      </c>
      <c r="AA97" s="2" t="s">
        <v>950</v>
      </c>
      <c r="AB97" s="2" t="s">
        <v>951</v>
      </c>
      <c r="AC97" s="2" t="s">
        <v>952</v>
      </c>
      <c r="AD97" s="2" t="s">
        <v>953</v>
      </c>
      <c r="AE97" t="s">
        <v>954</v>
      </c>
    </row>
    <row r="98" spans="2:31" x14ac:dyDescent="0.25">
      <c r="B98" t="s">
        <v>955</v>
      </c>
      <c r="C98" t="s">
        <v>12</v>
      </c>
      <c r="D98" s="2">
        <v>1</v>
      </c>
      <c r="E98" s="2">
        <v>0</v>
      </c>
      <c r="G98" t="s">
        <v>2340</v>
      </c>
      <c r="M98" t="s">
        <v>2201</v>
      </c>
      <c r="Q98" t="s">
        <v>2341</v>
      </c>
      <c r="U98" s="2" t="s">
        <v>956</v>
      </c>
      <c r="V98" s="2" t="s">
        <v>957</v>
      </c>
      <c r="W98" s="2" t="s">
        <v>958</v>
      </c>
      <c r="X98" s="2" t="s">
        <v>959</v>
      </c>
      <c r="Y98" s="2" t="s">
        <v>960</v>
      </c>
      <c r="Z98" t="s">
        <v>961</v>
      </c>
      <c r="AA98" s="2" t="s">
        <v>962</v>
      </c>
      <c r="AB98" s="2" t="s">
        <v>963</v>
      </c>
      <c r="AC98" s="2"/>
      <c r="AD98" s="2" t="s">
        <v>964</v>
      </c>
      <c r="AE98" t="s">
        <v>965</v>
      </c>
    </row>
    <row r="99" spans="2:31" x14ac:dyDescent="0.25">
      <c r="B99" t="s">
        <v>966</v>
      </c>
      <c r="C99" t="s">
        <v>12</v>
      </c>
      <c r="D99" s="2">
        <v>1</v>
      </c>
      <c r="E99" s="2">
        <v>0</v>
      </c>
      <c r="G99" t="s">
        <v>2342</v>
      </c>
      <c r="H99" t="s">
        <v>2343</v>
      </c>
      <c r="M99" t="s">
        <v>2151</v>
      </c>
      <c r="N99" t="s">
        <v>2160</v>
      </c>
      <c r="O99" t="s">
        <v>2161</v>
      </c>
      <c r="P99" t="s">
        <v>2344</v>
      </c>
      <c r="Q99" t="s">
        <v>2345</v>
      </c>
      <c r="U99" s="2" t="s">
        <v>967</v>
      </c>
      <c r="V99" s="2" t="s">
        <v>892</v>
      </c>
      <c r="W99" s="2" t="s">
        <v>893</v>
      </c>
      <c r="X99" s="2" t="s">
        <v>894</v>
      </c>
      <c r="Y99" s="2" t="s">
        <v>895</v>
      </c>
      <c r="Z99" t="s">
        <v>896</v>
      </c>
      <c r="AA99" s="2" t="s">
        <v>897</v>
      </c>
      <c r="AB99" s="2" t="s">
        <v>898</v>
      </c>
      <c r="AC99" s="2" t="s">
        <v>899</v>
      </c>
      <c r="AD99" s="2" t="s">
        <v>900</v>
      </c>
      <c r="AE99" t="s">
        <v>968</v>
      </c>
    </row>
    <row r="100" spans="2:31" x14ac:dyDescent="0.25">
      <c r="B100" t="s">
        <v>969</v>
      </c>
      <c r="C100" t="s">
        <v>12</v>
      </c>
      <c r="D100" s="2">
        <v>1</v>
      </c>
      <c r="E100" s="2">
        <v>0</v>
      </c>
      <c r="G100" t="s">
        <v>2346</v>
      </c>
      <c r="H100" t="s">
        <v>2346</v>
      </c>
      <c r="M100" t="s">
        <v>2151</v>
      </c>
      <c r="N100" t="s">
        <v>2300</v>
      </c>
      <c r="O100" t="s">
        <v>2301</v>
      </c>
      <c r="Q100" t="s">
        <v>2301</v>
      </c>
      <c r="U100" s="2" t="s">
        <v>970</v>
      </c>
      <c r="V100" s="2"/>
      <c r="W100" s="2" t="s">
        <v>971</v>
      </c>
      <c r="X100" s="2" t="s">
        <v>972</v>
      </c>
      <c r="Y100" s="2" t="s">
        <v>973</v>
      </c>
      <c r="Z100" t="s">
        <v>974</v>
      </c>
      <c r="AA100" s="2" t="s">
        <v>975</v>
      </c>
      <c r="AB100" s="2" t="s">
        <v>976</v>
      </c>
      <c r="AC100" s="2"/>
      <c r="AD100" s="2" t="s">
        <v>977</v>
      </c>
      <c r="AE100" t="s">
        <v>978</v>
      </c>
    </row>
    <row r="101" spans="2:31" x14ac:dyDescent="0.25">
      <c r="B101" t="s">
        <v>979</v>
      </c>
      <c r="C101" t="s">
        <v>12</v>
      </c>
      <c r="D101" s="2">
        <v>1</v>
      </c>
      <c r="E101" s="2">
        <v>0</v>
      </c>
      <c r="G101" t="s">
        <v>2347</v>
      </c>
      <c r="M101" t="s">
        <v>2151</v>
      </c>
      <c r="N101" t="s">
        <v>2152</v>
      </c>
      <c r="O101" t="s">
        <v>2192</v>
      </c>
      <c r="P101" t="s">
        <v>2193</v>
      </c>
      <c r="Q101" t="s">
        <v>2193</v>
      </c>
      <c r="U101" s="2" t="s">
        <v>980</v>
      </c>
      <c r="V101" s="2" t="s">
        <v>981</v>
      </c>
      <c r="W101" s="2" t="s">
        <v>982</v>
      </c>
      <c r="X101" s="2" t="s">
        <v>983</v>
      </c>
      <c r="Y101" s="2" t="s">
        <v>984</v>
      </c>
      <c r="Z101" t="s">
        <v>985</v>
      </c>
      <c r="AA101" s="2" t="s">
        <v>986</v>
      </c>
      <c r="AB101" s="2" t="s">
        <v>987</v>
      </c>
      <c r="AC101" s="2" t="s">
        <v>988</v>
      </c>
      <c r="AD101" s="2" t="s">
        <v>989</v>
      </c>
      <c r="AE101" t="s">
        <v>990</v>
      </c>
    </row>
    <row r="102" spans="2:31" x14ac:dyDescent="0.25">
      <c r="B102" t="s">
        <v>991</v>
      </c>
      <c r="C102" t="s">
        <v>12</v>
      </c>
      <c r="D102" s="2">
        <v>1</v>
      </c>
      <c r="E102" s="2">
        <v>0</v>
      </c>
      <c r="G102" t="s">
        <v>2348</v>
      </c>
      <c r="H102" t="s">
        <v>2348</v>
      </c>
      <c r="I102" t="s">
        <v>2675</v>
      </c>
      <c r="J102" t="s">
        <v>2159</v>
      </c>
      <c r="M102" t="s">
        <v>2151</v>
      </c>
      <c r="N102" t="s">
        <v>2160</v>
      </c>
      <c r="O102" t="s">
        <v>2161</v>
      </c>
      <c r="P102" t="s">
        <v>2349</v>
      </c>
      <c r="Q102" t="s">
        <v>2350</v>
      </c>
      <c r="R102" t="s">
        <v>2604</v>
      </c>
      <c r="S102" t="s">
        <v>2231</v>
      </c>
      <c r="T102" t="s">
        <v>2351</v>
      </c>
      <c r="U102" s="2" t="s">
        <v>992</v>
      </c>
      <c r="V102" s="2"/>
      <c r="W102" s="2" t="s">
        <v>993</v>
      </c>
      <c r="X102" s="2" t="s">
        <v>994</v>
      </c>
      <c r="Y102" s="2" t="s">
        <v>995</v>
      </c>
      <c r="Z102" t="s">
        <v>996</v>
      </c>
      <c r="AA102" s="2" t="s">
        <v>997</v>
      </c>
      <c r="AB102" s="2" t="s">
        <v>998</v>
      </c>
      <c r="AC102" s="2"/>
      <c r="AD102" s="2"/>
      <c r="AE102" t="s">
        <v>999</v>
      </c>
    </row>
    <row r="103" spans="2:31" x14ac:dyDescent="0.25">
      <c r="B103" t="s">
        <v>1000</v>
      </c>
      <c r="C103" t="s">
        <v>12</v>
      </c>
      <c r="D103" s="2">
        <v>1</v>
      </c>
      <c r="E103" s="2">
        <v>0</v>
      </c>
      <c r="G103" t="s">
        <v>2352</v>
      </c>
      <c r="H103" t="s">
        <v>2352</v>
      </c>
      <c r="I103" t="s">
        <v>2675</v>
      </c>
      <c r="M103" t="s">
        <v>2151</v>
      </c>
      <c r="N103" t="s">
        <v>2152</v>
      </c>
      <c r="O103" t="s">
        <v>1989</v>
      </c>
      <c r="P103" t="s">
        <v>1989</v>
      </c>
      <c r="Q103" t="s">
        <v>1989</v>
      </c>
      <c r="R103" t="s">
        <v>2650</v>
      </c>
      <c r="S103" t="s">
        <v>2155</v>
      </c>
      <c r="T103" t="s">
        <v>2353</v>
      </c>
      <c r="U103" s="2" t="s">
        <v>1001</v>
      </c>
      <c r="V103" s="2" t="s">
        <v>1002</v>
      </c>
      <c r="W103" s="2" t="s">
        <v>1003</v>
      </c>
      <c r="X103" s="2"/>
      <c r="Y103" s="2" t="s">
        <v>1004</v>
      </c>
      <c r="Z103" t="s">
        <v>1005</v>
      </c>
      <c r="AA103" s="2" t="s">
        <v>1006</v>
      </c>
      <c r="AB103" s="2" t="s">
        <v>1007</v>
      </c>
      <c r="AC103" s="2" t="s">
        <v>1008</v>
      </c>
      <c r="AD103" s="2" t="s">
        <v>1009</v>
      </c>
      <c r="AE103" t="s">
        <v>1010</v>
      </c>
    </row>
    <row r="104" spans="2:31" x14ac:dyDescent="0.25">
      <c r="B104" t="s">
        <v>1011</v>
      </c>
      <c r="C104" t="s">
        <v>12</v>
      </c>
      <c r="D104" s="2">
        <v>1</v>
      </c>
      <c r="E104" s="2">
        <v>0</v>
      </c>
      <c r="G104" t="s">
        <v>2354</v>
      </c>
      <c r="M104" t="s">
        <v>2151</v>
      </c>
      <c r="N104" t="s">
        <v>2300</v>
      </c>
      <c r="O104" t="s">
        <v>2301</v>
      </c>
      <c r="P104" t="s">
        <v>2305</v>
      </c>
      <c r="Q104" t="s">
        <v>2305</v>
      </c>
      <c r="U104" s="2" t="s">
        <v>1012</v>
      </c>
      <c r="V104" s="2" t="s">
        <v>1013</v>
      </c>
      <c r="W104" s="2" t="s">
        <v>1014</v>
      </c>
      <c r="X104" s="2" t="s">
        <v>1015</v>
      </c>
      <c r="Y104" s="2" t="s">
        <v>1016</v>
      </c>
      <c r="Z104" t="s">
        <v>1017</v>
      </c>
      <c r="AA104" s="2" t="s">
        <v>1018</v>
      </c>
      <c r="AB104" s="2" t="s">
        <v>1019</v>
      </c>
      <c r="AC104" s="2"/>
      <c r="AD104" s="2" t="s">
        <v>1020</v>
      </c>
      <c r="AE104" t="s">
        <v>1021</v>
      </c>
    </row>
    <row r="105" spans="2:31" x14ac:dyDescent="0.25">
      <c r="B105" t="s">
        <v>1022</v>
      </c>
      <c r="C105" t="s">
        <v>12</v>
      </c>
      <c r="D105" s="2">
        <v>1</v>
      </c>
      <c r="E105" s="2">
        <v>0</v>
      </c>
      <c r="G105" t="s">
        <v>2355</v>
      </c>
      <c r="H105" t="s">
        <v>2355</v>
      </c>
      <c r="M105" t="s">
        <v>2151</v>
      </c>
      <c r="N105" t="s">
        <v>2300</v>
      </c>
      <c r="O105" t="s">
        <v>2301</v>
      </c>
      <c r="Q105" t="s">
        <v>2301</v>
      </c>
      <c r="U105" s="2" t="s">
        <v>1023</v>
      </c>
      <c r="V105" s="2"/>
      <c r="W105" s="2" t="s">
        <v>1024</v>
      </c>
      <c r="X105" s="2" t="s">
        <v>1025</v>
      </c>
      <c r="Y105" s="2" t="s">
        <v>1026</v>
      </c>
      <c r="Z105" t="s">
        <v>1027</v>
      </c>
      <c r="AA105" s="2" t="s">
        <v>1028</v>
      </c>
      <c r="AB105" s="2" t="s">
        <v>1029</v>
      </c>
      <c r="AC105" s="2" t="s">
        <v>1030</v>
      </c>
      <c r="AD105" s="2" t="s">
        <v>1031</v>
      </c>
      <c r="AE105" t="s">
        <v>1032</v>
      </c>
    </row>
    <row r="106" spans="2:31" x14ac:dyDescent="0.25">
      <c r="B106" t="s">
        <v>1033</v>
      </c>
      <c r="C106" t="s">
        <v>12</v>
      </c>
      <c r="D106" s="2">
        <v>1</v>
      </c>
      <c r="E106" s="2">
        <v>0</v>
      </c>
      <c r="M106" t="s">
        <v>2151</v>
      </c>
      <c r="N106" t="s">
        <v>2152</v>
      </c>
      <c r="O106" t="s">
        <v>1989</v>
      </c>
      <c r="P106" t="s">
        <v>1989</v>
      </c>
      <c r="Q106" t="s">
        <v>1989</v>
      </c>
      <c r="U106" s="2" t="s">
        <v>1034</v>
      </c>
      <c r="V106" s="2"/>
      <c r="W106" s="2" t="s">
        <v>1035</v>
      </c>
      <c r="X106" s="2" t="s">
        <v>1036</v>
      </c>
      <c r="Y106" s="2" t="s">
        <v>1037</v>
      </c>
      <c r="Z106" t="s">
        <v>1038</v>
      </c>
      <c r="AA106" s="2" t="s">
        <v>1039</v>
      </c>
      <c r="AB106" s="2"/>
      <c r="AC106" s="2"/>
      <c r="AD106" s="2"/>
      <c r="AE106" t="s">
        <v>1040</v>
      </c>
    </row>
    <row r="107" spans="2:31" x14ac:dyDescent="0.25">
      <c r="B107" t="s">
        <v>1041</v>
      </c>
      <c r="C107" t="s">
        <v>12</v>
      </c>
      <c r="D107" s="2">
        <v>1</v>
      </c>
      <c r="E107" s="2">
        <v>0</v>
      </c>
      <c r="G107" t="s">
        <v>2356</v>
      </c>
      <c r="H107" t="s">
        <v>2357</v>
      </c>
      <c r="I107" t="s">
        <v>2671</v>
      </c>
      <c r="J107" t="s">
        <v>2159</v>
      </c>
      <c r="M107" t="s">
        <v>2151</v>
      </c>
      <c r="N107" t="s">
        <v>2160</v>
      </c>
      <c r="O107" t="s">
        <v>2161</v>
      </c>
      <c r="P107" t="s">
        <v>2349</v>
      </c>
      <c r="Q107" t="s">
        <v>2349</v>
      </c>
      <c r="R107" t="s">
        <v>2605</v>
      </c>
      <c r="S107" t="s">
        <v>2231</v>
      </c>
      <c r="T107" t="s">
        <v>2358</v>
      </c>
      <c r="U107" s="2" t="s">
        <v>1042</v>
      </c>
      <c r="V107" s="2" t="s">
        <v>1043</v>
      </c>
      <c r="W107" s="2" t="s">
        <v>1044</v>
      </c>
      <c r="X107" s="2" t="s">
        <v>1045</v>
      </c>
      <c r="Y107" s="2" t="s">
        <v>1046</v>
      </c>
      <c r="Z107" t="s">
        <v>1047</v>
      </c>
      <c r="AA107" s="2" t="s">
        <v>1048</v>
      </c>
      <c r="AB107" s="2" t="s">
        <v>1049</v>
      </c>
      <c r="AC107" s="2"/>
      <c r="AD107" s="2" t="s">
        <v>1050</v>
      </c>
      <c r="AE107" t="s">
        <v>1051</v>
      </c>
    </row>
    <row r="108" spans="2:31" x14ac:dyDescent="0.25">
      <c r="B108" t="s">
        <v>1052</v>
      </c>
      <c r="C108" t="s">
        <v>12</v>
      </c>
      <c r="D108" s="2">
        <v>1</v>
      </c>
      <c r="E108" s="2">
        <v>0</v>
      </c>
      <c r="G108" t="s">
        <v>2359</v>
      </c>
      <c r="H108" t="s">
        <v>2359</v>
      </c>
      <c r="I108" t="s">
        <v>2674</v>
      </c>
      <c r="M108" t="s">
        <v>2151</v>
      </c>
      <c r="N108" t="s">
        <v>2152</v>
      </c>
      <c r="O108" t="s">
        <v>2192</v>
      </c>
      <c r="P108" t="s">
        <v>2193</v>
      </c>
      <c r="Q108" t="s">
        <v>2193</v>
      </c>
      <c r="R108" t="s">
        <v>2606</v>
      </c>
      <c r="S108" t="s">
        <v>2180</v>
      </c>
      <c r="T108" t="s">
        <v>2360</v>
      </c>
      <c r="U108" s="2" t="s">
        <v>1053</v>
      </c>
      <c r="V108" s="2" t="s">
        <v>1054</v>
      </c>
      <c r="W108" s="2" t="s">
        <v>1055</v>
      </c>
      <c r="X108" s="2" t="s">
        <v>1056</v>
      </c>
      <c r="Y108" s="2" t="s">
        <v>1057</v>
      </c>
      <c r="Z108" t="s">
        <v>1058</v>
      </c>
      <c r="AA108" s="2" t="s">
        <v>1059</v>
      </c>
      <c r="AB108" s="2" t="s">
        <v>1060</v>
      </c>
      <c r="AC108" s="2" t="s">
        <v>1061</v>
      </c>
      <c r="AD108" s="2" t="s">
        <v>1062</v>
      </c>
      <c r="AE108" t="s">
        <v>1064</v>
      </c>
    </row>
    <row r="109" spans="2:31" x14ac:dyDescent="0.25">
      <c r="B109" t="s">
        <v>1065</v>
      </c>
      <c r="C109" t="s">
        <v>12</v>
      </c>
      <c r="D109" s="2">
        <v>1</v>
      </c>
      <c r="E109" s="2">
        <v>1</v>
      </c>
      <c r="U109" s="2" t="s">
        <v>1066</v>
      </c>
      <c r="V109" s="2" t="s">
        <v>1054</v>
      </c>
      <c r="W109" s="2" t="s">
        <v>1055</v>
      </c>
      <c r="X109" s="2" t="s">
        <v>1056</v>
      </c>
      <c r="Y109" s="2" t="s">
        <v>1057</v>
      </c>
      <c r="Z109" t="s">
        <v>1058</v>
      </c>
      <c r="AA109" s="2" t="s">
        <v>1059</v>
      </c>
      <c r="AB109" s="2" t="s">
        <v>1060</v>
      </c>
      <c r="AC109" s="2" t="s">
        <v>1061</v>
      </c>
      <c r="AD109" s="2" t="s">
        <v>1062</v>
      </c>
      <c r="AE109" t="s">
        <v>1063</v>
      </c>
    </row>
    <row r="110" spans="2:31" x14ac:dyDescent="0.25">
      <c r="B110" t="s">
        <v>1067</v>
      </c>
      <c r="C110" t="s">
        <v>12</v>
      </c>
      <c r="D110" s="2">
        <v>1</v>
      </c>
      <c r="E110" s="2">
        <v>1</v>
      </c>
      <c r="U110" s="2" t="s">
        <v>1068</v>
      </c>
      <c r="V110" s="2"/>
      <c r="W110" s="2" t="s">
        <v>1069</v>
      </c>
      <c r="X110" s="2" t="s">
        <v>1070</v>
      </c>
      <c r="Y110" s="2" t="s">
        <v>1071</v>
      </c>
      <c r="Z110" t="s">
        <v>1072</v>
      </c>
      <c r="AA110" s="2"/>
      <c r="AB110" s="2" t="s">
        <v>1073</v>
      </c>
      <c r="AC110" s="2"/>
      <c r="AD110" s="2"/>
      <c r="AE110" t="s">
        <v>1074</v>
      </c>
    </row>
    <row r="111" spans="2:31" x14ac:dyDescent="0.25">
      <c r="B111" t="s">
        <v>1075</v>
      </c>
      <c r="C111" t="s">
        <v>12</v>
      </c>
      <c r="D111" s="2">
        <v>1</v>
      </c>
      <c r="E111" s="2">
        <v>0</v>
      </c>
      <c r="G111" t="s">
        <v>2361</v>
      </c>
      <c r="M111" t="s">
        <v>2201</v>
      </c>
      <c r="Q111" t="s">
        <v>2362</v>
      </c>
      <c r="U111" s="2" t="s">
        <v>1076</v>
      </c>
      <c r="V111" s="2" t="s">
        <v>1077</v>
      </c>
      <c r="W111" s="2" t="s">
        <v>1078</v>
      </c>
      <c r="X111" s="2" t="s">
        <v>1079</v>
      </c>
      <c r="Y111" s="2" t="s">
        <v>1080</v>
      </c>
      <c r="Z111" t="s">
        <v>1081</v>
      </c>
      <c r="AA111" s="2" t="s">
        <v>1082</v>
      </c>
      <c r="AB111" s="2" t="s">
        <v>1083</v>
      </c>
      <c r="AC111" s="2" t="s">
        <v>1084</v>
      </c>
      <c r="AD111" s="2" t="s">
        <v>1085</v>
      </c>
      <c r="AE111" t="s">
        <v>1086</v>
      </c>
    </row>
    <row r="112" spans="2:31" x14ac:dyDescent="0.25">
      <c r="B112" t="s">
        <v>1087</v>
      </c>
      <c r="C112" t="s">
        <v>37</v>
      </c>
      <c r="D112" s="2">
        <v>2</v>
      </c>
      <c r="E112" s="2">
        <v>0</v>
      </c>
      <c r="U112" s="2"/>
      <c r="V112" s="2"/>
      <c r="W112" s="2"/>
      <c r="X112" s="2"/>
      <c r="Y112" s="2"/>
      <c r="AA112" s="2"/>
      <c r="AB112" s="2"/>
      <c r="AC112" s="2"/>
      <c r="AD112" s="2"/>
    </row>
    <row r="113" spans="2:31" x14ac:dyDescent="0.25">
      <c r="B113" t="s">
        <v>1088</v>
      </c>
      <c r="C113" t="s">
        <v>37</v>
      </c>
      <c r="D113" s="2">
        <v>4</v>
      </c>
      <c r="E113" s="2">
        <v>0</v>
      </c>
      <c r="U113" s="2"/>
      <c r="V113" s="2"/>
      <c r="W113" s="2"/>
      <c r="X113" s="2"/>
      <c r="Y113" s="2"/>
      <c r="AA113" s="2"/>
      <c r="AB113" s="2"/>
      <c r="AC113" s="2"/>
      <c r="AD113" s="2"/>
    </row>
    <row r="114" spans="2:31" x14ac:dyDescent="0.25">
      <c r="B114" t="s">
        <v>1089</v>
      </c>
      <c r="C114" t="s">
        <v>37</v>
      </c>
      <c r="D114" s="2">
        <v>3</v>
      </c>
      <c r="E114" s="2">
        <v>0</v>
      </c>
      <c r="U114" s="2"/>
      <c r="V114" s="2"/>
      <c r="W114" s="2"/>
      <c r="X114" s="2"/>
      <c r="Y114" s="2"/>
      <c r="AA114" s="2"/>
      <c r="AB114" s="2"/>
      <c r="AC114" s="2"/>
      <c r="AD114" s="2"/>
    </row>
    <row r="115" spans="2:31" x14ac:dyDescent="0.25">
      <c r="B115" t="s">
        <v>1090</v>
      </c>
      <c r="C115" t="s">
        <v>12</v>
      </c>
      <c r="D115" s="2">
        <v>1</v>
      </c>
      <c r="E115" s="2">
        <v>0</v>
      </c>
      <c r="G115" t="s">
        <v>2363</v>
      </c>
      <c r="M115" t="s">
        <v>2201</v>
      </c>
      <c r="Q115" t="s">
        <v>2364</v>
      </c>
      <c r="U115" s="2" t="s">
        <v>1091</v>
      </c>
      <c r="V115" s="2" t="s">
        <v>1092</v>
      </c>
      <c r="W115" s="2" t="s">
        <v>1093</v>
      </c>
      <c r="X115" s="2" t="s">
        <v>1094</v>
      </c>
      <c r="Y115" s="2" t="s">
        <v>1095</v>
      </c>
      <c r="Z115" t="s">
        <v>1096</v>
      </c>
      <c r="AA115" s="2" t="s">
        <v>1097</v>
      </c>
      <c r="AB115" s="2" t="s">
        <v>1098</v>
      </c>
      <c r="AC115" s="2" t="s">
        <v>1099</v>
      </c>
      <c r="AD115" s="2" t="s">
        <v>1100</v>
      </c>
      <c r="AE115" t="s">
        <v>1101</v>
      </c>
    </row>
    <row r="116" spans="2:31" x14ac:dyDescent="0.25">
      <c r="B116" t="s">
        <v>1102</v>
      </c>
      <c r="C116" t="s">
        <v>12</v>
      </c>
      <c r="D116" s="2">
        <v>1</v>
      </c>
      <c r="E116" s="2">
        <v>0</v>
      </c>
      <c r="G116" t="s">
        <v>2365</v>
      </c>
      <c r="M116" t="s">
        <v>2151</v>
      </c>
      <c r="N116" t="s">
        <v>2160</v>
      </c>
      <c r="O116" t="s">
        <v>2161</v>
      </c>
      <c r="P116" t="s">
        <v>2366</v>
      </c>
      <c r="Q116" t="s">
        <v>2366</v>
      </c>
      <c r="U116" s="2" t="s">
        <v>1103</v>
      </c>
      <c r="V116" s="2"/>
      <c r="W116" s="2" t="s">
        <v>1104</v>
      </c>
      <c r="X116" s="2" t="s">
        <v>1105</v>
      </c>
      <c r="Y116" s="2" t="s">
        <v>1106</v>
      </c>
      <c r="Z116" t="s">
        <v>1107</v>
      </c>
      <c r="AA116" s="2"/>
      <c r="AB116" s="2" t="s">
        <v>1108</v>
      </c>
      <c r="AC116" s="2"/>
      <c r="AD116" s="2" t="s">
        <v>1109</v>
      </c>
      <c r="AE116" t="s">
        <v>1110</v>
      </c>
    </row>
    <row r="117" spans="2:31" x14ac:dyDescent="0.25">
      <c r="B117" t="s">
        <v>1111</v>
      </c>
      <c r="C117" t="s">
        <v>12</v>
      </c>
      <c r="D117" s="2">
        <v>1</v>
      </c>
      <c r="E117" s="2">
        <v>0</v>
      </c>
      <c r="G117" t="s">
        <v>2367</v>
      </c>
      <c r="J117" t="s">
        <v>2253</v>
      </c>
      <c r="M117" t="s">
        <v>2151</v>
      </c>
      <c r="N117" t="s">
        <v>2152</v>
      </c>
      <c r="O117" t="s">
        <v>2192</v>
      </c>
      <c r="P117" t="s">
        <v>2193</v>
      </c>
      <c r="Q117" t="s">
        <v>2193</v>
      </c>
      <c r="R117" t="s">
        <v>2635</v>
      </c>
      <c r="S117" t="s">
        <v>2368</v>
      </c>
      <c r="T117" t="s">
        <v>2369</v>
      </c>
      <c r="U117" s="2" t="s">
        <v>1112</v>
      </c>
      <c r="V117" s="2"/>
      <c r="W117" s="2" t="s">
        <v>1113</v>
      </c>
      <c r="X117" s="2" t="s">
        <v>1114</v>
      </c>
      <c r="Y117" s="2" t="s">
        <v>1115</v>
      </c>
      <c r="Z117" t="s">
        <v>1116</v>
      </c>
      <c r="AA117" s="2" t="s">
        <v>1117</v>
      </c>
      <c r="AB117" s="2"/>
      <c r="AC117" s="2" t="s">
        <v>1118</v>
      </c>
      <c r="AD117" s="2" t="s">
        <v>1119</v>
      </c>
      <c r="AE117" t="s">
        <v>1120</v>
      </c>
    </row>
    <row r="118" spans="2:31" x14ac:dyDescent="0.25">
      <c r="B118" t="s">
        <v>1121</v>
      </c>
      <c r="C118" t="s">
        <v>12</v>
      </c>
      <c r="D118" s="2">
        <v>1</v>
      </c>
      <c r="E118" s="2">
        <v>0</v>
      </c>
      <c r="G118" t="s">
        <v>2370</v>
      </c>
      <c r="M118" t="s">
        <v>2151</v>
      </c>
      <c r="N118" t="s">
        <v>2300</v>
      </c>
      <c r="O118" t="s">
        <v>2301</v>
      </c>
      <c r="P118" t="s">
        <v>2305</v>
      </c>
      <c r="Q118" t="s">
        <v>2305</v>
      </c>
      <c r="U118" s="2" t="s">
        <v>1122</v>
      </c>
      <c r="V118" s="2" t="s">
        <v>1123</v>
      </c>
      <c r="W118" s="2" t="s">
        <v>1124</v>
      </c>
      <c r="X118" s="2" t="s">
        <v>1125</v>
      </c>
      <c r="Y118" s="2" t="s">
        <v>1126</v>
      </c>
      <c r="Z118" t="s">
        <v>1127</v>
      </c>
      <c r="AA118" s="2" t="s">
        <v>1128</v>
      </c>
      <c r="AB118" s="2" t="s">
        <v>1129</v>
      </c>
      <c r="AC118" s="2" t="s">
        <v>1130</v>
      </c>
      <c r="AD118" s="2"/>
      <c r="AE118" t="s">
        <v>1131</v>
      </c>
    </row>
    <row r="119" spans="2:31" x14ac:dyDescent="0.25">
      <c r="B119" t="s">
        <v>1132</v>
      </c>
      <c r="C119" t="s">
        <v>12</v>
      </c>
      <c r="D119" s="2">
        <v>1</v>
      </c>
      <c r="E119" s="2">
        <v>0</v>
      </c>
      <c r="G119" t="s">
        <v>2371</v>
      </c>
      <c r="H119" t="s">
        <v>2371</v>
      </c>
      <c r="Q119" t="s">
        <v>2297</v>
      </c>
      <c r="U119" s="2" t="s">
        <v>1133</v>
      </c>
      <c r="V119" s="2"/>
      <c r="W119" s="2" t="s">
        <v>1134</v>
      </c>
      <c r="X119" s="2" t="s">
        <v>1135</v>
      </c>
      <c r="Y119" s="2" t="s">
        <v>1136</v>
      </c>
      <c r="Z119" t="s">
        <v>1137</v>
      </c>
      <c r="AA119" s="2" t="s">
        <v>1138</v>
      </c>
      <c r="AB119" s="2" t="s">
        <v>1139</v>
      </c>
      <c r="AC119" s="2" t="s">
        <v>1140</v>
      </c>
      <c r="AD119" s="2" t="s">
        <v>1141</v>
      </c>
      <c r="AE119" t="s">
        <v>1142</v>
      </c>
    </row>
    <row r="120" spans="2:31" x14ac:dyDescent="0.25">
      <c r="B120" t="s">
        <v>1143</v>
      </c>
      <c r="C120" t="s">
        <v>12</v>
      </c>
      <c r="D120" s="2">
        <v>1</v>
      </c>
      <c r="E120" s="2">
        <v>0</v>
      </c>
      <c r="G120" t="s">
        <v>2372</v>
      </c>
      <c r="H120" t="s">
        <v>2372</v>
      </c>
      <c r="M120" t="s">
        <v>2151</v>
      </c>
      <c r="N120" t="s">
        <v>2160</v>
      </c>
      <c r="O120" t="s">
        <v>2161</v>
      </c>
      <c r="Q120" t="s">
        <v>1663</v>
      </c>
      <c r="U120" s="2" t="s">
        <v>1144</v>
      </c>
      <c r="V120" s="2" t="s">
        <v>1145</v>
      </c>
      <c r="W120" s="2" t="s">
        <v>1146</v>
      </c>
      <c r="X120" s="2" t="s">
        <v>1147</v>
      </c>
      <c r="Y120" s="2"/>
      <c r="Z120" t="s">
        <v>1148</v>
      </c>
      <c r="AA120" s="2" t="s">
        <v>1149</v>
      </c>
      <c r="AB120" s="2" t="s">
        <v>1150</v>
      </c>
      <c r="AC120" s="2" t="s">
        <v>1151</v>
      </c>
      <c r="AD120" s="2" t="s">
        <v>1152</v>
      </c>
      <c r="AE120" t="s">
        <v>1153</v>
      </c>
    </row>
    <row r="121" spans="2:31" x14ac:dyDescent="0.25">
      <c r="B121" t="s">
        <v>1154</v>
      </c>
      <c r="C121" t="s">
        <v>12</v>
      </c>
      <c r="D121" s="2">
        <v>1</v>
      </c>
      <c r="E121" s="2">
        <v>0</v>
      </c>
      <c r="G121" t="s">
        <v>2373</v>
      </c>
      <c r="I121" t="s">
        <v>2670</v>
      </c>
      <c r="M121" t="s">
        <v>2167</v>
      </c>
      <c r="N121" t="s">
        <v>2168</v>
      </c>
      <c r="O121" t="s">
        <v>2318</v>
      </c>
      <c r="P121" t="s">
        <v>2374</v>
      </c>
      <c r="Q121" t="s">
        <v>2318</v>
      </c>
      <c r="R121" t="s">
        <v>2668</v>
      </c>
      <c r="S121" t="s">
        <v>2155</v>
      </c>
      <c r="T121" t="s">
        <v>2375</v>
      </c>
      <c r="U121" s="2" t="s">
        <v>1155</v>
      </c>
      <c r="V121" s="2" t="s">
        <v>1156</v>
      </c>
      <c r="W121" s="2" t="s">
        <v>1157</v>
      </c>
      <c r="X121" s="2" t="s">
        <v>1158</v>
      </c>
      <c r="Y121" s="2" t="s">
        <v>1159</v>
      </c>
      <c r="Z121" t="s">
        <v>1160</v>
      </c>
      <c r="AA121" s="2" t="s">
        <v>1161</v>
      </c>
      <c r="AB121" s="2" t="s">
        <v>1162</v>
      </c>
      <c r="AC121" s="2" t="s">
        <v>1163</v>
      </c>
      <c r="AD121" s="2" t="s">
        <v>1164</v>
      </c>
      <c r="AE121" t="s">
        <v>1165</v>
      </c>
    </row>
    <row r="122" spans="2:31" x14ac:dyDescent="0.25">
      <c r="B122" t="s">
        <v>1166</v>
      </c>
      <c r="C122" t="s">
        <v>12</v>
      </c>
      <c r="D122" s="2">
        <v>1</v>
      </c>
      <c r="E122" s="2">
        <v>0</v>
      </c>
      <c r="F122" t="s">
        <v>2376</v>
      </c>
      <c r="G122" t="s">
        <v>2377</v>
      </c>
      <c r="M122" t="s">
        <v>2167</v>
      </c>
      <c r="N122" t="s">
        <v>2378</v>
      </c>
      <c r="O122" t="s">
        <v>2379</v>
      </c>
      <c r="Q122" t="s">
        <v>2380</v>
      </c>
      <c r="R122" t="s">
        <v>2636</v>
      </c>
      <c r="S122" t="s">
        <v>2155</v>
      </c>
      <c r="T122" t="s">
        <v>2381</v>
      </c>
      <c r="U122" s="2" t="s">
        <v>1167</v>
      </c>
      <c r="V122" s="2" t="s">
        <v>1168</v>
      </c>
      <c r="W122" s="2" t="s">
        <v>1169</v>
      </c>
      <c r="X122" s="2" t="s">
        <v>1170</v>
      </c>
      <c r="Y122" s="2" t="s">
        <v>1171</v>
      </c>
      <c r="Z122" t="s">
        <v>1172</v>
      </c>
      <c r="AA122" s="2" t="s">
        <v>1173</v>
      </c>
      <c r="AB122" s="2" t="s">
        <v>1174</v>
      </c>
      <c r="AC122" s="2" t="s">
        <v>1175</v>
      </c>
      <c r="AD122" s="2" t="s">
        <v>1176</v>
      </c>
      <c r="AE122" t="s">
        <v>1177</v>
      </c>
    </row>
    <row r="123" spans="2:31" x14ac:dyDescent="0.25">
      <c r="B123" t="s">
        <v>1178</v>
      </c>
      <c r="C123" t="s">
        <v>12</v>
      </c>
      <c r="D123" s="2">
        <v>1</v>
      </c>
      <c r="E123" s="2">
        <v>0</v>
      </c>
      <c r="G123" t="s">
        <v>2382</v>
      </c>
      <c r="H123" t="s">
        <v>2383</v>
      </c>
      <c r="I123" t="s">
        <v>2675</v>
      </c>
      <c r="M123" t="s">
        <v>2151</v>
      </c>
      <c r="N123" t="s">
        <v>2378</v>
      </c>
      <c r="O123" t="s">
        <v>2384</v>
      </c>
      <c r="P123" t="s">
        <v>2385</v>
      </c>
      <c r="Q123" t="s">
        <v>2385</v>
      </c>
      <c r="R123" t="s">
        <v>2607</v>
      </c>
      <c r="S123" t="s">
        <v>2155</v>
      </c>
      <c r="T123" t="s">
        <v>2386</v>
      </c>
      <c r="U123" s="2" t="s">
        <v>1179</v>
      </c>
      <c r="V123" s="2" t="s">
        <v>1180</v>
      </c>
      <c r="W123" s="2" t="s">
        <v>1181</v>
      </c>
      <c r="X123" s="2" t="s">
        <v>1182</v>
      </c>
      <c r="Y123" s="2" t="s">
        <v>1183</v>
      </c>
      <c r="Z123" t="s">
        <v>1184</v>
      </c>
      <c r="AA123" s="2" t="s">
        <v>1185</v>
      </c>
      <c r="AB123" s="2" t="s">
        <v>1186</v>
      </c>
      <c r="AC123" s="2" t="s">
        <v>1187</v>
      </c>
      <c r="AD123" s="2" t="s">
        <v>1188</v>
      </c>
      <c r="AE123" t="s">
        <v>1189</v>
      </c>
    </row>
    <row r="124" spans="2:31" x14ac:dyDescent="0.25">
      <c r="B124" t="s">
        <v>1190</v>
      </c>
      <c r="C124" t="s">
        <v>12</v>
      </c>
      <c r="D124" s="2">
        <v>1</v>
      </c>
      <c r="E124" s="2">
        <v>0</v>
      </c>
      <c r="G124" t="s">
        <v>2387</v>
      </c>
      <c r="H124" t="s">
        <v>2387</v>
      </c>
      <c r="I124" t="s">
        <v>2674</v>
      </c>
      <c r="M124" t="s">
        <v>2151</v>
      </c>
      <c r="N124" t="s">
        <v>2388</v>
      </c>
      <c r="O124" t="s">
        <v>2389</v>
      </c>
      <c r="Q124" t="s">
        <v>2390</v>
      </c>
      <c r="R124" t="s">
        <v>2651</v>
      </c>
      <c r="S124" t="s">
        <v>2231</v>
      </c>
      <c r="T124" t="s">
        <v>2391</v>
      </c>
      <c r="U124" s="2" t="s">
        <v>1191</v>
      </c>
      <c r="V124" s="2" t="s">
        <v>1192</v>
      </c>
      <c r="W124" s="2" t="s">
        <v>1193</v>
      </c>
      <c r="X124" s="2" t="s">
        <v>1194</v>
      </c>
      <c r="Y124" s="2" t="s">
        <v>1195</v>
      </c>
      <c r="Z124" t="s">
        <v>1196</v>
      </c>
      <c r="AA124" s="2" t="s">
        <v>1197</v>
      </c>
      <c r="AB124" s="2" t="s">
        <v>1198</v>
      </c>
      <c r="AC124" s="2" t="s">
        <v>1199</v>
      </c>
      <c r="AD124" s="2" t="s">
        <v>1200</v>
      </c>
      <c r="AE124" t="s">
        <v>1201</v>
      </c>
    </row>
    <row r="125" spans="2:31" x14ac:dyDescent="0.25">
      <c r="B125" t="s">
        <v>1202</v>
      </c>
      <c r="C125" t="s">
        <v>12</v>
      </c>
      <c r="D125" s="2">
        <v>1</v>
      </c>
      <c r="E125" s="2">
        <v>0</v>
      </c>
      <c r="G125" t="s">
        <v>2392</v>
      </c>
      <c r="H125" t="s">
        <v>2392</v>
      </c>
      <c r="Q125" t="s">
        <v>2193</v>
      </c>
      <c r="U125" s="2" t="s">
        <v>1203</v>
      </c>
      <c r="V125" s="2"/>
      <c r="W125" s="2"/>
      <c r="X125" s="2"/>
      <c r="Y125" s="2"/>
      <c r="AA125" s="2"/>
      <c r="AB125" s="2"/>
      <c r="AC125" s="2"/>
      <c r="AD125" s="2"/>
      <c r="AE125" t="s">
        <v>1204</v>
      </c>
    </row>
    <row r="126" spans="2:31" x14ac:dyDescent="0.25">
      <c r="B126" t="s">
        <v>1205</v>
      </c>
      <c r="C126" t="s">
        <v>12</v>
      </c>
      <c r="D126" s="2">
        <v>1</v>
      </c>
      <c r="E126" s="2">
        <v>0</v>
      </c>
      <c r="G126" t="s">
        <v>2393</v>
      </c>
      <c r="M126" t="s">
        <v>2151</v>
      </c>
      <c r="N126" t="s">
        <v>2300</v>
      </c>
      <c r="O126" t="s">
        <v>2301</v>
      </c>
      <c r="P126" t="s">
        <v>2312</v>
      </c>
      <c r="Q126" t="s">
        <v>2312</v>
      </c>
      <c r="U126" s="2" t="s">
        <v>1206</v>
      </c>
      <c r="V126" s="2" t="s">
        <v>1207</v>
      </c>
      <c r="W126" s="2" t="s">
        <v>1208</v>
      </c>
      <c r="X126" s="2" t="s">
        <v>1209</v>
      </c>
      <c r="Y126" s="2" t="s">
        <v>1210</v>
      </c>
      <c r="Z126" t="s">
        <v>1211</v>
      </c>
      <c r="AA126" s="2" t="s">
        <v>1212</v>
      </c>
      <c r="AB126" s="2" t="s">
        <v>1213</v>
      </c>
      <c r="AC126" s="2" t="s">
        <v>1214</v>
      </c>
      <c r="AD126" s="2" t="s">
        <v>1215</v>
      </c>
      <c r="AE126" t="s">
        <v>1216</v>
      </c>
    </row>
    <row r="127" spans="2:31" x14ac:dyDescent="0.25">
      <c r="B127" t="s">
        <v>1217</v>
      </c>
      <c r="C127" t="s">
        <v>12</v>
      </c>
      <c r="D127" s="2">
        <v>1</v>
      </c>
      <c r="E127" s="2">
        <v>0</v>
      </c>
      <c r="G127" t="s">
        <v>2394</v>
      </c>
      <c r="M127" t="s">
        <v>2151</v>
      </c>
      <c r="N127" t="s">
        <v>2300</v>
      </c>
      <c r="O127" t="s">
        <v>2301</v>
      </c>
      <c r="P127" t="s">
        <v>2312</v>
      </c>
      <c r="Q127" t="s">
        <v>2312</v>
      </c>
      <c r="U127" s="2" t="s">
        <v>1218</v>
      </c>
      <c r="V127" s="2" t="s">
        <v>1219</v>
      </c>
      <c r="W127" s="2" t="s">
        <v>1220</v>
      </c>
      <c r="X127" s="2" t="s">
        <v>1221</v>
      </c>
      <c r="Y127" s="2" t="s">
        <v>1222</v>
      </c>
      <c r="Z127" t="s">
        <v>1223</v>
      </c>
      <c r="AA127" s="2" t="s">
        <v>1224</v>
      </c>
      <c r="AB127" s="2" t="s">
        <v>1225</v>
      </c>
      <c r="AC127" s="2"/>
      <c r="AD127" s="2" t="s">
        <v>1226</v>
      </c>
      <c r="AE127" t="s">
        <v>1227</v>
      </c>
    </row>
    <row r="128" spans="2:31" x14ac:dyDescent="0.25">
      <c r="B128" t="s">
        <v>1228</v>
      </c>
      <c r="C128" t="s">
        <v>903</v>
      </c>
      <c r="D128" s="2">
        <v>1</v>
      </c>
      <c r="E128" s="2">
        <v>0</v>
      </c>
      <c r="G128" t="s">
        <v>2395</v>
      </c>
      <c r="H128" t="s">
        <v>2395</v>
      </c>
      <c r="I128" t="s">
        <v>2675</v>
      </c>
      <c r="M128" t="s">
        <v>2151</v>
      </c>
      <c r="N128" t="s">
        <v>2152</v>
      </c>
      <c r="O128" t="s">
        <v>2153</v>
      </c>
      <c r="P128" t="s">
        <v>2396</v>
      </c>
      <c r="Q128" t="s">
        <v>2153</v>
      </c>
      <c r="R128" t="s">
        <v>2652</v>
      </c>
      <c r="S128" t="s">
        <v>2155</v>
      </c>
      <c r="T128" t="s">
        <v>2397</v>
      </c>
      <c r="U128" s="2" t="s">
        <v>1229</v>
      </c>
      <c r="V128" s="2" t="s">
        <v>1230</v>
      </c>
      <c r="W128" s="2" t="s">
        <v>1231</v>
      </c>
      <c r="X128" s="2" t="s">
        <v>1232</v>
      </c>
      <c r="Y128" s="2" t="s">
        <v>1233</v>
      </c>
      <c r="Z128" t="s">
        <v>1234</v>
      </c>
      <c r="AA128" s="2" t="s">
        <v>1235</v>
      </c>
      <c r="AB128" s="2" t="s">
        <v>1236</v>
      </c>
      <c r="AC128" s="2" t="s">
        <v>1237</v>
      </c>
      <c r="AD128" s="2" t="s">
        <v>1238</v>
      </c>
      <c r="AE128" t="s">
        <v>1239</v>
      </c>
    </row>
    <row r="129" spans="2:32" x14ac:dyDescent="0.25">
      <c r="B129" t="s">
        <v>1240</v>
      </c>
      <c r="C129" t="s">
        <v>12</v>
      </c>
      <c r="D129" s="2">
        <v>1</v>
      </c>
      <c r="E129" s="2">
        <v>0</v>
      </c>
      <c r="G129" t="s">
        <v>2398</v>
      </c>
      <c r="H129" t="s">
        <v>2398</v>
      </c>
      <c r="Q129" t="s">
        <v>2399</v>
      </c>
      <c r="U129" s="2" t="s">
        <v>1241</v>
      </c>
      <c r="V129" s="2"/>
      <c r="W129" s="2" t="s">
        <v>1242</v>
      </c>
      <c r="X129" s="2"/>
      <c r="Y129" s="2" t="s">
        <v>1243</v>
      </c>
      <c r="Z129" t="s">
        <v>1244</v>
      </c>
      <c r="AA129" s="2" t="s">
        <v>1245</v>
      </c>
      <c r="AB129" s="2"/>
      <c r="AC129" s="2" t="s">
        <v>1246</v>
      </c>
      <c r="AD129" s="2"/>
      <c r="AE129" t="s">
        <v>1247</v>
      </c>
    </row>
    <row r="130" spans="2:32" x14ac:dyDescent="0.25">
      <c r="B130" t="s">
        <v>1248</v>
      </c>
      <c r="C130" t="s">
        <v>12</v>
      </c>
      <c r="D130" s="2">
        <v>1</v>
      </c>
      <c r="E130" s="2">
        <v>0</v>
      </c>
      <c r="G130" t="s">
        <v>2400</v>
      </c>
      <c r="M130" t="s">
        <v>2151</v>
      </c>
      <c r="N130" t="s">
        <v>2300</v>
      </c>
      <c r="O130" t="s">
        <v>2301</v>
      </c>
      <c r="P130" t="s">
        <v>2401</v>
      </c>
      <c r="Q130" t="s">
        <v>2401</v>
      </c>
      <c r="U130" s="2" t="s">
        <v>1249</v>
      </c>
      <c r="V130" s="2" t="s">
        <v>1250</v>
      </c>
      <c r="W130" s="2" t="s">
        <v>1251</v>
      </c>
      <c r="X130" s="2" t="s">
        <v>1252</v>
      </c>
      <c r="Y130" s="2" t="s">
        <v>1253</v>
      </c>
      <c r="Z130" t="s">
        <v>1254</v>
      </c>
      <c r="AA130" s="2" t="s">
        <v>1255</v>
      </c>
      <c r="AB130" s="2" t="s">
        <v>1256</v>
      </c>
      <c r="AC130" s="2" t="s">
        <v>1257</v>
      </c>
      <c r="AD130" s="2"/>
      <c r="AE130" t="s">
        <v>1258</v>
      </c>
    </row>
    <row r="131" spans="2:32" x14ac:dyDescent="0.25">
      <c r="B131" t="s">
        <v>1259</v>
      </c>
      <c r="C131" t="s">
        <v>12</v>
      </c>
      <c r="D131" s="2">
        <v>1</v>
      </c>
      <c r="E131" s="2">
        <v>0</v>
      </c>
      <c r="G131" t="s">
        <v>2402</v>
      </c>
      <c r="H131" t="s">
        <v>2403</v>
      </c>
      <c r="I131" t="s">
        <v>2675</v>
      </c>
      <c r="J131" t="s">
        <v>2159</v>
      </c>
      <c r="M131" t="s">
        <v>2151</v>
      </c>
      <c r="N131" t="s">
        <v>2160</v>
      </c>
      <c r="O131" t="s">
        <v>2161</v>
      </c>
      <c r="P131" t="s">
        <v>2349</v>
      </c>
      <c r="Q131" t="s">
        <v>2350</v>
      </c>
      <c r="R131" t="s">
        <v>2666</v>
      </c>
      <c r="S131" t="s">
        <v>2231</v>
      </c>
      <c r="T131" t="s">
        <v>2404</v>
      </c>
      <c r="U131" s="2" t="s">
        <v>1260</v>
      </c>
      <c r="V131" s="2" t="s">
        <v>1261</v>
      </c>
      <c r="W131" s="2" t="s">
        <v>1262</v>
      </c>
      <c r="X131" s="2" t="s">
        <v>1263</v>
      </c>
      <c r="Y131" s="2" t="s">
        <v>1264</v>
      </c>
      <c r="Z131" t="s">
        <v>1265</v>
      </c>
      <c r="AA131" s="2" t="s">
        <v>1266</v>
      </c>
      <c r="AB131" s="2" t="s">
        <v>1267</v>
      </c>
      <c r="AC131" s="2" t="s">
        <v>1268</v>
      </c>
      <c r="AD131" s="2" t="s">
        <v>1269</v>
      </c>
      <c r="AE131" t="s">
        <v>1270</v>
      </c>
    </row>
    <row r="132" spans="2:32" x14ac:dyDescent="0.25">
      <c r="B132" t="s">
        <v>1271</v>
      </c>
      <c r="C132" t="s">
        <v>37</v>
      </c>
      <c r="D132" s="2">
        <v>2</v>
      </c>
      <c r="E132" s="2">
        <v>0</v>
      </c>
      <c r="J132" t="s">
        <v>2405</v>
      </c>
      <c r="M132" t="s">
        <v>2151</v>
      </c>
      <c r="N132" t="s">
        <v>2160</v>
      </c>
      <c r="O132" t="s">
        <v>2161</v>
      </c>
      <c r="P132" t="s">
        <v>2349</v>
      </c>
      <c r="Q132" t="s">
        <v>2406</v>
      </c>
      <c r="U132" s="2"/>
      <c r="V132" s="2"/>
      <c r="W132" s="2"/>
      <c r="X132" s="2"/>
      <c r="Y132" s="2"/>
      <c r="AA132" s="2"/>
      <c r="AB132" s="2"/>
      <c r="AC132" s="2"/>
      <c r="AD132" s="2"/>
      <c r="AE132" t="s">
        <v>1270</v>
      </c>
    </row>
    <row r="133" spans="2:32" x14ac:dyDescent="0.25">
      <c r="B133" t="s">
        <v>1272</v>
      </c>
      <c r="C133" t="s">
        <v>37</v>
      </c>
      <c r="D133" s="2">
        <v>2</v>
      </c>
      <c r="E133" s="2">
        <v>0</v>
      </c>
      <c r="M133" t="s">
        <v>2151</v>
      </c>
      <c r="N133" t="s">
        <v>2160</v>
      </c>
      <c r="O133" t="s">
        <v>2161</v>
      </c>
      <c r="P133" t="s">
        <v>2349</v>
      </c>
      <c r="Q133" t="s">
        <v>2407</v>
      </c>
      <c r="U133" s="2"/>
      <c r="V133" s="2"/>
      <c r="W133" s="2"/>
      <c r="X133" s="2"/>
      <c r="Y133" s="2"/>
      <c r="AA133" s="2"/>
      <c r="AB133" s="2"/>
      <c r="AC133" s="2"/>
      <c r="AD133" s="2"/>
      <c r="AE133" t="s">
        <v>1270</v>
      </c>
    </row>
    <row r="134" spans="2:32" x14ac:dyDescent="0.25">
      <c r="B134" t="s">
        <v>1273</v>
      </c>
      <c r="C134" t="s">
        <v>12</v>
      </c>
      <c r="D134" s="2">
        <v>1</v>
      </c>
      <c r="E134" s="2">
        <v>0</v>
      </c>
      <c r="G134" t="s">
        <v>2408</v>
      </c>
      <c r="M134" t="s">
        <v>2167</v>
      </c>
      <c r="N134" t="s">
        <v>2168</v>
      </c>
      <c r="O134" t="s">
        <v>2318</v>
      </c>
      <c r="P134" t="s">
        <v>2374</v>
      </c>
      <c r="Q134" t="s">
        <v>2318</v>
      </c>
      <c r="U134" s="2" t="s">
        <v>1274</v>
      </c>
      <c r="V134" s="2"/>
      <c r="W134" s="2" t="s">
        <v>1275</v>
      </c>
      <c r="X134" s="2"/>
      <c r="Y134" s="2" t="s">
        <v>1276</v>
      </c>
      <c r="Z134" t="s">
        <v>1277</v>
      </c>
      <c r="AA134" s="2" t="s">
        <v>1278</v>
      </c>
      <c r="AB134" s="2" t="s">
        <v>1279</v>
      </c>
      <c r="AC134" s="2"/>
      <c r="AD134" s="2"/>
      <c r="AE134" t="s">
        <v>1280</v>
      </c>
    </row>
    <row r="135" spans="2:32" x14ac:dyDescent="0.25">
      <c r="B135" t="s">
        <v>1281</v>
      </c>
      <c r="C135" t="s">
        <v>12</v>
      </c>
      <c r="D135" s="2">
        <v>1</v>
      </c>
      <c r="E135" s="2">
        <v>0</v>
      </c>
      <c r="G135" t="s">
        <v>2409</v>
      </c>
      <c r="M135" t="s">
        <v>2201</v>
      </c>
      <c r="Q135" t="s">
        <v>2410</v>
      </c>
      <c r="U135" s="2" t="s">
        <v>1282</v>
      </c>
      <c r="V135" s="2" t="s">
        <v>1283</v>
      </c>
      <c r="W135" s="2" t="s">
        <v>1284</v>
      </c>
      <c r="X135" s="2" t="s">
        <v>1285</v>
      </c>
      <c r="Y135" s="2" t="s">
        <v>1286</v>
      </c>
      <c r="Z135" t="s">
        <v>1287</v>
      </c>
      <c r="AA135" s="2" t="s">
        <v>1288</v>
      </c>
      <c r="AB135" s="2" t="s">
        <v>1289</v>
      </c>
      <c r="AC135" s="2" t="s">
        <v>1290</v>
      </c>
      <c r="AD135" s="2" t="s">
        <v>1291</v>
      </c>
      <c r="AE135" t="s">
        <v>1292</v>
      </c>
    </row>
    <row r="136" spans="2:32" x14ac:dyDescent="0.25">
      <c r="B136" t="s">
        <v>1293</v>
      </c>
      <c r="C136" t="s">
        <v>37</v>
      </c>
      <c r="D136" s="2">
        <v>4</v>
      </c>
      <c r="E136" s="2">
        <v>0</v>
      </c>
      <c r="U136" s="2"/>
      <c r="V136" s="2"/>
      <c r="W136" s="2"/>
      <c r="X136" s="2"/>
      <c r="Y136" s="2"/>
      <c r="AA136" s="2"/>
      <c r="AB136" s="2"/>
      <c r="AC136" s="2"/>
      <c r="AD136" s="2"/>
    </row>
    <row r="137" spans="2:32" x14ac:dyDescent="0.25">
      <c r="B137" t="s">
        <v>1294</v>
      </c>
      <c r="C137" t="s">
        <v>12</v>
      </c>
      <c r="D137" s="2">
        <v>1</v>
      </c>
      <c r="E137" s="2">
        <v>0</v>
      </c>
      <c r="G137" t="s">
        <v>2411</v>
      </c>
      <c r="M137" t="s">
        <v>2167</v>
      </c>
      <c r="N137" t="s">
        <v>2168</v>
      </c>
      <c r="O137" t="s">
        <v>2318</v>
      </c>
      <c r="P137" t="s">
        <v>2374</v>
      </c>
      <c r="Q137" t="s">
        <v>2318</v>
      </c>
      <c r="R137" t="s">
        <v>2608</v>
      </c>
      <c r="S137" t="s">
        <v>2155</v>
      </c>
      <c r="T137" t="s">
        <v>2412</v>
      </c>
      <c r="U137" s="2" t="s">
        <v>1295</v>
      </c>
      <c r="V137" s="2" t="s">
        <v>1296</v>
      </c>
      <c r="W137" s="2" t="s">
        <v>1297</v>
      </c>
      <c r="X137" s="2" t="s">
        <v>1298</v>
      </c>
      <c r="Y137" s="2" t="s">
        <v>1299</v>
      </c>
      <c r="Z137" t="s">
        <v>1300</v>
      </c>
      <c r="AA137" s="2" t="s">
        <v>1301</v>
      </c>
      <c r="AB137" s="2" t="s">
        <v>1302</v>
      </c>
      <c r="AC137" s="2" t="s">
        <v>1303</v>
      </c>
      <c r="AD137" s="2" t="s">
        <v>1304</v>
      </c>
      <c r="AE137" t="s">
        <v>1305</v>
      </c>
    </row>
    <row r="138" spans="2:32" x14ac:dyDescent="0.25">
      <c r="B138" t="s">
        <v>1306</v>
      </c>
      <c r="C138" t="s">
        <v>12</v>
      </c>
      <c r="D138" s="2">
        <v>1</v>
      </c>
      <c r="E138" s="2">
        <v>0</v>
      </c>
      <c r="G138" t="s">
        <v>2413</v>
      </c>
      <c r="H138" t="s">
        <v>2413</v>
      </c>
      <c r="M138" t="s">
        <v>2151</v>
      </c>
      <c r="N138" t="s">
        <v>2152</v>
      </c>
      <c r="O138" t="s">
        <v>2153</v>
      </c>
      <c r="P138" t="s">
        <v>2154</v>
      </c>
      <c r="Q138" t="s">
        <v>2153</v>
      </c>
      <c r="R138" t="s">
        <v>2609</v>
      </c>
      <c r="S138" t="s">
        <v>2155</v>
      </c>
      <c r="T138" t="s">
        <v>2414</v>
      </c>
      <c r="U138" s="2" t="s">
        <v>1307</v>
      </c>
      <c r="V138" s="2" t="s">
        <v>1308</v>
      </c>
      <c r="W138" s="2" t="s">
        <v>1309</v>
      </c>
      <c r="X138" s="2" t="s">
        <v>1310</v>
      </c>
      <c r="Y138" s="2" t="s">
        <v>1311</v>
      </c>
      <c r="Z138" t="s">
        <v>1312</v>
      </c>
      <c r="AA138" s="2"/>
      <c r="AB138" s="2" t="s">
        <v>1313</v>
      </c>
      <c r="AC138" s="2" t="s">
        <v>1314</v>
      </c>
      <c r="AD138" s="2" t="s">
        <v>1315</v>
      </c>
      <c r="AE138" t="s">
        <v>1316</v>
      </c>
    </row>
    <row r="139" spans="2:32" x14ac:dyDescent="0.25">
      <c r="B139" t="s">
        <v>1317</v>
      </c>
      <c r="C139" t="s">
        <v>12</v>
      </c>
      <c r="D139" s="2">
        <v>1</v>
      </c>
      <c r="E139" s="2">
        <v>0</v>
      </c>
      <c r="G139" t="s">
        <v>2415</v>
      </c>
      <c r="M139" t="s">
        <v>2167</v>
      </c>
      <c r="N139" t="s">
        <v>2168</v>
      </c>
      <c r="O139" t="s">
        <v>2318</v>
      </c>
      <c r="P139" t="s">
        <v>2319</v>
      </c>
      <c r="Q139" t="s">
        <v>2318</v>
      </c>
      <c r="R139" t="s">
        <v>2653</v>
      </c>
      <c r="S139" t="s">
        <v>2155</v>
      </c>
      <c r="T139" t="s">
        <v>2416</v>
      </c>
      <c r="U139" s="2" t="s">
        <v>1318</v>
      </c>
      <c r="V139" s="2" t="s">
        <v>1319</v>
      </c>
      <c r="W139" s="2" t="s">
        <v>1320</v>
      </c>
      <c r="X139" s="2" t="s">
        <v>1321</v>
      </c>
      <c r="Y139" s="2" t="s">
        <v>1322</v>
      </c>
      <c r="Z139" t="s">
        <v>1323</v>
      </c>
      <c r="AA139" s="2" t="s">
        <v>1324</v>
      </c>
      <c r="AB139" s="2" t="s">
        <v>1325</v>
      </c>
      <c r="AC139" s="2" t="s">
        <v>1326</v>
      </c>
      <c r="AD139" s="2" t="s">
        <v>1327</v>
      </c>
      <c r="AE139" t="s">
        <v>1328</v>
      </c>
    </row>
    <row r="140" spans="2:32" x14ac:dyDescent="0.25">
      <c r="B140" t="s">
        <v>1329</v>
      </c>
      <c r="C140" t="s">
        <v>12</v>
      </c>
      <c r="D140" s="2">
        <v>1</v>
      </c>
      <c r="E140" s="2">
        <v>0</v>
      </c>
      <c r="F140" t="s">
        <v>2417</v>
      </c>
      <c r="G140" t="s">
        <v>2418</v>
      </c>
      <c r="M140" t="s">
        <v>2151</v>
      </c>
      <c r="N140" t="s">
        <v>2160</v>
      </c>
      <c r="O140" t="s">
        <v>2161</v>
      </c>
      <c r="P140" t="s">
        <v>2233</v>
      </c>
      <c r="Q140" t="s">
        <v>2233</v>
      </c>
      <c r="U140" s="2" t="s">
        <v>1330</v>
      </c>
      <c r="V140" s="2" t="s">
        <v>1331</v>
      </c>
      <c r="W140" s="2" t="s">
        <v>1332</v>
      </c>
      <c r="X140" s="2" t="s">
        <v>1333</v>
      </c>
      <c r="Y140" s="2" t="s">
        <v>1334</v>
      </c>
      <c r="Z140" t="s">
        <v>1335</v>
      </c>
      <c r="AA140" s="2" t="s">
        <v>1336</v>
      </c>
      <c r="AB140" s="2" t="s">
        <v>1337</v>
      </c>
      <c r="AC140" s="2" t="s">
        <v>1338</v>
      </c>
      <c r="AD140" s="2" t="s">
        <v>1339</v>
      </c>
      <c r="AE140" t="s">
        <v>1340</v>
      </c>
    </row>
    <row r="141" spans="2:32" x14ac:dyDescent="0.25">
      <c r="B141" t="s">
        <v>1341</v>
      </c>
      <c r="C141" t="s">
        <v>12</v>
      </c>
      <c r="D141" s="2">
        <v>1</v>
      </c>
      <c r="E141" s="2">
        <v>0</v>
      </c>
      <c r="G141" t="s">
        <v>2419</v>
      </c>
      <c r="H141" t="s">
        <v>2420</v>
      </c>
      <c r="I141" t="s">
        <v>2675</v>
      </c>
      <c r="M141" t="s">
        <v>2151</v>
      </c>
      <c r="N141" t="s">
        <v>2300</v>
      </c>
      <c r="O141" t="s">
        <v>2301</v>
      </c>
      <c r="P141" t="s">
        <v>2401</v>
      </c>
      <c r="Q141" t="s">
        <v>2421</v>
      </c>
      <c r="R141" t="s">
        <v>2637</v>
      </c>
      <c r="S141" t="s">
        <v>2155</v>
      </c>
      <c r="T141">
        <v>28266</v>
      </c>
      <c r="U141" s="2" t="s">
        <v>1342</v>
      </c>
      <c r="V141" s="2" t="s">
        <v>1343</v>
      </c>
      <c r="W141" s="2" t="s">
        <v>1344</v>
      </c>
      <c r="X141" s="2" t="s">
        <v>1345</v>
      </c>
      <c r="Y141" s="2" t="s">
        <v>1346</v>
      </c>
      <c r="Z141" t="s">
        <v>1347</v>
      </c>
      <c r="AA141" s="2" t="s">
        <v>1348</v>
      </c>
      <c r="AB141" s="2" t="s">
        <v>1349</v>
      </c>
      <c r="AC141" s="2" t="s">
        <v>1350</v>
      </c>
      <c r="AD141" s="2" t="s">
        <v>1351</v>
      </c>
      <c r="AE141" t="s">
        <v>1352</v>
      </c>
    </row>
    <row r="142" spans="2:32" x14ac:dyDescent="0.25">
      <c r="B142" t="s">
        <v>1353</v>
      </c>
      <c r="C142" t="s">
        <v>12</v>
      </c>
      <c r="D142" s="2">
        <v>1</v>
      </c>
      <c r="E142" s="2">
        <v>0</v>
      </c>
      <c r="G142" t="s">
        <v>2422</v>
      </c>
      <c r="H142" t="s">
        <v>2423</v>
      </c>
      <c r="I142" t="s">
        <v>2674</v>
      </c>
      <c r="M142" t="s">
        <v>2151</v>
      </c>
      <c r="N142" t="s">
        <v>2294</v>
      </c>
      <c r="O142" t="s">
        <v>2424</v>
      </c>
      <c r="Q142" t="s">
        <v>2424</v>
      </c>
      <c r="R142" t="s">
        <v>2610</v>
      </c>
      <c r="U142" s="2" t="s">
        <v>1354</v>
      </c>
      <c r="V142" s="2" t="s">
        <v>1355</v>
      </c>
      <c r="W142" s="2" t="s">
        <v>1356</v>
      </c>
      <c r="X142" s="2" t="s">
        <v>1357</v>
      </c>
      <c r="Y142" s="2" t="s">
        <v>1358</v>
      </c>
      <c r="Z142" t="s">
        <v>1359</v>
      </c>
      <c r="AA142" s="2" t="s">
        <v>1360</v>
      </c>
      <c r="AB142" s="2" t="s">
        <v>1361</v>
      </c>
      <c r="AC142" s="2" t="s">
        <v>1362</v>
      </c>
      <c r="AD142" s="2" t="s">
        <v>1363</v>
      </c>
      <c r="AE142" t="s">
        <v>1364</v>
      </c>
    </row>
    <row r="143" spans="2:32" x14ac:dyDescent="0.25">
      <c r="B143" t="s">
        <v>1365</v>
      </c>
      <c r="C143" t="s">
        <v>12</v>
      </c>
      <c r="D143" s="2">
        <v>1</v>
      </c>
      <c r="E143" s="2">
        <v>0</v>
      </c>
      <c r="G143" t="s">
        <v>2425</v>
      </c>
      <c r="M143" t="s">
        <v>2151</v>
      </c>
      <c r="N143" t="s">
        <v>2300</v>
      </c>
      <c r="O143" t="s">
        <v>2301</v>
      </c>
      <c r="P143" t="s">
        <v>2305</v>
      </c>
      <c r="Q143" t="s">
        <v>2305</v>
      </c>
      <c r="R143" t="s">
        <v>2611</v>
      </c>
      <c r="S143" t="s">
        <v>2155</v>
      </c>
      <c r="T143" t="s">
        <v>2426</v>
      </c>
      <c r="U143" s="2" t="s">
        <v>1366</v>
      </c>
      <c r="V143" s="2" t="s">
        <v>1367</v>
      </c>
      <c r="W143" s="2" t="s">
        <v>1368</v>
      </c>
      <c r="X143" s="2" t="s">
        <v>1369</v>
      </c>
      <c r="Y143" s="2" t="s">
        <v>1370</v>
      </c>
      <c r="Z143" t="s">
        <v>1371</v>
      </c>
      <c r="AA143" s="2" t="s">
        <v>1372</v>
      </c>
      <c r="AB143" s="2" t="s">
        <v>1373</v>
      </c>
      <c r="AC143" s="2" t="s">
        <v>1374</v>
      </c>
      <c r="AD143" s="2" t="s">
        <v>1375</v>
      </c>
      <c r="AE143" t="s">
        <v>1376</v>
      </c>
    </row>
    <row r="144" spans="2:32" x14ac:dyDescent="0.25">
      <c r="B144" t="s">
        <v>1377</v>
      </c>
      <c r="C144" t="s">
        <v>12</v>
      </c>
      <c r="D144" s="2">
        <v>1</v>
      </c>
      <c r="E144" s="2">
        <v>0</v>
      </c>
      <c r="G144" t="s">
        <v>2427</v>
      </c>
      <c r="M144" t="s">
        <v>2151</v>
      </c>
      <c r="N144" t="s">
        <v>2160</v>
      </c>
      <c r="O144" t="s">
        <v>2161</v>
      </c>
      <c r="P144" t="s">
        <v>2215</v>
      </c>
      <c r="Q144" t="s">
        <v>2215</v>
      </c>
      <c r="U144" s="2" t="s">
        <v>1378</v>
      </c>
      <c r="V144" s="2" t="s">
        <v>1379</v>
      </c>
      <c r="W144" s="2" t="s">
        <v>1380</v>
      </c>
      <c r="X144" s="2" t="s">
        <v>1381</v>
      </c>
      <c r="Y144" s="2" t="s">
        <v>1382</v>
      </c>
      <c r="Z144" t="s">
        <v>1383</v>
      </c>
      <c r="AA144" s="2" t="s">
        <v>1384</v>
      </c>
      <c r="AB144" s="2" t="s">
        <v>1385</v>
      </c>
      <c r="AC144" s="2"/>
      <c r="AD144" s="2"/>
      <c r="AE144" t="s">
        <v>1386</v>
      </c>
      <c r="AF144" t="s">
        <v>2136</v>
      </c>
    </row>
    <row r="145" spans="2:31" x14ac:dyDescent="0.25">
      <c r="B145" t="s">
        <v>1387</v>
      </c>
      <c r="C145" t="s">
        <v>12</v>
      </c>
      <c r="D145" s="2">
        <v>1</v>
      </c>
      <c r="E145" s="2">
        <v>0</v>
      </c>
      <c r="G145" t="s">
        <v>2428</v>
      </c>
      <c r="I145" t="s">
        <v>2674</v>
      </c>
      <c r="M145" t="s">
        <v>2151</v>
      </c>
      <c r="N145" t="s">
        <v>2429</v>
      </c>
      <c r="O145" t="s">
        <v>2325</v>
      </c>
      <c r="P145" t="s">
        <v>2178</v>
      </c>
      <c r="Q145" t="s">
        <v>2178</v>
      </c>
      <c r="U145" s="2" t="s">
        <v>1388</v>
      </c>
      <c r="V145" s="2"/>
      <c r="W145" s="2"/>
      <c r="X145" s="2" t="s">
        <v>1389</v>
      </c>
      <c r="Y145" s="2"/>
      <c r="AA145" s="2"/>
      <c r="AB145" s="2"/>
      <c r="AC145" s="2"/>
      <c r="AD145" s="2" t="s">
        <v>1390</v>
      </c>
      <c r="AE145" t="s">
        <v>1391</v>
      </c>
    </row>
    <row r="146" spans="2:31" x14ac:dyDescent="0.25">
      <c r="B146" t="s">
        <v>1392</v>
      </c>
      <c r="C146" t="s">
        <v>12</v>
      </c>
      <c r="D146" s="2">
        <v>1</v>
      </c>
      <c r="E146" s="2">
        <v>0</v>
      </c>
      <c r="G146" t="s">
        <v>2430</v>
      </c>
      <c r="H146" t="s">
        <v>2430</v>
      </c>
      <c r="M146" t="s">
        <v>2151</v>
      </c>
      <c r="N146" t="s">
        <v>2300</v>
      </c>
      <c r="O146" t="s">
        <v>2301</v>
      </c>
      <c r="Q146" t="s">
        <v>2301</v>
      </c>
      <c r="U146" s="2" t="s">
        <v>1393</v>
      </c>
      <c r="V146" s="2"/>
      <c r="W146" s="2" t="s">
        <v>1394</v>
      </c>
      <c r="X146" s="2"/>
      <c r="Y146" s="2" t="s">
        <v>1395</v>
      </c>
      <c r="Z146" t="s">
        <v>1396</v>
      </c>
      <c r="AA146" s="2"/>
      <c r="AB146" s="2" t="s">
        <v>1397</v>
      </c>
      <c r="AC146" s="2" t="s">
        <v>1398</v>
      </c>
      <c r="AD146" s="2"/>
      <c r="AE146" t="s">
        <v>1399</v>
      </c>
    </row>
    <row r="147" spans="2:31" x14ac:dyDescent="0.25">
      <c r="B147" t="s">
        <v>1400</v>
      </c>
      <c r="C147" t="s">
        <v>12</v>
      </c>
      <c r="D147" s="2">
        <v>1</v>
      </c>
      <c r="E147" s="2">
        <v>0</v>
      </c>
      <c r="G147" t="s">
        <v>2431</v>
      </c>
      <c r="H147" t="s">
        <v>2431</v>
      </c>
      <c r="M147" t="s">
        <v>2151</v>
      </c>
      <c r="N147" t="s">
        <v>2160</v>
      </c>
      <c r="O147" t="s">
        <v>2161</v>
      </c>
      <c r="P147" t="s">
        <v>2432</v>
      </c>
      <c r="Q147" t="s">
        <v>1663</v>
      </c>
      <c r="U147" s="2" t="s">
        <v>1401</v>
      </c>
      <c r="V147" s="2" t="s">
        <v>1402</v>
      </c>
      <c r="W147" s="2" t="s">
        <v>1403</v>
      </c>
      <c r="X147" s="2" t="s">
        <v>1404</v>
      </c>
      <c r="Y147" s="2" t="s">
        <v>1405</v>
      </c>
      <c r="Z147" t="s">
        <v>1406</v>
      </c>
      <c r="AA147" s="2" t="s">
        <v>1407</v>
      </c>
      <c r="AB147" s="2" t="s">
        <v>1408</v>
      </c>
      <c r="AC147" s="2" t="s">
        <v>1409</v>
      </c>
      <c r="AD147" s="2"/>
      <c r="AE147" t="s">
        <v>1410</v>
      </c>
    </row>
    <row r="148" spans="2:31" x14ac:dyDescent="0.25">
      <c r="B148" t="s">
        <v>1411</v>
      </c>
      <c r="C148" t="s">
        <v>12</v>
      </c>
      <c r="D148" s="2">
        <v>1</v>
      </c>
      <c r="E148" s="2">
        <v>0</v>
      </c>
      <c r="G148" t="s">
        <v>2433</v>
      </c>
      <c r="H148" t="s">
        <v>2434</v>
      </c>
      <c r="I148" t="s">
        <v>2675</v>
      </c>
      <c r="J148" t="s">
        <v>2159</v>
      </c>
      <c r="M148" t="s">
        <v>2151</v>
      </c>
      <c r="N148" t="s">
        <v>2160</v>
      </c>
      <c r="O148" t="s">
        <v>2161</v>
      </c>
      <c r="P148" t="s">
        <v>2349</v>
      </c>
      <c r="Q148" t="s">
        <v>2350</v>
      </c>
      <c r="R148" t="s">
        <v>2669</v>
      </c>
      <c r="S148" t="s">
        <v>2231</v>
      </c>
      <c r="T148" t="s">
        <v>2435</v>
      </c>
      <c r="U148" s="2" t="s">
        <v>1412</v>
      </c>
      <c r="V148" s="2" t="s">
        <v>1413</v>
      </c>
      <c r="W148" s="2" t="s">
        <v>1414</v>
      </c>
      <c r="X148" s="2" t="s">
        <v>1415</v>
      </c>
      <c r="Y148" s="2" t="s">
        <v>1416</v>
      </c>
      <c r="Z148" t="s">
        <v>1417</v>
      </c>
      <c r="AA148" s="2" t="s">
        <v>1418</v>
      </c>
      <c r="AB148" s="2" t="s">
        <v>1419</v>
      </c>
      <c r="AC148" s="2" t="s">
        <v>1420</v>
      </c>
      <c r="AD148" s="2" t="s">
        <v>1421</v>
      </c>
      <c r="AE148" t="s">
        <v>1422</v>
      </c>
    </row>
    <row r="149" spans="2:31" x14ac:dyDescent="0.25">
      <c r="B149" t="s">
        <v>1423</v>
      </c>
      <c r="C149" t="s">
        <v>37</v>
      </c>
      <c r="D149" s="2">
        <v>2</v>
      </c>
      <c r="E149" s="2">
        <v>0</v>
      </c>
      <c r="M149" t="s">
        <v>2151</v>
      </c>
      <c r="N149" t="s">
        <v>2160</v>
      </c>
      <c r="O149" t="s">
        <v>2161</v>
      </c>
      <c r="P149" t="s">
        <v>2349</v>
      </c>
      <c r="Q149" t="s">
        <v>2407</v>
      </c>
      <c r="U149" s="2"/>
      <c r="V149" s="2"/>
      <c r="W149" s="2"/>
      <c r="X149" s="2"/>
      <c r="Y149" s="2"/>
      <c r="AA149" s="2"/>
      <c r="AB149" s="2"/>
      <c r="AC149" s="2"/>
      <c r="AD149" s="2"/>
    </row>
    <row r="150" spans="2:31" x14ac:dyDescent="0.25">
      <c r="B150" t="s">
        <v>1424</v>
      </c>
      <c r="C150" t="s">
        <v>12</v>
      </c>
      <c r="D150" s="2">
        <v>1</v>
      </c>
      <c r="E150" s="2">
        <v>0</v>
      </c>
      <c r="G150" t="s">
        <v>2436</v>
      </c>
      <c r="H150" t="s">
        <v>2437</v>
      </c>
      <c r="I150" t="s">
        <v>2674</v>
      </c>
      <c r="M150" t="s">
        <v>2151</v>
      </c>
      <c r="N150" t="s">
        <v>2160</v>
      </c>
      <c r="O150" t="s">
        <v>2161</v>
      </c>
      <c r="P150" t="s">
        <v>2344</v>
      </c>
      <c r="Q150" t="s">
        <v>2345</v>
      </c>
      <c r="U150" s="2" t="s">
        <v>1425</v>
      </c>
      <c r="V150" s="2"/>
      <c r="W150" s="2"/>
      <c r="X150" s="2"/>
      <c r="Y150" s="2"/>
      <c r="AA150" s="2"/>
      <c r="AB150" s="2"/>
      <c r="AC150" s="2"/>
      <c r="AD150" s="2"/>
      <c r="AE150" t="s">
        <v>1426</v>
      </c>
    </row>
    <row r="151" spans="2:31" x14ac:dyDescent="0.25">
      <c r="B151" t="s">
        <v>1427</v>
      </c>
      <c r="C151" t="s">
        <v>12</v>
      </c>
      <c r="D151" s="2">
        <v>1</v>
      </c>
      <c r="E151" s="2">
        <v>0</v>
      </c>
      <c r="G151" t="s">
        <v>2438</v>
      </c>
      <c r="H151" t="s">
        <v>2436</v>
      </c>
      <c r="I151" t="s">
        <v>2674</v>
      </c>
      <c r="J151" t="s">
        <v>2253</v>
      </c>
      <c r="M151" t="s">
        <v>2151</v>
      </c>
      <c r="N151" t="s">
        <v>2439</v>
      </c>
      <c r="O151" t="s">
        <v>2440</v>
      </c>
      <c r="Q151" t="s">
        <v>2341</v>
      </c>
      <c r="R151" t="s">
        <v>2612</v>
      </c>
      <c r="S151" t="s">
        <v>2155</v>
      </c>
      <c r="T151" t="s">
        <v>2441</v>
      </c>
      <c r="U151" s="2" t="s">
        <v>1428</v>
      </c>
      <c r="V151" s="2" t="s">
        <v>1429</v>
      </c>
      <c r="W151" s="2" t="s">
        <v>1430</v>
      </c>
      <c r="X151" s="2" t="s">
        <v>1431</v>
      </c>
      <c r="Y151" s="2" t="s">
        <v>1432</v>
      </c>
      <c r="Z151" t="s">
        <v>1433</v>
      </c>
      <c r="AA151" s="2" t="s">
        <v>1434</v>
      </c>
      <c r="AB151" s="2" t="s">
        <v>1435</v>
      </c>
      <c r="AC151" s="2" t="s">
        <v>1436</v>
      </c>
      <c r="AD151" s="2" t="s">
        <v>1437</v>
      </c>
      <c r="AE151" t="s">
        <v>1438</v>
      </c>
    </row>
    <row r="152" spans="2:31" x14ac:dyDescent="0.25">
      <c r="B152" t="s">
        <v>1439</v>
      </c>
      <c r="C152" t="s">
        <v>12</v>
      </c>
      <c r="D152" s="2">
        <v>1</v>
      </c>
      <c r="E152" s="2">
        <v>0</v>
      </c>
      <c r="G152" t="s">
        <v>2442</v>
      </c>
      <c r="M152" t="s">
        <v>2151</v>
      </c>
      <c r="N152" t="s">
        <v>2160</v>
      </c>
      <c r="O152" t="s">
        <v>2161</v>
      </c>
      <c r="P152" t="s">
        <v>2195</v>
      </c>
      <c r="Q152" t="s">
        <v>1663</v>
      </c>
      <c r="U152" s="2" t="s">
        <v>1440</v>
      </c>
      <c r="V152" s="2" t="s">
        <v>1441</v>
      </c>
      <c r="W152" s="2" t="s">
        <v>1442</v>
      </c>
      <c r="X152" s="2" t="s">
        <v>1443</v>
      </c>
      <c r="Y152" s="2" t="s">
        <v>1444</v>
      </c>
      <c r="Z152" t="s">
        <v>1445</v>
      </c>
      <c r="AA152" s="2" t="s">
        <v>1446</v>
      </c>
      <c r="AB152" s="2" t="s">
        <v>1447</v>
      </c>
      <c r="AC152" s="2" t="s">
        <v>1448</v>
      </c>
      <c r="AD152" s="2" t="s">
        <v>1449</v>
      </c>
      <c r="AE152" t="s">
        <v>1450</v>
      </c>
    </row>
    <row r="153" spans="2:31" x14ac:dyDescent="0.25">
      <c r="B153" t="s">
        <v>1451</v>
      </c>
      <c r="C153" t="s">
        <v>12</v>
      </c>
      <c r="D153" s="2">
        <v>1</v>
      </c>
      <c r="E153" s="2">
        <v>0</v>
      </c>
      <c r="G153" t="s">
        <v>2443</v>
      </c>
      <c r="M153" t="s">
        <v>2167</v>
      </c>
      <c r="N153" t="s">
        <v>2177</v>
      </c>
      <c r="O153" t="s">
        <v>2178</v>
      </c>
      <c r="Q153" t="s">
        <v>2179</v>
      </c>
      <c r="R153" t="s">
        <v>2613</v>
      </c>
      <c r="S153" t="s">
        <v>2180</v>
      </c>
      <c r="U153" s="2" t="s">
        <v>1452</v>
      </c>
      <c r="V153" s="2" t="s">
        <v>1453</v>
      </c>
      <c r="W153" s="2" t="s">
        <v>1454</v>
      </c>
      <c r="X153" s="2" t="s">
        <v>1455</v>
      </c>
      <c r="Y153" s="2" t="s">
        <v>1456</v>
      </c>
      <c r="Z153" t="s">
        <v>1457</v>
      </c>
      <c r="AA153" s="2" t="s">
        <v>1458</v>
      </c>
      <c r="AB153" s="2" t="s">
        <v>1459</v>
      </c>
      <c r="AC153" s="2"/>
      <c r="AD153" s="2"/>
      <c r="AE153" t="s">
        <v>1460</v>
      </c>
    </row>
    <row r="154" spans="2:31" x14ac:dyDescent="0.25">
      <c r="B154" t="s">
        <v>1461</v>
      </c>
      <c r="C154" t="s">
        <v>12</v>
      </c>
      <c r="D154" s="2">
        <v>1</v>
      </c>
      <c r="E154" s="2">
        <v>0</v>
      </c>
      <c r="G154" t="s">
        <v>2444</v>
      </c>
      <c r="H154" t="s">
        <v>2444</v>
      </c>
      <c r="I154" t="s">
        <v>2675</v>
      </c>
      <c r="M154" t="s">
        <v>2151</v>
      </c>
      <c r="N154" t="s">
        <v>2152</v>
      </c>
      <c r="O154" t="s">
        <v>1989</v>
      </c>
      <c r="P154" t="s">
        <v>1989</v>
      </c>
      <c r="Q154" t="s">
        <v>1989</v>
      </c>
      <c r="R154" t="s">
        <v>2638</v>
      </c>
      <c r="S154" t="s">
        <v>2445</v>
      </c>
      <c r="T154" t="s">
        <v>2446</v>
      </c>
      <c r="U154" s="2" t="s">
        <v>1462</v>
      </c>
      <c r="V154" s="2" t="s">
        <v>1463</v>
      </c>
      <c r="W154" s="2" t="s">
        <v>1464</v>
      </c>
      <c r="X154" s="2" t="s">
        <v>1465</v>
      </c>
      <c r="Y154" s="2" t="s">
        <v>1466</v>
      </c>
      <c r="Z154" t="s">
        <v>1467</v>
      </c>
      <c r="AA154" s="2" t="s">
        <v>1468</v>
      </c>
      <c r="AB154" s="2" t="s">
        <v>1469</v>
      </c>
      <c r="AC154" s="2" t="s">
        <v>1470</v>
      </c>
      <c r="AD154" s="2" t="s">
        <v>1471</v>
      </c>
      <c r="AE154" t="s">
        <v>1472</v>
      </c>
    </row>
    <row r="155" spans="2:31" x14ac:dyDescent="0.25">
      <c r="B155" t="s">
        <v>1473</v>
      </c>
      <c r="C155" t="s">
        <v>12</v>
      </c>
      <c r="D155" s="2">
        <v>1</v>
      </c>
      <c r="E155" s="2">
        <v>0</v>
      </c>
      <c r="G155" t="s">
        <v>2447</v>
      </c>
      <c r="H155" t="s">
        <v>2448</v>
      </c>
      <c r="I155" t="s">
        <v>2675</v>
      </c>
      <c r="M155" t="s">
        <v>2151</v>
      </c>
      <c r="N155" t="s">
        <v>2300</v>
      </c>
      <c r="O155" t="s">
        <v>2301</v>
      </c>
      <c r="P155" t="s">
        <v>2312</v>
      </c>
      <c r="Q155" t="s">
        <v>2312</v>
      </c>
      <c r="R155" t="s">
        <v>2639</v>
      </c>
      <c r="S155" t="s">
        <v>2155</v>
      </c>
      <c r="T155" t="s">
        <v>2449</v>
      </c>
      <c r="U155" s="2" t="s">
        <v>1474</v>
      </c>
      <c r="V155" s="2" t="s">
        <v>1475</v>
      </c>
      <c r="W155" s="2" t="s">
        <v>1476</v>
      </c>
      <c r="X155" s="2" t="s">
        <v>1477</v>
      </c>
      <c r="Y155" s="2" t="s">
        <v>1478</v>
      </c>
      <c r="Z155" t="s">
        <v>1479</v>
      </c>
      <c r="AA155" s="2" t="s">
        <v>1480</v>
      </c>
      <c r="AB155" s="2" t="s">
        <v>1481</v>
      </c>
      <c r="AC155" s="2" t="s">
        <v>1482</v>
      </c>
      <c r="AD155" s="2"/>
      <c r="AE155" t="s">
        <v>1483</v>
      </c>
    </row>
    <row r="156" spans="2:31" x14ac:dyDescent="0.25">
      <c r="B156" t="s">
        <v>1484</v>
      </c>
      <c r="C156" t="s">
        <v>12</v>
      </c>
      <c r="D156" s="2">
        <v>1</v>
      </c>
      <c r="E156" s="2">
        <v>0</v>
      </c>
      <c r="G156" t="s">
        <v>2450</v>
      </c>
      <c r="H156" t="s">
        <v>2450</v>
      </c>
      <c r="M156" t="s">
        <v>2151</v>
      </c>
      <c r="O156" t="s">
        <v>2203</v>
      </c>
      <c r="Q156" t="s">
        <v>2451</v>
      </c>
      <c r="U156" s="2" t="s">
        <v>1485</v>
      </c>
      <c r="V156" s="2"/>
      <c r="W156" s="2" t="s">
        <v>1486</v>
      </c>
      <c r="X156" s="2" t="s">
        <v>1487</v>
      </c>
      <c r="Y156" s="2" t="s">
        <v>1488</v>
      </c>
      <c r="Z156" t="s">
        <v>1489</v>
      </c>
      <c r="AA156" s="2"/>
      <c r="AB156" s="2" t="s">
        <v>1490</v>
      </c>
      <c r="AC156" s="2"/>
      <c r="AD156" s="2"/>
      <c r="AE156" t="s">
        <v>1491</v>
      </c>
    </row>
    <row r="157" spans="2:31" x14ac:dyDescent="0.25">
      <c r="B157" t="s">
        <v>1492</v>
      </c>
      <c r="C157" t="s">
        <v>12</v>
      </c>
      <c r="D157" s="2">
        <v>1</v>
      </c>
      <c r="E157" s="2">
        <v>0</v>
      </c>
      <c r="G157" t="s">
        <v>2452</v>
      </c>
      <c r="M157" t="s">
        <v>2151</v>
      </c>
      <c r="N157" t="s">
        <v>2453</v>
      </c>
      <c r="O157" t="s">
        <v>2325</v>
      </c>
      <c r="P157" t="s">
        <v>2178</v>
      </c>
      <c r="Q157" t="s">
        <v>2178</v>
      </c>
      <c r="U157" s="2" t="s">
        <v>1493</v>
      </c>
      <c r="V157" s="2"/>
      <c r="W157" s="2" t="s">
        <v>1494</v>
      </c>
      <c r="X157" s="2" t="s">
        <v>1495</v>
      </c>
      <c r="Y157" s="2" t="s">
        <v>1496</v>
      </c>
      <c r="Z157" t="s">
        <v>1497</v>
      </c>
      <c r="AA157" s="2" t="s">
        <v>1498</v>
      </c>
      <c r="AB157" s="2"/>
      <c r="AC157" s="2"/>
      <c r="AD157" s="2"/>
      <c r="AE157" t="s">
        <v>1499</v>
      </c>
    </row>
    <row r="158" spans="2:31" x14ac:dyDescent="0.25">
      <c r="B158" t="s">
        <v>1500</v>
      </c>
      <c r="C158" t="s">
        <v>12</v>
      </c>
      <c r="D158" s="2">
        <v>1</v>
      </c>
      <c r="E158" s="2">
        <v>0</v>
      </c>
      <c r="G158" t="s">
        <v>2454</v>
      </c>
      <c r="M158" t="s">
        <v>2151</v>
      </c>
      <c r="N158" t="s">
        <v>2160</v>
      </c>
      <c r="O158" t="s">
        <v>2161</v>
      </c>
      <c r="P158" t="s">
        <v>2344</v>
      </c>
      <c r="Q158" t="s">
        <v>2345</v>
      </c>
      <c r="U158" s="2" t="s">
        <v>1501</v>
      </c>
      <c r="V158" s="2" t="s">
        <v>1502</v>
      </c>
      <c r="W158" s="2" t="s">
        <v>1503</v>
      </c>
      <c r="X158" s="2" t="s">
        <v>1504</v>
      </c>
      <c r="Y158" s="2" t="s">
        <v>1505</v>
      </c>
      <c r="Z158" t="s">
        <v>1506</v>
      </c>
      <c r="AA158" s="2"/>
      <c r="AB158" s="2" t="s">
        <v>1507</v>
      </c>
      <c r="AC158" s="2" t="s">
        <v>1508</v>
      </c>
      <c r="AD158" s="2" t="s">
        <v>1509</v>
      </c>
      <c r="AE158" t="s">
        <v>1510</v>
      </c>
    </row>
    <row r="159" spans="2:31" x14ac:dyDescent="0.25">
      <c r="B159" t="s">
        <v>1511</v>
      </c>
      <c r="C159" t="s">
        <v>12</v>
      </c>
      <c r="D159" s="2">
        <v>1</v>
      </c>
      <c r="E159" s="2">
        <v>0</v>
      </c>
      <c r="G159" t="s">
        <v>2455</v>
      </c>
      <c r="H159" t="s">
        <v>2455</v>
      </c>
      <c r="I159" t="s">
        <v>2671</v>
      </c>
      <c r="M159" t="s">
        <v>2151</v>
      </c>
      <c r="N159" t="s">
        <v>2300</v>
      </c>
      <c r="O159" t="s">
        <v>2301</v>
      </c>
      <c r="P159" t="s">
        <v>2302</v>
      </c>
      <c r="Q159" t="s">
        <v>2302</v>
      </c>
      <c r="R159" t="s">
        <v>2663</v>
      </c>
      <c r="S159" t="s">
        <v>2155</v>
      </c>
      <c r="T159" t="s">
        <v>2456</v>
      </c>
      <c r="U159" s="2" t="s">
        <v>1512</v>
      </c>
      <c r="V159" s="2" t="s">
        <v>1513</v>
      </c>
      <c r="W159" s="2" t="s">
        <v>1514</v>
      </c>
      <c r="X159" s="2" t="s">
        <v>1515</v>
      </c>
      <c r="Y159" s="2" t="s">
        <v>1516</v>
      </c>
      <c r="Z159" t="s">
        <v>1517</v>
      </c>
      <c r="AA159" s="2" t="s">
        <v>1518</v>
      </c>
      <c r="AB159" s="2" t="s">
        <v>1519</v>
      </c>
      <c r="AC159" s="2" t="s">
        <v>1520</v>
      </c>
      <c r="AD159" s="2" t="s">
        <v>1521</v>
      </c>
      <c r="AE159" t="s">
        <v>1522</v>
      </c>
    </row>
    <row r="160" spans="2:31" x14ac:dyDescent="0.25">
      <c r="B160" t="s">
        <v>1523</v>
      </c>
      <c r="C160" t="s">
        <v>12</v>
      </c>
      <c r="D160" s="2">
        <v>1</v>
      </c>
      <c r="E160" s="2">
        <v>0</v>
      </c>
      <c r="G160" t="s">
        <v>2457</v>
      </c>
      <c r="H160" t="s">
        <v>2457</v>
      </c>
      <c r="I160" t="s">
        <v>2675</v>
      </c>
      <c r="M160" t="s">
        <v>2151</v>
      </c>
      <c r="N160" t="s">
        <v>2152</v>
      </c>
      <c r="O160" t="s">
        <v>2153</v>
      </c>
      <c r="P160" t="s">
        <v>2396</v>
      </c>
      <c r="Q160" t="s">
        <v>2153</v>
      </c>
      <c r="R160" t="s">
        <v>2614</v>
      </c>
      <c r="S160" t="s">
        <v>2231</v>
      </c>
      <c r="T160" t="s">
        <v>2458</v>
      </c>
      <c r="U160" s="2" t="s">
        <v>1524</v>
      </c>
      <c r="V160" s="2" t="s">
        <v>1525</v>
      </c>
      <c r="W160" s="2" t="s">
        <v>1526</v>
      </c>
      <c r="X160" s="2" t="s">
        <v>1527</v>
      </c>
      <c r="Y160" s="2" t="s">
        <v>1528</v>
      </c>
      <c r="Z160" t="s">
        <v>1529</v>
      </c>
      <c r="AA160" s="2" t="s">
        <v>1530</v>
      </c>
      <c r="AB160" s="2" t="s">
        <v>1531</v>
      </c>
      <c r="AC160" s="2" t="s">
        <v>1532</v>
      </c>
      <c r="AD160" s="2"/>
      <c r="AE160" t="s">
        <v>1533</v>
      </c>
    </row>
    <row r="161" spans="2:31" x14ac:dyDescent="0.25">
      <c r="B161" t="s">
        <v>1534</v>
      </c>
      <c r="C161" t="s">
        <v>12</v>
      </c>
      <c r="D161" s="2">
        <v>1</v>
      </c>
      <c r="E161" s="2">
        <v>0</v>
      </c>
      <c r="F161" t="s">
        <v>2459</v>
      </c>
      <c r="G161" t="s">
        <v>2460</v>
      </c>
      <c r="H161" t="s">
        <v>2460</v>
      </c>
      <c r="I161" t="s">
        <v>2675</v>
      </c>
      <c r="M161" t="s">
        <v>2151</v>
      </c>
      <c r="N161" t="s">
        <v>2439</v>
      </c>
      <c r="O161" t="s">
        <v>2461</v>
      </c>
      <c r="P161" t="s">
        <v>2462</v>
      </c>
      <c r="Q161" t="s">
        <v>2341</v>
      </c>
      <c r="R161" t="s">
        <v>2615</v>
      </c>
      <c r="S161" t="s">
        <v>2290</v>
      </c>
      <c r="T161" t="s">
        <v>2463</v>
      </c>
      <c r="U161" s="2" t="s">
        <v>1535</v>
      </c>
      <c r="V161" s="2" t="s">
        <v>1536</v>
      </c>
      <c r="W161" s="2" t="s">
        <v>1537</v>
      </c>
      <c r="X161" s="2" t="s">
        <v>1538</v>
      </c>
      <c r="Y161" s="2" t="s">
        <v>1539</v>
      </c>
      <c r="Z161" t="s">
        <v>1540</v>
      </c>
      <c r="AA161" s="2" t="s">
        <v>1541</v>
      </c>
      <c r="AB161" s="2" t="s">
        <v>1542</v>
      </c>
      <c r="AC161" s="2" t="s">
        <v>1543</v>
      </c>
      <c r="AD161" s="2" t="s">
        <v>1544</v>
      </c>
      <c r="AE161" t="s">
        <v>1545</v>
      </c>
    </row>
    <row r="162" spans="2:31" x14ac:dyDescent="0.25">
      <c r="B162" t="s">
        <v>1546</v>
      </c>
      <c r="C162" t="s">
        <v>12</v>
      </c>
      <c r="D162" s="2">
        <v>1</v>
      </c>
      <c r="E162" s="2">
        <v>0</v>
      </c>
      <c r="G162" t="s">
        <v>2464</v>
      </c>
      <c r="M162" t="s">
        <v>2151</v>
      </c>
      <c r="N162" t="s">
        <v>2465</v>
      </c>
      <c r="O162" t="s">
        <v>2466</v>
      </c>
      <c r="Q162" t="s">
        <v>2341</v>
      </c>
      <c r="U162" s="2" t="s">
        <v>1547</v>
      </c>
      <c r="V162" s="2" t="s">
        <v>1548</v>
      </c>
      <c r="W162" s="2" t="s">
        <v>1549</v>
      </c>
      <c r="X162" s="2" t="s">
        <v>1550</v>
      </c>
      <c r="Y162" s="2" t="s">
        <v>1551</v>
      </c>
      <c r="Z162" t="s">
        <v>1552</v>
      </c>
      <c r="AA162" s="2" t="s">
        <v>1553</v>
      </c>
      <c r="AB162" s="2" t="s">
        <v>1554</v>
      </c>
      <c r="AC162" s="2" t="s">
        <v>1555</v>
      </c>
      <c r="AD162" s="2"/>
      <c r="AE162" t="s">
        <v>1556</v>
      </c>
    </row>
    <row r="163" spans="2:31" x14ac:dyDescent="0.25">
      <c r="B163" t="s">
        <v>1557</v>
      </c>
      <c r="C163" t="s">
        <v>12</v>
      </c>
      <c r="D163" s="2">
        <v>1</v>
      </c>
      <c r="E163" s="2">
        <v>0</v>
      </c>
      <c r="G163" t="s">
        <v>2467</v>
      </c>
      <c r="H163" t="s">
        <v>2467</v>
      </c>
      <c r="M163" t="s">
        <v>2151</v>
      </c>
      <c r="N163" t="s">
        <v>2300</v>
      </c>
      <c r="O163" t="s">
        <v>2301</v>
      </c>
      <c r="P163" t="s">
        <v>2305</v>
      </c>
      <c r="Q163" t="s">
        <v>2305</v>
      </c>
      <c r="R163" t="s">
        <v>2616</v>
      </c>
      <c r="S163" t="s">
        <v>2155</v>
      </c>
      <c r="T163" t="s">
        <v>2468</v>
      </c>
      <c r="U163" s="2" t="s">
        <v>1558</v>
      </c>
      <c r="V163" s="2" t="s">
        <v>1559</v>
      </c>
      <c r="W163" s="2" t="s">
        <v>1560</v>
      </c>
      <c r="X163" s="2" t="s">
        <v>1561</v>
      </c>
      <c r="Y163" s="2" t="s">
        <v>1562</v>
      </c>
      <c r="Z163" t="s">
        <v>1563</v>
      </c>
      <c r="AA163" s="2" t="s">
        <v>1564</v>
      </c>
      <c r="AB163" s="2" t="s">
        <v>1565</v>
      </c>
      <c r="AC163" s="2" t="s">
        <v>1566</v>
      </c>
      <c r="AD163" s="2" t="s">
        <v>1567</v>
      </c>
      <c r="AE163" t="s">
        <v>1568</v>
      </c>
    </row>
    <row r="164" spans="2:31" x14ac:dyDescent="0.25">
      <c r="B164" t="s">
        <v>1569</v>
      </c>
      <c r="C164" t="s">
        <v>12</v>
      </c>
      <c r="D164" s="2">
        <v>1</v>
      </c>
      <c r="E164" s="2">
        <v>0</v>
      </c>
      <c r="G164" t="s">
        <v>2469</v>
      </c>
      <c r="H164" t="s">
        <v>2469</v>
      </c>
      <c r="Q164" t="s">
        <v>2470</v>
      </c>
      <c r="U164" s="2" t="s">
        <v>1570</v>
      </c>
      <c r="V164" s="2" t="s">
        <v>1571</v>
      </c>
      <c r="W164" s="2" t="s">
        <v>1572</v>
      </c>
      <c r="X164" s="2" t="s">
        <v>1573</v>
      </c>
      <c r="Y164" s="2" t="s">
        <v>1574</v>
      </c>
      <c r="Z164" t="s">
        <v>1575</v>
      </c>
      <c r="AA164" s="2" t="s">
        <v>1576</v>
      </c>
      <c r="AB164" s="2" t="s">
        <v>1577</v>
      </c>
      <c r="AC164" s="2" t="s">
        <v>1578</v>
      </c>
      <c r="AD164" s="2"/>
      <c r="AE164" t="s">
        <v>1579</v>
      </c>
    </row>
    <row r="165" spans="2:31" x14ac:dyDescent="0.25">
      <c r="B165" t="s">
        <v>1580</v>
      </c>
      <c r="C165" t="s">
        <v>12</v>
      </c>
      <c r="D165" s="2">
        <v>1</v>
      </c>
      <c r="E165" s="2">
        <v>0</v>
      </c>
      <c r="G165" t="s">
        <v>2471</v>
      </c>
      <c r="M165" t="s">
        <v>2167</v>
      </c>
      <c r="N165" t="s">
        <v>2168</v>
      </c>
      <c r="O165" t="s">
        <v>2169</v>
      </c>
      <c r="Q165" t="s">
        <v>2169</v>
      </c>
      <c r="U165" s="2" t="s">
        <v>1581</v>
      </c>
      <c r="V165" s="2"/>
      <c r="W165" s="2"/>
      <c r="X165" s="2"/>
      <c r="Y165" s="2"/>
      <c r="AA165" s="2"/>
      <c r="AB165" s="2"/>
      <c r="AC165" s="2"/>
      <c r="AD165" s="2"/>
      <c r="AE165" t="s">
        <v>1582</v>
      </c>
    </row>
    <row r="166" spans="2:31" x14ac:dyDescent="0.25">
      <c r="B166" t="s">
        <v>2132</v>
      </c>
      <c r="C166" t="s">
        <v>12</v>
      </c>
      <c r="D166" s="2">
        <v>1</v>
      </c>
      <c r="E166" s="2">
        <v>0</v>
      </c>
      <c r="G166" t="s">
        <v>2472</v>
      </c>
      <c r="M166" t="s">
        <v>2151</v>
      </c>
      <c r="N166" t="s">
        <v>2324</v>
      </c>
      <c r="O166" t="s">
        <v>2325</v>
      </c>
      <c r="P166" t="s">
        <v>2326</v>
      </c>
      <c r="Q166" t="s">
        <v>2327</v>
      </c>
      <c r="R166" t="s">
        <v>2473</v>
      </c>
      <c r="U166" s="2"/>
      <c r="V166" s="2"/>
      <c r="W166" s="2"/>
      <c r="X166" s="2"/>
      <c r="Y166" s="2"/>
      <c r="AA166" s="2"/>
      <c r="AB166" s="2"/>
      <c r="AC166" s="2"/>
      <c r="AD166" s="2"/>
      <c r="AE166" s="4" t="s">
        <v>2747</v>
      </c>
    </row>
    <row r="167" spans="2:31" x14ac:dyDescent="0.25">
      <c r="B167" t="s">
        <v>1583</v>
      </c>
      <c r="C167" t="s">
        <v>12</v>
      </c>
      <c r="D167" s="2">
        <v>1</v>
      </c>
      <c r="E167" s="2">
        <v>0</v>
      </c>
      <c r="G167" t="s">
        <v>2474</v>
      </c>
      <c r="H167" t="s">
        <v>2475</v>
      </c>
      <c r="I167" t="s">
        <v>2675</v>
      </c>
      <c r="M167" t="s">
        <v>2151</v>
      </c>
      <c r="N167" t="s">
        <v>2300</v>
      </c>
      <c r="O167" t="s">
        <v>2301</v>
      </c>
      <c r="P167" t="s">
        <v>2305</v>
      </c>
      <c r="Q167" t="s">
        <v>2305</v>
      </c>
      <c r="R167" t="s">
        <v>2654</v>
      </c>
      <c r="S167" t="s">
        <v>2155</v>
      </c>
      <c r="T167" t="s">
        <v>2476</v>
      </c>
      <c r="U167" s="2" t="s">
        <v>1584</v>
      </c>
      <c r="V167" s="2" t="s">
        <v>1585</v>
      </c>
      <c r="W167" s="2" t="s">
        <v>1586</v>
      </c>
      <c r="X167" s="2" t="s">
        <v>1587</v>
      </c>
      <c r="Y167" s="2" t="s">
        <v>1588</v>
      </c>
      <c r="Z167" t="s">
        <v>1589</v>
      </c>
      <c r="AA167" s="2" t="s">
        <v>1590</v>
      </c>
      <c r="AB167" s="2" t="s">
        <v>1591</v>
      </c>
      <c r="AC167" s="2" t="s">
        <v>1592</v>
      </c>
      <c r="AD167" s="2" t="s">
        <v>1593</v>
      </c>
      <c r="AE167" t="s">
        <v>1352</v>
      </c>
    </row>
    <row r="168" spans="2:31" x14ac:dyDescent="0.25">
      <c r="B168" t="s">
        <v>1594</v>
      </c>
      <c r="C168" t="s">
        <v>12</v>
      </c>
      <c r="D168" s="2">
        <v>1</v>
      </c>
      <c r="E168" s="2">
        <v>0</v>
      </c>
      <c r="G168" t="s">
        <v>2477</v>
      </c>
      <c r="H168" t="s">
        <v>2477</v>
      </c>
      <c r="M168" t="s">
        <v>2151</v>
      </c>
      <c r="N168" t="s">
        <v>2300</v>
      </c>
      <c r="O168" t="s">
        <v>2301</v>
      </c>
      <c r="Q168" t="s">
        <v>2301</v>
      </c>
      <c r="U168" s="2" t="s">
        <v>1595</v>
      </c>
      <c r="V168" s="2"/>
      <c r="W168" s="2" t="s">
        <v>1596</v>
      </c>
      <c r="X168" s="2" t="s">
        <v>1597</v>
      </c>
      <c r="Y168" s="2" t="s">
        <v>1598</v>
      </c>
      <c r="Z168" t="s">
        <v>1599</v>
      </c>
      <c r="AA168" s="2" t="s">
        <v>1600</v>
      </c>
      <c r="AB168" s="2" t="s">
        <v>1601</v>
      </c>
      <c r="AC168" s="2" t="s">
        <v>1602</v>
      </c>
      <c r="AD168" s="2"/>
      <c r="AE168" t="s">
        <v>1603</v>
      </c>
    </row>
    <row r="169" spans="2:31" x14ac:dyDescent="0.25">
      <c r="B169" t="s">
        <v>1604</v>
      </c>
      <c r="C169" t="s">
        <v>12</v>
      </c>
      <c r="D169" s="2">
        <v>1</v>
      </c>
      <c r="E169" s="2">
        <v>0</v>
      </c>
      <c r="G169" t="s">
        <v>2478</v>
      </c>
      <c r="H169" t="s">
        <v>2478</v>
      </c>
      <c r="I169" t="s">
        <v>2674</v>
      </c>
      <c r="M169" t="s">
        <v>2151</v>
      </c>
      <c r="N169" t="s">
        <v>2330</v>
      </c>
      <c r="O169" t="s">
        <v>2331</v>
      </c>
      <c r="Q169" t="s">
        <v>2331</v>
      </c>
      <c r="R169" t="s">
        <v>2617</v>
      </c>
      <c r="S169" t="s">
        <v>2479</v>
      </c>
      <c r="T169">
        <v>317101</v>
      </c>
      <c r="U169" s="2" t="s">
        <v>1605</v>
      </c>
      <c r="V169" s="2" t="s">
        <v>1606</v>
      </c>
      <c r="W169" s="2" t="s">
        <v>1607</v>
      </c>
      <c r="X169" s="2" t="s">
        <v>1608</v>
      </c>
      <c r="Y169" s="2" t="s">
        <v>1609</v>
      </c>
      <c r="Z169" t="s">
        <v>1610</v>
      </c>
      <c r="AA169" s="2" t="s">
        <v>1611</v>
      </c>
      <c r="AB169" s="2" t="s">
        <v>1612</v>
      </c>
      <c r="AC169" s="2"/>
      <c r="AD169" s="2" t="s">
        <v>1613</v>
      </c>
      <c r="AE169" t="s">
        <v>1614</v>
      </c>
    </row>
    <row r="170" spans="2:31" x14ac:dyDescent="0.25">
      <c r="B170" t="s">
        <v>1615</v>
      </c>
      <c r="C170" t="s">
        <v>12</v>
      </c>
      <c r="D170" s="2">
        <v>1</v>
      </c>
      <c r="E170" s="2">
        <v>0</v>
      </c>
      <c r="G170" t="s">
        <v>2480</v>
      </c>
      <c r="H170" t="s">
        <v>2480</v>
      </c>
      <c r="I170" t="s">
        <v>2674</v>
      </c>
      <c r="M170" t="s">
        <v>2151</v>
      </c>
      <c r="N170" t="s">
        <v>2160</v>
      </c>
      <c r="O170" t="s">
        <v>2161</v>
      </c>
      <c r="P170" t="s">
        <v>2344</v>
      </c>
      <c r="Q170" t="s">
        <v>2481</v>
      </c>
      <c r="R170" t="s">
        <v>2618</v>
      </c>
      <c r="S170" t="s">
        <v>2155</v>
      </c>
      <c r="T170" t="s">
        <v>2482</v>
      </c>
      <c r="U170" s="2" t="s">
        <v>1616</v>
      </c>
      <c r="V170" s="2" t="s">
        <v>1617</v>
      </c>
      <c r="W170" s="2" t="s">
        <v>1618</v>
      </c>
      <c r="X170" s="2" t="s">
        <v>1619</v>
      </c>
      <c r="Y170" s="2" t="s">
        <v>1620</v>
      </c>
      <c r="Z170" t="s">
        <v>1621</v>
      </c>
      <c r="AA170" s="2" t="s">
        <v>1622</v>
      </c>
      <c r="AB170" s="2" t="s">
        <v>1623</v>
      </c>
      <c r="AC170" s="2" t="s">
        <v>1624</v>
      </c>
      <c r="AD170" s="2" t="s">
        <v>1625</v>
      </c>
      <c r="AE170" t="s">
        <v>1626</v>
      </c>
    </row>
    <row r="171" spans="2:31" x14ac:dyDescent="0.25">
      <c r="B171" t="s">
        <v>1627</v>
      </c>
      <c r="C171" t="s">
        <v>12</v>
      </c>
      <c r="D171" s="2">
        <v>1</v>
      </c>
      <c r="E171" s="2">
        <v>0</v>
      </c>
      <c r="G171" t="s">
        <v>2483</v>
      </c>
      <c r="H171" t="s">
        <v>2483</v>
      </c>
      <c r="M171" t="s">
        <v>2151</v>
      </c>
      <c r="N171" t="s">
        <v>2152</v>
      </c>
      <c r="O171" t="s">
        <v>1989</v>
      </c>
      <c r="Q171" t="s">
        <v>1989</v>
      </c>
      <c r="U171" s="2" t="s">
        <v>1628</v>
      </c>
      <c r="V171" s="2" t="s">
        <v>1629</v>
      </c>
      <c r="W171" s="2" t="s">
        <v>1630</v>
      </c>
      <c r="X171" s="2" t="s">
        <v>1631</v>
      </c>
      <c r="Y171" s="2" t="s">
        <v>1632</v>
      </c>
      <c r="Z171" t="s">
        <v>1633</v>
      </c>
      <c r="AA171" s="2" t="s">
        <v>1634</v>
      </c>
      <c r="AB171" s="2" t="s">
        <v>1635</v>
      </c>
      <c r="AC171" s="2" t="s">
        <v>1636</v>
      </c>
      <c r="AD171" s="2" t="s">
        <v>1637</v>
      </c>
      <c r="AE171" t="s">
        <v>1638</v>
      </c>
    </row>
    <row r="172" spans="2:31" x14ac:dyDescent="0.25">
      <c r="B172" t="s">
        <v>1639</v>
      </c>
      <c r="C172" t="s">
        <v>12</v>
      </c>
      <c r="D172" s="2">
        <v>1</v>
      </c>
      <c r="E172" s="2">
        <v>0</v>
      </c>
      <c r="G172" t="s">
        <v>2484</v>
      </c>
      <c r="M172" t="s">
        <v>2201</v>
      </c>
      <c r="Q172" t="s">
        <v>2485</v>
      </c>
      <c r="U172" s="2" t="s">
        <v>1640</v>
      </c>
      <c r="V172" s="2" t="s">
        <v>1641</v>
      </c>
      <c r="W172" s="2" t="s">
        <v>1642</v>
      </c>
      <c r="X172" s="2" t="s">
        <v>1643</v>
      </c>
      <c r="Y172" s="2" t="s">
        <v>1644</v>
      </c>
      <c r="Z172" t="s">
        <v>1645</v>
      </c>
      <c r="AA172" s="2" t="s">
        <v>1646</v>
      </c>
      <c r="AB172" s="2" t="s">
        <v>1647</v>
      </c>
      <c r="AC172" s="2" t="s">
        <v>1648</v>
      </c>
      <c r="AD172" s="2" t="s">
        <v>1649</v>
      </c>
      <c r="AE172" t="s">
        <v>1650</v>
      </c>
    </row>
    <row r="173" spans="2:31" x14ac:dyDescent="0.25">
      <c r="B173" t="s">
        <v>1651</v>
      </c>
      <c r="C173" t="s">
        <v>12</v>
      </c>
      <c r="D173" s="2">
        <v>1</v>
      </c>
      <c r="E173" s="2">
        <v>0</v>
      </c>
      <c r="G173" t="s">
        <v>2486</v>
      </c>
      <c r="H173" t="s">
        <v>2486</v>
      </c>
      <c r="M173" t="s">
        <v>2151</v>
      </c>
      <c r="N173" t="s">
        <v>2300</v>
      </c>
      <c r="O173" t="s">
        <v>2301</v>
      </c>
      <c r="Q173" t="s">
        <v>2301</v>
      </c>
      <c r="U173" s="2" t="s">
        <v>1652</v>
      </c>
      <c r="V173" s="2" t="s">
        <v>1653</v>
      </c>
      <c r="W173" s="2" t="s">
        <v>1654</v>
      </c>
      <c r="X173" s="2" t="s">
        <v>1655</v>
      </c>
      <c r="Y173" s="2" t="s">
        <v>1656</v>
      </c>
      <c r="Z173" t="s">
        <v>1657</v>
      </c>
      <c r="AA173" s="2" t="s">
        <v>1658</v>
      </c>
      <c r="AB173" s="2" t="s">
        <v>1659</v>
      </c>
      <c r="AC173" s="2" t="s">
        <v>1660</v>
      </c>
      <c r="AD173" s="2" t="s">
        <v>1661</v>
      </c>
      <c r="AE173" t="s">
        <v>1662</v>
      </c>
    </row>
    <row r="174" spans="2:31" x14ac:dyDescent="0.25">
      <c r="B174" t="s">
        <v>1663</v>
      </c>
      <c r="C174" t="s">
        <v>1921</v>
      </c>
      <c r="D174" s="2">
        <v>1</v>
      </c>
      <c r="E174" s="2">
        <v>0</v>
      </c>
      <c r="G174" t="s">
        <v>2487</v>
      </c>
      <c r="I174" t="s">
        <v>2674</v>
      </c>
      <c r="M174" t="s">
        <v>2151</v>
      </c>
      <c r="N174" t="s">
        <v>2160</v>
      </c>
      <c r="O174" t="s">
        <v>2161</v>
      </c>
      <c r="P174" t="s">
        <v>2488</v>
      </c>
      <c r="Q174" t="s">
        <v>1663</v>
      </c>
      <c r="R174" t="s">
        <v>2619</v>
      </c>
      <c r="S174" t="s">
        <v>2155</v>
      </c>
      <c r="T174">
        <v>13752</v>
      </c>
      <c r="U174" s="2" t="s">
        <v>1664</v>
      </c>
      <c r="V174" s="2"/>
      <c r="W174" s="2"/>
      <c r="X174" s="2"/>
      <c r="Y174" s="2"/>
      <c r="AA174" s="2"/>
      <c r="AB174" s="2"/>
      <c r="AC174" s="2"/>
      <c r="AD174" s="2"/>
      <c r="AE174" s="4"/>
    </row>
    <row r="175" spans="2:31" x14ac:dyDescent="0.25">
      <c r="B175" t="s">
        <v>1665</v>
      </c>
      <c r="C175" t="s">
        <v>12</v>
      </c>
      <c r="D175" s="2">
        <v>1</v>
      </c>
      <c r="E175" s="2">
        <v>0</v>
      </c>
      <c r="G175" t="s">
        <v>2489</v>
      </c>
      <c r="H175" t="s">
        <v>2489</v>
      </c>
      <c r="M175" t="s">
        <v>2151</v>
      </c>
      <c r="N175" t="s">
        <v>2160</v>
      </c>
      <c r="O175" t="s">
        <v>2161</v>
      </c>
      <c r="Q175" t="s">
        <v>1663</v>
      </c>
      <c r="U175" s="2" t="s">
        <v>1666</v>
      </c>
      <c r="V175" s="2"/>
      <c r="W175" s="2" t="s">
        <v>1667</v>
      </c>
      <c r="X175" s="2" t="s">
        <v>1668</v>
      </c>
      <c r="Y175" s="2" t="s">
        <v>1669</v>
      </c>
      <c r="Z175" t="s">
        <v>1670</v>
      </c>
      <c r="AA175" s="2" t="s">
        <v>1671</v>
      </c>
      <c r="AB175" s="2" t="s">
        <v>1672</v>
      </c>
      <c r="AC175" s="2" t="s">
        <v>1673</v>
      </c>
      <c r="AD175" s="2"/>
      <c r="AE175" t="s">
        <v>1674</v>
      </c>
    </row>
    <row r="176" spans="2:31" x14ac:dyDescent="0.25">
      <c r="B176" t="s">
        <v>2735</v>
      </c>
      <c r="C176" t="s">
        <v>12</v>
      </c>
      <c r="D176" s="2">
        <v>1</v>
      </c>
      <c r="E176" s="2">
        <v>0</v>
      </c>
      <c r="F176" t="s">
        <v>2490</v>
      </c>
      <c r="G176" t="s">
        <v>2491</v>
      </c>
      <c r="H176" t="s">
        <v>2491</v>
      </c>
      <c r="M176" t="s">
        <v>2151</v>
      </c>
      <c r="N176" t="s">
        <v>2160</v>
      </c>
      <c r="O176" t="s">
        <v>2161</v>
      </c>
      <c r="Q176" t="s">
        <v>1663</v>
      </c>
      <c r="U176" s="2" t="s">
        <v>1675</v>
      </c>
      <c r="V176" s="2" t="s">
        <v>2736</v>
      </c>
      <c r="W176" s="2" t="s">
        <v>2737</v>
      </c>
      <c r="X176" s="2">
        <v>6869</v>
      </c>
      <c r="Y176" s="2">
        <v>6607</v>
      </c>
      <c r="Z176" s="2" t="s">
        <v>2738</v>
      </c>
      <c r="AA176" s="2" t="s">
        <v>2739</v>
      </c>
      <c r="AB176" s="2" t="s">
        <v>2740</v>
      </c>
      <c r="AC176" s="2" t="s">
        <v>2741</v>
      </c>
      <c r="AD176" s="2" t="s">
        <v>2742</v>
      </c>
      <c r="AE176" s="4" t="s">
        <v>2743</v>
      </c>
    </row>
    <row r="177" spans="2:31" x14ac:dyDescent="0.25">
      <c r="B177" t="s">
        <v>1676</v>
      </c>
      <c r="C177" t="s">
        <v>12</v>
      </c>
      <c r="D177" s="2">
        <v>1</v>
      </c>
      <c r="E177" s="2">
        <v>0</v>
      </c>
      <c r="G177" t="s">
        <v>2492</v>
      </c>
      <c r="H177" t="s">
        <v>2492</v>
      </c>
      <c r="Q177" t="s">
        <v>2493</v>
      </c>
      <c r="U177" s="2" t="s">
        <v>1677</v>
      </c>
      <c r="V177" s="2"/>
      <c r="W177" s="2" t="s">
        <v>1678</v>
      </c>
      <c r="X177" s="2" t="s">
        <v>1679</v>
      </c>
      <c r="Y177" s="2" t="s">
        <v>1680</v>
      </c>
      <c r="Z177" t="s">
        <v>1681</v>
      </c>
      <c r="AA177" s="2" t="s">
        <v>1682</v>
      </c>
      <c r="AB177" s="2" t="s">
        <v>1683</v>
      </c>
      <c r="AC177" s="2" t="s">
        <v>1684</v>
      </c>
      <c r="AD177" s="2" t="s">
        <v>1685</v>
      </c>
      <c r="AE177" t="s">
        <v>1686</v>
      </c>
    </row>
    <row r="178" spans="2:31" x14ac:dyDescent="0.25">
      <c r="B178" t="s">
        <v>1687</v>
      </c>
      <c r="C178" t="s">
        <v>12</v>
      </c>
      <c r="D178" s="2">
        <v>1</v>
      </c>
      <c r="E178" s="2">
        <v>0</v>
      </c>
      <c r="G178" t="s">
        <v>2494</v>
      </c>
      <c r="H178" t="s">
        <v>2494</v>
      </c>
      <c r="I178" t="s">
        <v>2671</v>
      </c>
      <c r="M178" t="s">
        <v>2151</v>
      </c>
      <c r="N178" t="s">
        <v>2160</v>
      </c>
      <c r="O178" t="s">
        <v>2161</v>
      </c>
      <c r="P178" t="s">
        <v>2195</v>
      </c>
      <c r="Q178" t="s">
        <v>2495</v>
      </c>
      <c r="R178" t="s">
        <v>2620</v>
      </c>
      <c r="S178" t="s">
        <v>2155</v>
      </c>
      <c r="T178" t="s">
        <v>2496</v>
      </c>
      <c r="U178" s="2" t="s">
        <v>1688</v>
      </c>
      <c r="V178" s="2" t="s">
        <v>1689</v>
      </c>
      <c r="W178" s="2" t="s">
        <v>1690</v>
      </c>
      <c r="X178" s="2" t="s">
        <v>1691</v>
      </c>
      <c r="Y178" s="2" t="s">
        <v>1692</v>
      </c>
      <c r="Z178" t="s">
        <v>1693</v>
      </c>
      <c r="AA178" s="2" t="s">
        <v>1694</v>
      </c>
      <c r="AB178" s="2" t="s">
        <v>1695</v>
      </c>
      <c r="AC178" s="2" t="s">
        <v>1696</v>
      </c>
      <c r="AD178" s="2" t="s">
        <v>1697</v>
      </c>
      <c r="AE178" t="s">
        <v>1698</v>
      </c>
    </row>
    <row r="179" spans="2:31" x14ac:dyDescent="0.25">
      <c r="B179" t="s">
        <v>1699</v>
      </c>
      <c r="C179" t="s">
        <v>37</v>
      </c>
      <c r="D179" s="2">
        <v>2</v>
      </c>
      <c r="E179" s="2">
        <v>0</v>
      </c>
      <c r="G179" t="s">
        <v>2497</v>
      </c>
      <c r="H179" t="s">
        <v>2498</v>
      </c>
      <c r="I179" t="s">
        <v>2671</v>
      </c>
      <c r="M179" t="s">
        <v>2151</v>
      </c>
      <c r="N179" t="s">
        <v>2160</v>
      </c>
      <c r="O179" t="s">
        <v>2161</v>
      </c>
      <c r="P179" t="s">
        <v>2195</v>
      </c>
      <c r="Q179" t="s">
        <v>2499</v>
      </c>
      <c r="U179" s="2"/>
      <c r="V179" s="2"/>
      <c r="W179" s="2"/>
      <c r="X179" s="2"/>
      <c r="Y179" s="2"/>
      <c r="AA179" s="2"/>
      <c r="AB179" s="2"/>
      <c r="AC179" s="2"/>
      <c r="AD179" s="2"/>
      <c r="AE179" t="s">
        <v>1700</v>
      </c>
    </row>
    <row r="180" spans="2:31" x14ac:dyDescent="0.25">
      <c r="B180" t="s">
        <v>1701</v>
      </c>
      <c r="C180" t="s">
        <v>12</v>
      </c>
      <c r="D180" s="2">
        <v>1</v>
      </c>
      <c r="E180" s="2">
        <v>0</v>
      </c>
      <c r="G180" t="s">
        <v>2500</v>
      </c>
      <c r="H180" t="s">
        <v>2500</v>
      </c>
      <c r="Q180" t="s">
        <v>2314</v>
      </c>
      <c r="U180" s="2" t="s">
        <v>1702</v>
      </c>
      <c r="V180" s="2"/>
      <c r="W180" s="2" t="s">
        <v>1703</v>
      </c>
      <c r="X180" s="2"/>
      <c r="Y180" s="2" t="s">
        <v>1704</v>
      </c>
      <c r="Z180" t="s">
        <v>1705</v>
      </c>
      <c r="AA180" s="2" t="s">
        <v>1706</v>
      </c>
      <c r="AB180" s="2" t="s">
        <v>1707</v>
      </c>
      <c r="AC180" s="2"/>
      <c r="AD180" s="2"/>
      <c r="AE180" t="s">
        <v>1708</v>
      </c>
    </row>
    <row r="181" spans="2:31" x14ac:dyDescent="0.25">
      <c r="B181" t="s">
        <v>1709</v>
      </c>
      <c r="C181" t="s">
        <v>12</v>
      </c>
      <c r="D181" s="2">
        <v>1</v>
      </c>
      <c r="E181" s="2">
        <v>0</v>
      </c>
      <c r="G181" t="s">
        <v>2501</v>
      </c>
      <c r="M181" t="s">
        <v>2151</v>
      </c>
      <c r="N181" t="s">
        <v>2152</v>
      </c>
      <c r="O181" t="s">
        <v>2153</v>
      </c>
      <c r="P181" t="s">
        <v>2396</v>
      </c>
      <c r="U181" s="2" t="s">
        <v>1710</v>
      </c>
      <c r="V181" s="2" t="s">
        <v>1711</v>
      </c>
      <c r="W181" s="2" t="s">
        <v>1712</v>
      </c>
      <c r="X181" s="2" t="s">
        <v>1713</v>
      </c>
      <c r="Y181" s="2" t="s">
        <v>1714</v>
      </c>
      <c r="Z181" t="s">
        <v>1715</v>
      </c>
      <c r="AA181" s="2" t="s">
        <v>1716</v>
      </c>
      <c r="AB181" s="2"/>
      <c r="AC181" s="2"/>
      <c r="AD181" s="2"/>
      <c r="AE181" t="s">
        <v>1717</v>
      </c>
    </row>
    <row r="182" spans="2:31" x14ac:dyDescent="0.25">
      <c r="B182" t="s">
        <v>1718</v>
      </c>
      <c r="C182" t="s">
        <v>903</v>
      </c>
      <c r="D182" s="2">
        <v>1</v>
      </c>
      <c r="E182" s="2">
        <v>0</v>
      </c>
      <c r="G182" t="s">
        <v>2502</v>
      </c>
      <c r="I182" t="s">
        <v>2671</v>
      </c>
      <c r="M182" t="s">
        <v>2151</v>
      </c>
      <c r="N182" t="s">
        <v>2324</v>
      </c>
      <c r="O182" t="s">
        <v>2325</v>
      </c>
      <c r="P182" t="s">
        <v>2326</v>
      </c>
      <c r="Q182" t="s">
        <v>2327</v>
      </c>
      <c r="R182" t="s">
        <v>2655</v>
      </c>
      <c r="S182" t="s">
        <v>2155</v>
      </c>
      <c r="T182" t="s">
        <v>2503</v>
      </c>
      <c r="U182" s="2" t="s">
        <v>1719</v>
      </c>
      <c r="V182" s="2" t="s">
        <v>1720</v>
      </c>
      <c r="W182" s="2" t="s">
        <v>1721</v>
      </c>
      <c r="X182" s="2" t="s">
        <v>1722</v>
      </c>
      <c r="Y182" s="2"/>
      <c r="Z182" t="s">
        <v>1723</v>
      </c>
      <c r="AA182" s="2"/>
      <c r="AB182" s="2" t="s">
        <v>1724</v>
      </c>
      <c r="AC182" s="2" t="s">
        <v>1725</v>
      </c>
      <c r="AD182" s="2"/>
      <c r="AE182" s="4" t="s">
        <v>2745</v>
      </c>
    </row>
    <row r="183" spans="2:31" x14ac:dyDescent="0.25">
      <c r="B183" t="s">
        <v>1726</v>
      </c>
      <c r="C183" t="s">
        <v>1727</v>
      </c>
      <c r="D183" s="2">
        <v>1</v>
      </c>
      <c r="E183" s="2"/>
      <c r="M183" t="s">
        <v>2151</v>
      </c>
      <c r="N183" t="s">
        <v>2324</v>
      </c>
      <c r="O183" t="s">
        <v>2325</v>
      </c>
      <c r="P183" t="s">
        <v>2326</v>
      </c>
      <c r="Q183" t="s">
        <v>2327</v>
      </c>
      <c r="R183" t="s">
        <v>2655</v>
      </c>
      <c r="U183" s="2"/>
      <c r="V183" s="2"/>
      <c r="W183" s="2"/>
      <c r="X183" s="2"/>
      <c r="Y183" s="2"/>
      <c r="AA183" s="2"/>
      <c r="AB183" s="2"/>
      <c r="AC183" s="2"/>
      <c r="AD183" s="2"/>
      <c r="AE183" s="4" t="s">
        <v>2745</v>
      </c>
    </row>
    <row r="184" spans="2:31" x14ac:dyDescent="0.25">
      <c r="B184" t="s">
        <v>1728</v>
      </c>
      <c r="C184" t="s">
        <v>1727</v>
      </c>
      <c r="D184" s="2">
        <v>1</v>
      </c>
      <c r="E184" s="2"/>
      <c r="M184" t="s">
        <v>2151</v>
      </c>
      <c r="N184" t="s">
        <v>2324</v>
      </c>
      <c r="O184" t="s">
        <v>2325</v>
      </c>
      <c r="P184" t="s">
        <v>2326</v>
      </c>
      <c r="Q184" t="s">
        <v>2327</v>
      </c>
      <c r="R184" t="s">
        <v>2748</v>
      </c>
      <c r="U184" s="2"/>
      <c r="V184" s="2"/>
      <c r="W184" s="2"/>
      <c r="X184" s="2"/>
      <c r="Y184" s="2"/>
      <c r="AA184" s="2"/>
      <c r="AB184" s="2"/>
      <c r="AC184" s="2"/>
      <c r="AD184" s="2"/>
      <c r="AE184" s="4" t="s">
        <v>2746</v>
      </c>
    </row>
    <row r="185" spans="2:31" x14ac:dyDescent="0.25">
      <c r="B185" t="s">
        <v>1729</v>
      </c>
      <c r="C185" t="s">
        <v>12</v>
      </c>
      <c r="D185" s="2">
        <v>1</v>
      </c>
      <c r="E185" s="2">
        <v>0</v>
      </c>
      <c r="G185" t="s">
        <v>2504</v>
      </c>
      <c r="M185" t="s">
        <v>2167</v>
      </c>
      <c r="N185" t="s">
        <v>2168</v>
      </c>
      <c r="O185" t="s">
        <v>2318</v>
      </c>
      <c r="P185" t="s">
        <v>2374</v>
      </c>
      <c r="Q185" t="s">
        <v>2318</v>
      </c>
      <c r="R185" t="s">
        <v>2640</v>
      </c>
      <c r="S185" t="s">
        <v>2155</v>
      </c>
      <c r="T185">
        <v>32103</v>
      </c>
      <c r="U185" s="2" t="s">
        <v>1730</v>
      </c>
      <c r="V185" s="2" t="s">
        <v>1731</v>
      </c>
      <c r="W185" s="2" t="s">
        <v>1732</v>
      </c>
      <c r="X185" s="2" t="s">
        <v>1733</v>
      </c>
      <c r="Y185" s="2" t="s">
        <v>1734</v>
      </c>
      <c r="Z185" t="s">
        <v>1735</v>
      </c>
      <c r="AA185" s="2" t="s">
        <v>1736</v>
      </c>
      <c r="AB185" s="2" t="s">
        <v>1737</v>
      </c>
      <c r="AC185" s="2" t="s">
        <v>1738</v>
      </c>
      <c r="AD185" s="2" t="s">
        <v>1739</v>
      </c>
      <c r="AE185" t="s">
        <v>1740</v>
      </c>
    </row>
    <row r="186" spans="2:31" x14ac:dyDescent="0.25">
      <c r="B186" t="s">
        <v>1741</v>
      </c>
      <c r="C186" t="s">
        <v>12</v>
      </c>
      <c r="D186" s="2">
        <v>1</v>
      </c>
      <c r="E186" s="2">
        <v>0</v>
      </c>
      <c r="G186" t="s">
        <v>2505</v>
      </c>
      <c r="H186" t="s">
        <v>2505</v>
      </c>
      <c r="M186" t="s">
        <v>2151</v>
      </c>
      <c r="N186" t="s">
        <v>2300</v>
      </c>
      <c r="O186" t="s">
        <v>2301</v>
      </c>
      <c r="Q186" t="s">
        <v>2301</v>
      </c>
      <c r="U186" s="2" t="s">
        <v>1742</v>
      </c>
      <c r="V186" s="2"/>
      <c r="W186" s="2" t="s">
        <v>1743</v>
      </c>
      <c r="X186" s="2" t="s">
        <v>1744</v>
      </c>
      <c r="Y186" s="2" t="s">
        <v>1745</v>
      </c>
      <c r="Z186" t="s">
        <v>1746</v>
      </c>
      <c r="AA186" s="2"/>
      <c r="AB186" s="2" t="s">
        <v>1747</v>
      </c>
      <c r="AC186" s="2" t="s">
        <v>1748</v>
      </c>
      <c r="AD186" s="2"/>
      <c r="AE186" t="s">
        <v>1749</v>
      </c>
    </row>
    <row r="187" spans="2:31" x14ac:dyDescent="0.25">
      <c r="B187" t="s">
        <v>1750</v>
      </c>
      <c r="C187" t="s">
        <v>12</v>
      </c>
      <c r="D187" s="2">
        <v>1</v>
      </c>
      <c r="E187" s="2">
        <v>0</v>
      </c>
      <c r="G187" t="s">
        <v>2506</v>
      </c>
      <c r="M187" t="s">
        <v>2201</v>
      </c>
      <c r="Q187" t="s">
        <v>2364</v>
      </c>
      <c r="U187" s="2" t="s">
        <v>1751</v>
      </c>
      <c r="V187" s="2"/>
      <c r="W187" s="2" t="s">
        <v>1752</v>
      </c>
      <c r="X187" s="2" t="s">
        <v>1753</v>
      </c>
      <c r="Y187" s="2" t="s">
        <v>1754</v>
      </c>
      <c r="Z187" t="s">
        <v>1755</v>
      </c>
      <c r="AA187" s="2"/>
      <c r="AB187" s="2" t="s">
        <v>1756</v>
      </c>
      <c r="AC187" s="2" t="s">
        <v>1757</v>
      </c>
      <c r="AD187" s="2"/>
      <c r="AE187" t="s">
        <v>1758</v>
      </c>
    </row>
    <row r="188" spans="2:31" x14ac:dyDescent="0.25">
      <c r="B188" t="s">
        <v>1759</v>
      </c>
      <c r="C188" t="s">
        <v>12</v>
      </c>
      <c r="D188" s="2">
        <v>1</v>
      </c>
      <c r="E188" s="2">
        <v>0</v>
      </c>
      <c r="G188" t="s">
        <v>2507</v>
      </c>
      <c r="M188" t="s">
        <v>2201</v>
      </c>
      <c r="Q188" t="s">
        <v>2508</v>
      </c>
      <c r="U188" s="2" t="s">
        <v>1760</v>
      </c>
      <c r="V188" s="2" t="s">
        <v>1761</v>
      </c>
      <c r="W188" s="2" t="s">
        <v>1762</v>
      </c>
      <c r="X188" s="2" t="s">
        <v>1763</v>
      </c>
      <c r="Y188" s="2" t="s">
        <v>1764</v>
      </c>
      <c r="Z188" t="s">
        <v>1765</v>
      </c>
      <c r="AA188" s="2" t="s">
        <v>1766</v>
      </c>
      <c r="AB188" s="2" t="s">
        <v>1767</v>
      </c>
      <c r="AC188" s="2" t="s">
        <v>1768</v>
      </c>
      <c r="AD188" s="2" t="s">
        <v>1769</v>
      </c>
      <c r="AE188" t="s">
        <v>1770</v>
      </c>
    </row>
    <row r="189" spans="2:31" x14ac:dyDescent="0.25">
      <c r="B189" t="s">
        <v>1771</v>
      </c>
      <c r="C189" t="s">
        <v>12</v>
      </c>
      <c r="D189" s="2">
        <v>1</v>
      </c>
      <c r="E189" s="2">
        <v>0</v>
      </c>
      <c r="G189" t="s">
        <v>2509</v>
      </c>
      <c r="M189" t="s">
        <v>2151</v>
      </c>
      <c r="N189" t="s">
        <v>2294</v>
      </c>
      <c r="O189" t="s">
        <v>2192</v>
      </c>
      <c r="P189" t="s">
        <v>2334</v>
      </c>
      <c r="Q189" t="s">
        <v>2334</v>
      </c>
      <c r="U189" s="2" t="s">
        <v>1772</v>
      </c>
      <c r="V189" s="2"/>
      <c r="W189" s="2" t="s">
        <v>1773</v>
      </c>
      <c r="X189" s="2" t="s">
        <v>1774</v>
      </c>
      <c r="Y189" s="2" t="s">
        <v>1775</v>
      </c>
      <c r="Z189" t="s">
        <v>1776</v>
      </c>
      <c r="AA189" s="2"/>
      <c r="AB189" s="2" t="s">
        <v>1777</v>
      </c>
      <c r="AC189" s="2"/>
      <c r="AD189" s="2"/>
      <c r="AE189" t="s">
        <v>1778</v>
      </c>
    </row>
    <row r="190" spans="2:31" x14ac:dyDescent="0.25">
      <c r="B190" t="s">
        <v>1779</v>
      </c>
      <c r="C190" t="s">
        <v>37</v>
      </c>
      <c r="D190" s="2">
        <v>2</v>
      </c>
      <c r="E190" s="2">
        <v>0</v>
      </c>
      <c r="G190" t="s">
        <v>2510</v>
      </c>
      <c r="H190" t="s">
        <v>2511</v>
      </c>
      <c r="M190" t="s">
        <v>2151</v>
      </c>
      <c r="N190" t="s">
        <v>2294</v>
      </c>
      <c r="O190" t="s">
        <v>2192</v>
      </c>
      <c r="P190" t="s">
        <v>2334</v>
      </c>
      <c r="Q190" t="s">
        <v>2334</v>
      </c>
      <c r="U190" s="2"/>
      <c r="V190" s="2"/>
      <c r="W190" s="2"/>
      <c r="X190" s="2"/>
      <c r="Y190" s="2"/>
      <c r="AA190" s="2"/>
      <c r="AB190" s="2"/>
      <c r="AC190" s="2"/>
      <c r="AD190" s="2"/>
      <c r="AE190" t="s">
        <v>1778</v>
      </c>
    </row>
    <row r="191" spans="2:31" x14ac:dyDescent="0.25">
      <c r="B191" t="s">
        <v>1780</v>
      </c>
      <c r="C191" t="s">
        <v>12</v>
      </c>
      <c r="D191" s="2">
        <v>1</v>
      </c>
      <c r="E191" s="2">
        <v>0</v>
      </c>
      <c r="G191" t="s">
        <v>2512</v>
      </c>
      <c r="H191" t="s">
        <v>2512</v>
      </c>
      <c r="Q191" t="s">
        <v>2188</v>
      </c>
      <c r="U191" s="2" t="s">
        <v>1781</v>
      </c>
      <c r="V191" s="2" t="s">
        <v>1782</v>
      </c>
      <c r="W191" s="2" t="s">
        <v>1783</v>
      </c>
      <c r="X191" s="2" t="s">
        <v>1784</v>
      </c>
      <c r="Y191" s="2" t="s">
        <v>1785</v>
      </c>
      <c r="Z191" t="s">
        <v>1786</v>
      </c>
      <c r="AA191" s="2"/>
      <c r="AB191" s="2"/>
      <c r="AC191" s="2"/>
      <c r="AD191" s="2"/>
      <c r="AE191" t="s">
        <v>1787</v>
      </c>
    </row>
    <row r="192" spans="2:31" x14ac:dyDescent="0.25">
      <c r="B192" t="s">
        <v>1788</v>
      </c>
      <c r="C192" t="s">
        <v>12</v>
      </c>
      <c r="D192" s="2">
        <v>1</v>
      </c>
      <c r="E192" s="2">
        <v>0</v>
      </c>
      <c r="G192" t="s">
        <v>2513</v>
      </c>
      <c r="H192" t="s">
        <v>2513</v>
      </c>
      <c r="Q192" t="s">
        <v>2514</v>
      </c>
      <c r="U192" s="2" t="s">
        <v>1789</v>
      </c>
      <c r="V192" s="2" t="s">
        <v>1790</v>
      </c>
      <c r="W192" s="2" t="s">
        <v>1791</v>
      </c>
      <c r="X192" s="2" t="s">
        <v>1792</v>
      </c>
      <c r="Y192" s="2" t="s">
        <v>1793</v>
      </c>
      <c r="Z192" t="s">
        <v>1794</v>
      </c>
      <c r="AA192" s="2" t="s">
        <v>1795</v>
      </c>
      <c r="AB192" s="2" t="s">
        <v>1796</v>
      </c>
      <c r="AC192" s="2" t="s">
        <v>1797</v>
      </c>
      <c r="AD192" s="2"/>
      <c r="AE192" t="s">
        <v>1798</v>
      </c>
    </row>
    <row r="193" spans="2:31" x14ac:dyDescent="0.25">
      <c r="B193" t="s">
        <v>1799</v>
      </c>
      <c r="C193" t="s">
        <v>12</v>
      </c>
      <c r="D193" s="2">
        <v>1</v>
      </c>
      <c r="E193" s="2">
        <v>0</v>
      </c>
      <c r="G193" t="s">
        <v>2515</v>
      </c>
      <c r="M193" t="s">
        <v>2151</v>
      </c>
      <c r="N193" t="s">
        <v>2516</v>
      </c>
      <c r="O193" t="s">
        <v>2517</v>
      </c>
      <c r="Q193" t="s">
        <v>2518</v>
      </c>
      <c r="U193" s="2" t="s">
        <v>1800</v>
      </c>
      <c r="V193" s="2" t="s">
        <v>1801</v>
      </c>
      <c r="W193" s="2" t="s">
        <v>1802</v>
      </c>
      <c r="X193" s="2" t="s">
        <v>1803</v>
      </c>
      <c r="Y193" s="2" t="s">
        <v>1804</v>
      </c>
      <c r="Z193" t="s">
        <v>1805</v>
      </c>
      <c r="AA193" s="2" t="s">
        <v>1806</v>
      </c>
      <c r="AB193" s="2" t="s">
        <v>1807</v>
      </c>
      <c r="AC193" s="2" t="s">
        <v>1808</v>
      </c>
      <c r="AD193" s="2" t="s">
        <v>1809</v>
      </c>
      <c r="AE193" t="s">
        <v>1810</v>
      </c>
    </row>
    <row r="194" spans="2:31" x14ac:dyDescent="0.25">
      <c r="B194" t="s">
        <v>1811</v>
      </c>
      <c r="C194" t="s">
        <v>12</v>
      </c>
      <c r="D194" s="2">
        <v>1</v>
      </c>
      <c r="E194" s="2">
        <v>0</v>
      </c>
      <c r="F194" t="s">
        <v>2519</v>
      </c>
      <c r="G194" t="s">
        <v>2520</v>
      </c>
      <c r="H194" t="s">
        <v>2520</v>
      </c>
      <c r="I194" t="s">
        <v>2674</v>
      </c>
      <c r="J194" t="s">
        <v>2253</v>
      </c>
      <c r="M194" t="s">
        <v>2151</v>
      </c>
      <c r="N194" t="s">
        <v>2516</v>
      </c>
      <c r="O194" t="s">
        <v>2517</v>
      </c>
      <c r="Q194" t="s">
        <v>2518</v>
      </c>
      <c r="R194" t="s">
        <v>2621</v>
      </c>
      <c r="S194" t="s">
        <v>2155</v>
      </c>
      <c r="T194" t="s">
        <v>2521</v>
      </c>
      <c r="U194" s="2" t="s">
        <v>1812</v>
      </c>
      <c r="V194" s="2" t="s">
        <v>1813</v>
      </c>
      <c r="W194" s="2" t="s">
        <v>1814</v>
      </c>
      <c r="X194" s="2" t="s">
        <v>1815</v>
      </c>
      <c r="Y194" s="2" t="s">
        <v>1816</v>
      </c>
      <c r="Z194" t="s">
        <v>1817</v>
      </c>
      <c r="AA194" s="2" t="s">
        <v>1818</v>
      </c>
      <c r="AB194" s="2" t="s">
        <v>1819</v>
      </c>
      <c r="AC194" s="2" t="s">
        <v>1820</v>
      </c>
      <c r="AD194" s="2" t="s">
        <v>1821</v>
      </c>
      <c r="AE194" t="s">
        <v>1822</v>
      </c>
    </row>
    <row r="195" spans="2:31" x14ac:dyDescent="0.25">
      <c r="B195" t="s">
        <v>1823</v>
      </c>
      <c r="C195" t="s">
        <v>37</v>
      </c>
      <c r="D195" s="2">
        <v>3</v>
      </c>
      <c r="E195" s="2">
        <v>0</v>
      </c>
      <c r="U195" s="2"/>
      <c r="V195" s="2"/>
      <c r="W195" s="2"/>
      <c r="X195" s="2"/>
      <c r="Y195" s="2"/>
      <c r="AA195" s="2"/>
      <c r="AB195" s="2"/>
      <c r="AC195" s="2"/>
      <c r="AD195" s="2"/>
    </row>
    <row r="196" spans="2:31" x14ac:dyDescent="0.25">
      <c r="B196" t="s">
        <v>1824</v>
      </c>
      <c r="C196" t="s">
        <v>12</v>
      </c>
      <c r="D196" s="2">
        <v>1</v>
      </c>
      <c r="E196" s="2">
        <v>0</v>
      </c>
      <c r="G196" t="s">
        <v>2522</v>
      </c>
      <c r="M196" t="s">
        <v>2151</v>
      </c>
      <c r="N196" t="s">
        <v>2516</v>
      </c>
      <c r="O196" t="s">
        <v>2517</v>
      </c>
      <c r="Q196" t="s">
        <v>2518</v>
      </c>
      <c r="U196" s="2" t="s">
        <v>1825</v>
      </c>
      <c r="V196" s="2" t="s">
        <v>1826</v>
      </c>
      <c r="W196" s="2" t="s">
        <v>1827</v>
      </c>
      <c r="X196" s="2"/>
      <c r="Y196" s="2" t="s">
        <v>1828</v>
      </c>
      <c r="Z196" t="s">
        <v>1829</v>
      </c>
      <c r="AA196" s="2" t="s">
        <v>1830</v>
      </c>
      <c r="AB196" s="2" t="s">
        <v>1831</v>
      </c>
      <c r="AC196" s="2" t="s">
        <v>1832</v>
      </c>
      <c r="AD196" s="2" t="s">
        <v>1833</v>
      </c>
      <c r="AE196" t="s">
        <v>1834</v>
      </c>
    </row>
    <row r="197" spans="2:31" x14ac:dyDescent="0.25">
      <c r="B197" t="s">
        <v>1835</v>
      </c>
      <c r="C197" t="s">
        <v>12</v>
      </c>
      <c r="D197" s="2">
        <v>1</v>
      </c>
      <c r="E197" s="2">
        <v>0</v>
      </c>
      <c r="G197" t="s">
        <v>2523</v>
      </c>
      <c r="H197" t="s">
        <v>2523</v>
      </c>
      <c r="M197" t="s">
        <v>2151</v>
      </c>
      <c r="N197" t="s">
        <v>2152</v>
      </c>
      <c r="O197" t="s">
        <v>2192</v>
      </c>
      <c r="P197" t="s">
        <v>2193</v>
      </c>
      <c r="Q197" t="s">
        <v>2193</v>
      </c>
      <c r="R197" t="s">
        <v>2524</v>
      </c>
      <c r="S197" t="s">
        <v>2155</v>
      </c>
      <c r="T197" t="s">
        <v>2525</v>
      </c>
      <c r="U197" s="2" t="s">
        <v>1836</v>
      </c>
      <c r="V197" s="2" t="s">
        <v>1837</v>
      </c>
      <c r="W197" s="2" t="s">
        <v>1838</v>
      </c>
      <c r="X197" s="2" t="s">
        <v>1839</v>
      </c>
      <c r="Y197" s="2" t="s">
        <v>1840</v>
      </c>
      <c r="Z197" t="s">
        <v>1841</v>
      </c>
      <c r="AA197" s="2" t="s">
        <v>1842</v>
      </c>
      <c r="AB197" s="2" t="s">
        <v>1843</v>
      </c>
      <c r="AC197" s="2" t="s">
        <v>1844</v>
      </c>
      <c r="AD197" s="2" t="s">
        <v>1845</v>
      </c>
      <c r="AE197" t="s">
        <v>1846</v>
      </c>
    </row>
    <row r="198" spans="2:31" x14ac:dyDescent="0.25">
      <c r="B198" t="s">
        <v>1847</v>
      </c>
      <c r="C198" t="s">
        <v>12</v>
      </c>
      <c r="D198" s="2">
        <v>1</v>
      </c>
      <c r="E198" s="2">
        <v>0</v>
      </c>
      <c r="G198" t="s">
        <v>2526</v>
      </c>
      <c r="M198" t="s">
        <v>2151</v>
      </c>
      <c r="N198" t="s">
        <v>2152</v>
      </c>
      <c r="O198" t="s">
        <v>2192</v>
      </c>
      <c r="P198" t="s">
        <v>2527</v>
      </c>
      <c r="Q198" t="s">
        <v>2527</v>
      </c>
      <c r="U198" s="2" t="s">
        <v>1848</v>
      </c>
      <c r="V198" s="2" t="s">
        <v>1849</v>
      </c>
      <c r="W198" s="2" t="s">
        <v>1850</v>
      </c>
      <c r="X198" s="2"/>
      <c r="Y198" s="2" t="s">
        <v>1851</v>
      </c>
      <c r="Z198" t="s">
        <v>1852</v>
      </c>
      <c r="AA198" s="2" t="s">
        <v>1853</v>
      </c>
      <c r="AB198" s="2"/>
      <c r="AC198" s="2"/>
      <c r="AD198" s="2"/>
      <c r="AE198" t="s">
        <v>1854</v>
      </c>
    </row>
    <row r="199" spans="2:31" x14ac:dyDescent="0.25">
      <c r="B199" t="s">
        <v>1855</v>
      </c>
      <c r="C199" t="s">
        <v>12</v>
      </c>
      <c r="D199" s="2">
        <v>1</v>
      </c>
      <c r="E199" s="2">
        <v>0</v>
      </c>
      <c r="G199" t="s">
        <v>2528</v>
      </c>
      <c r="M199" t="s">
        <v>2151</v>
      </c>
      <c r="N199" t="s">
        <v>2300</v>
      </c>
      <c r="O199" t="s">
        <v>2301</v>
      </c>
      <c r="P199" t="s">
        <v>2401</v>
      </c>
      <c r="Q199" t="s">
        <v>2401</v>
      </c>
      <c r="U199" s="2" t="s">
        <v>1856</v>
      </c>
      <c r="V199" s="2" t="s">
        <v>1857</v>
      </c>
      <c r="W199" s="2" t="s">
        <v>1858</v>
      </c>
      <c r="X199" s="2" t="s">
        <v>1859</v>
      </c>
      <c r="Y199" s="2" t="s">
        <v>1860</v>
      </c>
      <c r="Z199" t="s">
        <v>1861</v>
      </c>
      <c r="AA199" s="2" t="s">
        <v>1862</v>
      </c>
      <c r="AB199" s="2" t="s">
        <v>1863</v>
      </c>
      <c r="AC199" s="2" t="s">
        <v>1864</v>
      </c>
      <c r="AD199" s="2" t="s">
        <v>1865</v>
      </c>
      <c r="AE199" t="s">
        <v>1866</v>
      </c>
    </row>
    <row r="200" spans="2:31" x14ac:dyDescent="0.25">
      <c r="B200" t="s">
        <v>1867</v>
      </c>
      <c r="C200" t="s">
        <v>12</v>
      </c>
      <c r="D200" s="2">
        <v>1</v>
      </c>
      <c r="E200" s="2">
        <v>0</v>
      </c>
      <c r="G200" t="s">
        <v>2529</v>
      </c>
      <c r="H200" t="s">
        <v>2530</v>
      </c>
      <c r="M200" t="s">
        <v>2151</v>
      </c>
      <c r="N200" t="s">
        <v>2152</v>
      </c>
      <c r="O200" t="s">
        <v>2153</v>
      </c>
      <c r="P200" t="s">
        <v>2154</v>
      </c>
      <c r="Q200" t="s">
        <v>2153</v>
      </c>
      <c r="U200" s="2" t="s">
        <v>1868</v>
      </c>
      <c r="V200" s="2" t="s">
        <v>1869</v>
      </c>
      <c r="W200" s="2" t="s">
        <v>1870</v>
      </c>
      <c r="X200" s="2" t="s">
        <v>1871</v>
      </c>
      <c r="Y200" s="2" t="s">
        <v>1872</v>
      </c>
      <c r="Z200" t="s">
        <v>1873</v>
      </c>
      <c r="AA200" s="2" t="s">
        <v>1874</v>
      </c>
      <c r="AB200" s="2" t="s">
        <v>1875</v>
      </c>
      <c r="AC200" s="2" t="s">
        <v>1876</v>
      </c>
      <c r="AD200" s="2" t="s">
        <v>1877</v>
      </c>
      <c r="AE200" t="s">
        <v>1878</v>
      </c>
    </row>
    <row r="201" spans="2:31" x14ac:dyDescent="0.25">
      <c r="B201" t="s">
        <v>1879</v>
      </c>
      <c r="C201" t="s">
        <v>12</v>
      </c>
      <c r="D201" s="2">
        <v>1</v>
      </c>
      <c r="E201" s="2">
        <v>0</v>
      </c>
      <c r="G201" t="s">
        <v>2531</v>
      </c>
      <c r="H201" t="s">
        <v>2531</v>
      </c>
      <c r="I201" t="s">
        <v>2675</v>
      </c>
      <c r="M201" t="s">
        <v>2151</v>
      </c>
      <c r="N201" t="s">
        <v>2152</v>
      </c>
      <c r="O201" t="s">
        <v>2153</v>
      </c>
      <c r="P201" t="s">
        <v>2154</v>
      </c>
      <c r="Q201" t="s">
        <v>2153</v>
      </c>
      <c r="R201" t="s">
        <v>2622</v>
      </c>
      <c r="S201" t="s">
        <v>2155</v>
      </c>
      <c r="T201" t="s">
        <v>2532</v>
      </c>
      <c r="U201" s="2" t="s">
        <v>1880</v>
      </c>
      <c r="V201" s="2"/>
      <c r="W201" s="2"/>
      <c r="X201" s="2"/>
      <c r="Y201" s="2"/>
      <c r="AA201" s="2"/>
      <c r="AB201" s="2"/>
      <c r="AC201" s="2"/>
      <c r="AD201" s="2"/>
      <c r="AE201" t="s">
        <v>1881</v>
      </c>
    </row>
    <row r="202" spans="2:31" x14ac:dyDescent="0.25">
      <c r="B202" t="s">
        <v>1882</v>
      </c>
      <c r="C202" t="s">
        <v>12</v>
      </c>
      <c r="D202" s="2">
        <v>1</v>
      </c>
      <c r="E202" s="2">
        <v>0</v>
      </c>
      <c r="G202" t="s">
        <v>2533</v>
      </c>
      <c r="H202" t="s">
        <v>2533</v>
      </c>
      <c r="M202" t="s">
        <v>2186</v>
      </c>
      <c r="N202" t="s">
        <v>2187</v>
      </c>
      <c r="O202" t="s">
        <v>2188</v>
      </c>
      <c r="Q202" t="s">
        <v>2188</v>
      </c>
      <c r="R202" t="s">
        <v>2656</v>
      </c>
      <c r="U202" s="2" t="s">
        <v>1883</v>
      </c>
      <c r="V202" s="2"/>
      <c r="W202" s="2"/>
      <c r="X202" s="2"/>
      <c r="Y202" s="2"/>
      <c r="AA202" s="2"/>
      <c r="AB202" s="2"/>
      <c r="AC202" s="2"/>
      <c r="AD202" s="2"/>
      <c r="AE202" t="s">
        <v>1884</v>
      </c>
    </row>
    <row r="203" spans="2:31" x14ac:dyDescent="0.25">
      <c r="B203" t="s">
        <v>1885</v>
      </c>
      <c r="C203" t="s">
        <v>12</v>
      </c>
      <c r="D203" s="2">
        <v>1</v>
      </c>
      <c r="E203" s="2">
        <v>0</v>
      </c>
      <c r="G203" t="s">
        <v>2534</v>
      </c>
      <c r="H203" t="s">
        <v>2535</v>
      </c>
      <c r="M203" t="s">
        <v>2151</v>
      </c>
      <c r="N203" t="s">
        <v>2536</v>
      </c>
      <c r="O203" t="s">
        <v>1920</v>
      </c>
      <c r="Q203" t="s">
        <v>1920</v>
      </c>
      <c r="R203" t="s">
        <v>2623</v>
      </c>
      <c r="S203" t="s">
        <v>2155</v>
      </c>
      <c r="T203" t="s">
        <v>2537</v>
      </c>
      <c r="U203" s="2" t="s">
        <v>1886</v>
      </c>
      <c r="V203" s="2" t="s">
        <v>1887</v>
      </c>
      <c r="W203" s="2" t="s">
        <v>1888</v>
      </c>
      <c r="X203" s="2" t="s">
        <v>1889</v>
      </c>
      <c r="Y203" s="2" t="s">
        <v>1890</v>
      </c>
      <c r="Z203" t="s">
        <v>1891</v>
      </c>
      <c r="AA203" s="2" t="s">
        <v>1892</v>
      </c>
      <c r="AB203" s="2" t="s">
        <v>1893</v>
      </c>
      <c r="AC203" s="2" t="s">
        <v>1894</v>
      </c>
      <c r="AD203" s="2" t="s">
        <v>1895</v>
      </c>
      <c r="AE203" t="s">
        <v>1896</v>
      </c>
    </row>
    <row r="204" spans="2:31" x14ac:dyDescent="0.25">
      <c r="B204" t="s">
        <v>1897</v>
      </c>
      <c r="C204" t="s">
        <v>12</v>
      </c>
      <c r="D204" s="2">
        <v>1</v>
      </c>
      <c r="E204" s="2">
        <v>0</v>
      </c>
      <c r="G204" t="s">
        <v>2538</v>
      </c>
      <c r="H204" t="s">
        <v>2538</v>
      </c>
      <c r="M204" t="s">
        <v>2151</v>
      </c>
      <c r="N204" t="s">
        <v>2536</v>
      </c>
      <c r="O204" t="s">
        <v>1920</v>
      </c>
      <c r="Q204" t="s">
        <v>1920</v>
      </c>
      <c r="U204" s="2" t="s">
        <v>1898</v>
      </c>
      <c r="V204" s="2" t="s">
        <v>1899</v>
      </c>
      <c r="W204" s="2" t="s">
        <v>1900</v>
      </c>
      <c r="X204" s="2" t="s">
        <v>1901</v>
      </c>
      <c r="Y204" s="2" t="s">
        <v>1902</v>
      </c>
      <c r="Z204" t="s">
        <v>1903</v>
      </c>
      <c r="AA204" s="2" t="s">
        <v>1904</v>
      </c>
      <c r="AB204" s="2" t="s">
        <v>1905</v>
      </c>
      <c r="AC204" s="2" t="s">
        <v>1906</v>
      </c>
      <c r="AD204" s="2" t="s">
        <v>1907</v>
      </c>
      <c r="AE204" t="s">
        <v>1908</v>
      </c>
    </row>
    <row r="205" spans="2:31" x14ac:dyDescent="0.25">
      <c r="B205" t="s">
        <v>1909</v>
      </c>
      <c r="C205" t="s">
        <v>12</v>
      </c>
      <c r="D205" s="2">
        <v>1</v>
      </c>
      <c r="E205" s="2">
        <v>0</v>
      </c>
      <c r="G205" t="s">
        <v>2539</v>
      </c>
      <c r="H205" t="s">
        <v>2539</v>
      </c>
      <c r="M205" t="s">
        <v>2151</v>
      </c>
      <c r="N205" t="s">
        <v>2536</v>
      </c>
      <c r="O205" t="s">
        <v>1920</v>
      </c>
      <c r="Q205" t="s">
        <v>1920</v>
      </c>
      <c r="U205" s="2" t="s">
        <v>1910</v>
      </c>
      <c r="V205" s="2" t="s">
        <v>1911</v>
      </c>
      <c r="W205" s="2" t="s">
        <v>1912</v>
      </c>
      <c r="X205" s="2" t="s">
        <v>1913</v>
      </c>
      <c r="Y205" s="2" t="s">
        <v>1914</v>
      </c>
      <c r="Z205" t="s">
        <v>1915</v>
      </c>
      <c r="AA205" s="2" t="s">
        <v>1916</v>
      </c>
      <c r="AB205" s="2" t="s">
        <v>1917</v>
      </c>
      <c r="AC205" s="2" t="s">
        <v>1918</v>
      </c>
      <c r="AD205" s="2"/>
      <c r="AE205" t="s">
        <v>1919</v>
      </c>
    </row>
    <row r="206" spans="2:31" x14ac:dyDescent="0.25">
      <c r="B206" t="s">
        <v>1920</v>
      </c>
      <c r="C206" t="s">
        <v>1921</v>
      </c>
      <c r="D206" s="2">
        <v>1</v>
      </c>
      <c r="E206" s="2">
        <v>0</v>
      </c>
      <c r="M206" t="s">
        <v>2151</v>
      </c>
      <c r="N206" t="s">
        <v>2536</v>
      </c>
      <c r="O206" t="s">
        <v>1920</v>
      </c>
      <c r="Q206" t="s">
        <v>1920</v>
      </c>
      <c r="U206" s="2"/>
      <c r="V206" s="2"/>
      <c r="W206" s="2"/>
      <c r="X206" s="2"/>
      <c r="Y206" s="2"/>
      <c r="AA206" s="2"/>
      <c r="AB206" s="2"/>
      <c r="AC206" s="2"/>
      <c r="AD206" s="2"/>
    </row>
    <row r="207" spans="2:31" x14ac:dyDescent="0.25">
      <c r="B207" t="s">
        <v>1922</v>
      </c>
      <c r="C207" t="s">
        <v>12</v>
      </c>
      <c r="D207" s="2">
        <v>1</v>
      </c>
      <c r="E207" s="2">
        <v>0</v>
      </c>
      <c r="G207" t="s">
        <v>2540</v>
      </c>
      <c r="H207" t="s">
        <v>2541</v>
      </c>
      <c r="M207" t="s">
        <v>2186</v>
      </c>
      <c r="N207" t="s">
        <v>2187</v>
      </c>
      <c r="O207" t="s">
        <v>2188</v>
      </c>
      <c r="Q207" t="s">
        <v>2188</v>
      </c>
      <c r="R207" t="s">
        <v>2657</v>
      </c>
      <c r="U207" s="2" t="s">
        <v>1923</v>
      </c>
      <c r="V207" s="2" t="s">
        <v>1924</v>
      </c>
      <c r="W207" s="2" t="s">
        <v>1925</v>
      </c>
      <c r="X207" s="2" t="s">
        <v>1926</v>
      </c>
      <c r="Y207" s="2" t="s">
        <v>1927</v>
      </c>
      <c r="Z207" t="s">
        <v>1928</v>
      </c>
      <c r="AA207" s="2" t="s">
        <v>1929</v>
      </c>
      <c r="AB207" s="2" t="s">
        <v>1930</v>
      </c>
      <c r="AC207" s="2" t="s">
        <v>1931</v>
      </c>
      <c r="AD207" s="2" t="s">
        <v>1932</v>
      </c>
      <c r="AE207" t="s">
        <v>1933</v>
      </c>
    </row>
    <row r="208" spans="2:31" x14ac:dyDescent="0.25">
      <c r="B208" t="s">
        <v>1934</v>
      </c>
      <c r="C208" t="s">
        <v>12</v>
      </c>
      <c r="D208" s="2">
        <v>1</v>
      </c>
      <c r="E208" s="2">
        <v>0</v>
      </c>
      <c r="G208" t="s">
        <v>2542</v>
      </c>
      <c r="H208" t="s">
        <v>2543</v>
      </c>
      <c r="I208" t="s">
        <v>2674</v>
      </c>
      <c r="J208" t="s">
        <v>2253</v>
      </c>
      <c r="M208" t="s">
        <v>2151</v>
      </c>
      <c r="N208" t="s">
        <v>2294</v>
      </c>
      <c r="O208" t="s">
        <v>2424</v>
      </c>
      <c r="Q208" t="s">
        <v>2424</v>
      </c>
      <c r="R208" t="s">
        <v>2624</v>
      </c>
      <c r="S208" t="s">
        <v>2231</v>
      </c>
      <c r="T208" t="s">
        <v>2544</v>
      </c>
      <c r="U208" s="2" t="s">
        <v>1935</v>
      </c>
      <c r="V208" s="2" t="s">
        <v>1936</v>
      </c>
      <c r="W208" s="2" t="s">
        <v>1937</v>
      </c>
      <c r="X208" s="2" t="s">
        <v>1938</v>
      </c>
      <c r="Y208" s="2" t="s">
        <v>1939</v>
      </c>
      <c r="Z208" t="s">
        <v>1940</v>
      </c>
      <c r="AA208" s="2" t="s">
        <v>1941</v>
      </c>
      <c r="AB208" s="2" t="s">
        <v>1942</v>
      </c>
      <c r="AC208" s="2" t="s">
        <v>1943</v>
      </c>
      <c r="AD208" s="2" t="s">
        <v>1944</v>
      </c>
      <c r="AE208" t="s">
        <v>1945</v>
      </c>
    </row>
    <row r="209" spans="2:31" x14ac:dyDescent="0.25">
      <c r="B209" t="s">
        <v>1946</v>
      </c>
      <c r="C209" t="s">
        <v>903</v>
      </c>
      <c r="D209" s="2">
        <v>1</v>
      </c>
      <c r="E209" s="2">
        <v>0</v>
      </c>
      <c r="G209" t="s">
        <v>2545</v>
      </c>
      <c r="H209" t="s">
        <v>2546</v>
      </c>
      <c r="I209" t="s">
        <v>2674</v>
      </c>
      <c r="M209" t="s">
        <v>2151</v>
      </c>
      <c r="N209" t="s">
        <v>2330</v>
      </c>
      <c r="O209" t="s">
        <v>2331</v>
      </c>
      <c r="Q209" t="s">
        <v>2331</v>
      </c>
      <c r="R209" t="s">
        <v>2641</v>
      </c>
      <c r="S209" t="s">
        <v>2155</v>
      </c>
      <c r="T209" t="s">
        <v>2547</v>
      </c>
      <c r="U209" s="2" t="s">
        <v>1947</v>
      </c>
      <c r="V209" s="2" t="s">
        <v>1948</v>
      </c>
      <c r="W209" s="2" t="s">
        <v>1949</v>
      </c>
      <c r="X209" s="2" t="s">
        <v>1950</v>
      </c>
      <c r="Y209" s="2" t="s">
        <v>1951</v>
      </c>
      <c r="Z209" t="s">
        <v>1952</v>
      </c>
      <c r="AA209" s="2" t="s">
        <v>1953</v>
      </c>
      <c r="AB209" s="2" t="s">
        <v>1954</v>
      </c>
      <c r="AC209" s="2"/>
      <c r="AD209" s="2"/>
      <c r="AE209" s="4" t="s">
        <v>2734</v>
      </c>
    </row>
    <row r="210" spans="2:31" x14ac:dyDescent="0.25">
      <c r="B210" t="s">
        <v>1955</v>
      </c>
      <c r="C210" t="s">
        <v>12</v>
      </c>
      <c r="D210" s="2">
        <v>1</v>
      </c>
      <c r="E210" s="2">
        <v>0</v>
      </c>
      <c r="G210" t="s">
        <v>2548</v>
      </c>
      <c r="H210" t="s">
        <v>2549</v>
      </c>
      <c r="I210" t="s">
        <v>2674</v>
      </c>
      <c r="J210" t="s">
        <v>2253</v>
      </c>
      <c r="M210" t="s">
        <v>2151</v>
      </c>
      <c r="N210" t="s">
        <v>2330</v>
      </c>
      <c r="O210" t="s">
        <v>2331</v>
      </c>
      <c r="Q210" t="s">
        <v>2331</v>
      </c>
      <c r="R210" t="s">
        <v>2625</v>
      </c>
      <c r="S210" t="s">
        <v>2180</v>
      </c>
      <c r="T210" t="s">
        <v>2550</v>
      </c>
      <c r="U210" s="2" t="s">
        <v>1956</v>
      </c>
      <c r="V210" s="2"/>
      <c r="W210" s="2" t="s">
        <v>1957</v>
      </c>
      <c r="X210" s="2" t="s">
        <v>1958</v>
      </c>
      <c r="Y210" s="2" t="s">
        <v>1959</v>
      </c>
      <c r="Z210" t="s">
        <v>1960</v>
      </c>
      <c r="AA210" s="2"/>
      <c r="AB210" s="2" t="s">
        <v>1961</v>
      </c>
      <c r="AC210" s="2" t="s">
        <v>1962</v>
      </c>
      <c r="AD210" s="2" t="s">
        <v>1963</v>
      </c>
      <c r="AE210" t="s">
        <v>1964</v>
      </c>
    </row>
    <row r="211" spans="2:31" x14ac:dyDescent="0.25">
      <c r="B211" t="s">
        <v>1965</v>
      </c>
      <c r="C211" t="s">
        <v>12</v>
      </c>
      <c r="D211" s="2">
        <v>1</v>
      </c>
      <c r="E211" s="2">
        <v>0</v>
      </c>
      <c r="G211" t="s">
        <v>2549</v>
      </c>
      <c r="H211" t="s">
        <v>2551</v>
      </c>
      <c r="I211" t="s">
        <v>2674</v>
      </c>
      <c r="M211" t="s">
        <v>2151</v>
      </c>
      <c r="N211" t="s">
        <v>2152</v>
      </c>
      <c r="O211" t="s">
        <v>2192</v>
      </c>
      <c r="P211" t="s">
        <v>2193</v>
      </c>
      <c r="Q211" t="s">
        <v>2193</v>
      </c>
      <c r="U211" s="2" t="s">
        <v>1966</v>
      </c>
      <c r="V211" s="2" t="s">
        <v>1967</v>
      </c>
      <c r="W211" s="2" t="s">
        <v>1968</v>
      </c>
      <c r="X211" s="2" t="s">
        <v>1969</v>
      </c>
      <c r="Y211" s="2" t="s">
        <v>1970</v>
      </c>
      <c r="Z211" t="s">
        <v>1971</v>
      </c>
      <c r="AA211" s="2" t="s">
        <v>1972</v>
      </c>
      <c r="AB211" s="2" t="s">
        <v>1973</v>
      </c>
      <c r="AC211" s="2" t="s">
        <v>1974</v>
      </c>
      <c r="AD211" s="2" t="s">
        <v>1975</v>
      </c>
      <c r="AE211" t="s">
        <v>1976</v>
      </c>
    </row>
    <row r="212" spans="2:31" x14ac:dyDescent="0.25">
      <c r="B212" t="s">
        <v>1977</v>
      </c>
      <c r="C212" t="s">
        <v>12</v>
      </c>
      <c r="D212" s="2">
        <v>1</v>
      </c>
      <c r="E212" s="2">
        <v>0</v>
      </c>
      <c r="G212" t="s">
        <v>2552</v>
      </c>
      <c r="M212" t="s">
        <v>2167</v>
      </c>
      <c r="N212" t="s">
        <v>2168</v>
      </c>
      <c r="O212" t="s">
        <v>2553</v>
      </c>
      <c r="P212" t="s">
        <v>2554</v>
      </c>
      <c r="Q212" t="s">
        <v>2553</v>
      </c>
      <c r="U212" s="2" t="s">
        <v>1978</v>
      </c>
      <c r="V212" s="2" t="s">
        <v>1979</v>
      </c>
      <c r="W212" s="2" t="s">
        <v>1980</v>
      </c>
      <c r="X212" s="2" t="s">
        <v>1981</v>
      </c>
      <c r="Y212" s="2" t="s">
        <v>1982</v>
      </c>
      <c r="Z212" t="s">
        <v>1983</v>
      </c>
      <c r="AA212" s="2" t="s">
        <v>1984</v>
      </c>
      <c r="AB212" s="2" t="s">
        <v>1985</v>
      </c>
      <c r="AC212" s="2" t="s">
        <v>1986</v>
      </c>
      <c r="AD212" s="2" t="s">
        <v>1987</v>
      </c>
      <c r="AE212" t="s">
        <v>1988</v>
      </c>
    </row>
    <row r="213" spans="2:31" x14ac:dyDescent="0.25">
      <c r="B213" t="s">
        <v>1989</v>
      </c>
      <c r="C213" t="s">
        <v>12</v>
      </c>
      <c r="D213" s="2">
        <v>1</v>
      </c>
      <c r="E213" s="2">
        <v>0</v>
      </c>
      <c r="G213" t="s">
        <v>2555</v>
      </c>
      <c r="H213" t="s">
        <v>2555</v>
      </c>
      <c r="I213" t="s">
        <v>2675</v>
      </c>
      <c r="M213" t="s">
        <v>2151</v>
      </c>
      <c r="N213" t="s">
        <v>2152</v>
      </c>
      <c r="O213" t="s">
        <v>1989</v>
      </c>
      <c r="P213" t="s">
        <v>1989</v>
      </c>
      <c r="Q213" t="s">
        <v>1989</v>
      </c>
      <c r="R213" t="s">
        <v>2626</v>
      </c>
      <c r="S213" t="s">
        <v>2155</v>
      </c>
      <c r="T213" t="s">
        <v>2556</v>
      </c>
      <c r="U213" s="2" t="s">
        <v>1990</v>
      </c>
      <c r="V213" s="2"/>
      <c r="W213" s="2"/>
      <c r="X213" s="2"/>
      <c r="Y213" s="2"/>
      <c r="AA213" s="2"/>
      <c r="AB213" s="2"/>
      <c r="AC213" s="2"/>
      <c r="AD213" s="2"/>
      <c r="AE213" t="s">
        <v>1991</v>
      </c>
    </row>
    <row r="214" spans="2:31" x14ac:dyDescent="0.25">
      <c r="B214" t="s">
        <v>1992</v>
      </c>
      <c r="C214" t="s">
        <v>12</v>
      </c>
      <c r="D214" s="2">
        <v>1</v>
      </c>
      <c r="E214" s="2">
        <v>0</v>
      </c>
      <c r="G214" t="s">
        <v>2557</v>
      </c>
      <c r="H214" t="s">
        <v>2557</v>
      </c>
      <c r="Q214" t="s">
        <v>2514</v>
      </c>
      <c r="U214" s="2" t="s">
        <v>1993</v>
      </c>
      <c r="V214" s="2"/>
      <c r="W214" s="2" t="s">
        <v>1994</v>
      </c>
      <c r="X214" s="2" t="s">
        <v>1995</v>
      </c>
      <c r="Y214" s="2" t="s">
        <v>1996</v>
      </c>
      <c r="Z214" t="s">
        <v>1997</v>
      </c>
      <c r="AA214" s="2"/>
      <c r="AB214" s="2" t="s">
        <v>1998</v>
      </c>
      <c r="AC214" s="2" t="s">
        <v>1999</v>
      </c>
      <c r="AD214" s="2" t="s">
        <v>2000</v>
      </c>
      <c r="AE214" t="s">
        <v>2001</v>
      </c>
    </row>
    <row r="215" spans="2:31" x14ac:dyDescent="0.25">
      <c r="B215" t="s">
        <v>2002</v>
      </c>
      <c r="C215" t="s">
        <v>12</v>
      </c>
      <c r="D215" s="2">
        <v>1</v>
      </c>
      <c r="E215" s="2">
        <v>0</v>
      </c>
      <c r="G215" t="s">
        <v>2558</v>
      </c>
      <c r="H215" t="s">
        <v>2558</v>
      </c>
      <c r="I215" t="s">
        <v>2671</v>
      </c>
      <c r="M215" t="s">
        <v>2151</v>
      </c>
      <c r="N215" t="s">
        <v>2160</v>
      </c>
      <c r="O215" t="s">
        <v>2161</v>
      </c>
      <c r="P215" t="s">
        <v>2208</v>
      </c>
      <c r="Q215" t="s">
        <v>2495</v>
      </c>
      <c r="R215" t="s">
        <v>2627</v>
      </c>
      <c r="S215" t="s">
        <v>2231</v>
      </c>
      <c r="T215" t="s">
        <v>2559</v>
      </c>
      <c r="U215" s="2" t="s">
        <v>2003</v>
      </c>
      <c r="V215" s="2" t="s">
        <v>2004</v>
      </c>
      <c r="W215" s="2" t="s">
        <v>2005</v>
      </c>
      <c r="X215" s="2" t="s">
        <v>2006</v>
      </c>
      <c r="Y215" s="2" t="s">
        <v>2007</v>
      </c>
      <c r="Z215" t="s">
        <v>2008</v>
      </c>
      <c r="AA215" s="2" t="s">
        <v>2009</v>
      </c>
      <c r="AB215" s="2" t="s">
        <v>2010</v>
      </c>
      <c r="AC215" s="2" t="s">
        <v>2011</v>
      </c>
      <c r="AD215" s="2" t="s">
        <v>2012</v>
      </c>
      <c r="AE215" t="s">
        <v>2013</v>
      </c>
    </row>
    <row r="216" spans="2:31" x14ac:dyDescent="0.25">
      <c r="B216" t="s">
        <v>2014</v>
      </c>
      <c r="C216" t="s">
        <v>37</v>
      </c>
      <c r="D216" s="2">
        <v>2</v>
      </c>
      <c r="E216" s="2">
        <v>0</v>
      </c>
      <c r="G216" t="s">
        <v>2560</v>
      </c>
      <c r="H216" t="s">
        <v>2561</v>
      </c>
      <c r="I216" t="s">
        <v>2671</v>
      </c>
      <c r="M216" t="s">
        <v>2151</v>
      </c>
      <c r="N216" t="s">
        <v>2160</v>
      </c>
      <c r="O216" t="s">
        <v>2161</v>
      </c>
      <c r="P216" t="s">
        <v>2208</v>
      </c>
      <c r="Q216" t="s">
        <v>2562</v>
      </c>
      <c r="U216" s="2"/>
      <c r="V216" s="2"/>
      <c r="W216" s="2"/>
      <c r="X216" s="2"/>
      <c r="Y216" s="2"/>
      <c r="AA216" s="2"/>
      <c r="AB216" s="2"/>
      <c r="AC216" s="2"/>
      <c r="AD216" s="2"/>
      <c r="AE216" t="s">
        <v>2015</v>
      </c>
    </row>
    <row r="217" spans="2:31" x14ac:dyDescent="0.25">
      <c r="B217" t="s">
        <v>2016</v>
      </c>
      <c r="C217" t="s">
        <v>12</v>
      </c>
      <c r="D217" s="2">
        <v>1</v>
      </c>
      <c r="E217" s="2">
        <v>0</v>
      </c>
      <c r="G217" t="s">
        <v>2563</v>
      </c>
      <c r="H217" t="s">
        <v>2564</v>
      </c>
      <c r="I217" t="s">
        <v>2675</v>
      </c>
      <c r="M217" t="s">
        <v>2151</v>
      </c>
      <c r="N217" t="s">
        <v>2152</v>
      </c>
      <c r="O217" t="s">
        <v>1989</v>
      </c>
      <c r="P217" t="s">
        <v>2565</v>
      </c>
      <c r="Q217" t="s">
        <v>2565</v>
      </c>
      <c r="R217" t="s">
        <v>2642</v>
      </c>
      <c r="S217" t="s">
        <v>2231</v>
      </c>
      <c r="T217" t="s">
        <v>2566</v>
      </c>
      <c r="U217" s="2" t="s">
        <v>2017</v>
      </c>
      <c r="V217" s="2" t="s">
        <v>2018</v>
      </c>
      <c r="W217" s="2" t="s">
        <v>2019</v>
      </c>
      <c r="X217" s="2" t="s">
        <v>2020</v>
      </c>
      <c r="Y217" s="2" t="s">
        <v>2021</v>
      </c>
      <c r="Z217" t="s">
        <v>2022</v>
      </c>
      <c r="AA217" s="2" t="s">
        <v>2023</v>
      </c>
      <c r="AB217" s="2" t="s">
        <v>2024</v>
      </c>
      <c r="AC217" s="2" t="s">
        <v>2025</v>
      </c>
      <c r="AD217" s="2" t="s">
        <v>2026</v>
      </c>
      <c r="AE217" t="s">
        <v>2027</v>
      </c>
    </row>
    <row r="218" spans="2:31" x14ac:dyDescent="0.25">
      <c r="B218" t="s">
        <v>2028</v>
      </c>
      <c r="C218" t="s">
        <v>12</v>
      </c>
      <c r="D218" s="2">
        <v>1</v>
      </c>
      <c r="E218" s="2">
        <v>0</v>
      </c>
      <c r="G218" t="s">
        <v>2567</v>
      </c>
      <c r="H218" t="s">
        <v>2567</v>
      </c>
      <c r="Q218" t="s">
        <v>2193</v>
      </c>
      <c r="U218" s="2" t="s">
        <v>2029</v>
      </c>
      <c r="V218" s="2"/>
      <c r="W218" s="2"/>
      <c r="X218" s="2">
        <v>24860548</v>
      </c>
      <c r="Y218" s="2"/>
      <c r="AA218" s="2"/>
      <c r="AB218" s="2"/>
      <c r="AC218" s="2"/>
      <c r="AD218" s="2"/>
      <c r="AE218" t="s">
        <v>2733</v>
      </c>
    </row>
    <row r="219" spans="2:31" x14ac:dyDescent="0.25">
      <c r="B219" t="s">
        <v>2030</v>
      </c>
      <c r="C219" t="s">
        <v>12</v>
      </c>
      <c r="D219" s="2">
        <v>1</v>
      </c>
      <c r="E219" s="2">
        <v>0</v>
      </c>
      <c r="G219" t="s">
        <v>2560</v>
      </c>
      <c r="Q219" t="s">
        <v>2193</v>
      </c>
      <c r="U219" s="2" t="s">
        <v>2031</v>
      </c>
      <c r="V219" s="2"/>
      <c r="W219" s="2" t="s">
        <v>2032</v>
      </c>
      <c r="X219" s="2" t="s">
        <v>2033</v>
      </c>
      <c r="Y219" s="2" t="s">
        <v>2034</v>
      </c>
      <c r="Z219" t="s">
        <v>2035</v>
      </c>
      <c r="AA219" s="2"/>
      <c r="AB219" s="2" t="s">
        <v>2036</v>
      </c>
      <c r="AC219" s="2" t="s">
        <v>2037</v>
      </c>
      <c r="AD219" s="2"/>
      <c r="AE219" t="s">
        <v>2038</v>
      </c>
    </row>
    <row r="220" spans="2:31" x14ac:dyDescent="0.25">
      <c r="B220" t="s">
        <v>2039</v>
      </c>
      <c r="C220" t="s">
        <v>12</v>
      </c>
      <c r="D220" s="2">
        <v>1</v>
      </c>
      <c r="E220" s="2">
        <v>0</v>
      </c>
      <c r="G220" t="s">
        <v>2568</v>
      </c>
      <c r="H220" t="s">
        <v>2568</v>
      </c>
      <c r="I220" t="s">
        <v>2675</v>
      </c>
      <c r="M220" t="s">
        <v>2151</v>
      </c>
      <c r="N220" t="s">
        <v>2152</v>
      </c>
      <c r="O220" t="s">
        <v>2153</v>
      </c>
      <c r="P220" t="s">
        <v>2154</v>
      </c>
      <c r="Q220" t="s">
        <v>2153</v>
      </c>
      <c r="R220" t="s">
        <v>2658</v>
      </c>
      <c r="S220" t="s">
        <v>2155</v>
      </c>
      <c r="T220" t="s">
        <v>2569</v>
      </c>
      <c r="U220" s="2" t="s">
        <v>2040</v>
      </c>
      <c r="V220" s="2" t="s">
        <v>2041</v>
      </c>
      <c r="W220" s="2" t="s">
        <v>2042</v>
      </c>
      <c r="X220" s="2" t="s">
        <v>2043</v>
      </c>
      <c r="Y220" s="2" t="s">
        <v>2044</v>
      </c>
      <c r="Z220" t="s">
        <v>2045</v>
      </c>
      <c r="AA220" s="2" t="s">
        <v>2046</v>
      </c>
      <c r="AB220" s="2" t="s">
        <v>2047</v>
      </c>
      <c r="AC220" s="2" t="s">
        <v>2048</v>
      </c>
      <c r="AD220" s="2" t="s">
        <v>2049</v>
      </c>
      <c r="AE220" t="s">
        <v>2050</v>
      </c>
    </row>
    <row r="221" spans="2:31" x14ac:dyDescent="0.25">
      <c r="B221" t="s">
        <v>2051</v>
      </c>
      <c r="C221" t="s">
        <v>12</v>
      </c>
      <c r="D221" s="2">
        <v>1</v>
      </c>
      <c r="E221" s="2">
        <v>0</v>
      </c>
      <c r="G221" t="s">
        <v>2570</v>
      </c>
      <c r="H221" t="s">
        <v>2571</v>
      </c>
      <c r="I221" t="s">
        <v>2674</v>
      </c>
      <c r="M221" t="s">
        <v>2151</v>
      </c>
      <c r="N221" t="s">
        <v>2536</v>
      </c>
      <c r="O221" t="s">
        <v>2572</v>
      </c>
      <c r="Q221" t="s">
        <v>2573</v>
      </c>
      <c r="R221" t="s">
        <v>2643</v>
      </c>
      <c r="S221" t="s">
        <v>2155</v>
      </c>
      <c r="T221" t="s">
        <v>2574</v>
      </c>
      <c r="U221" s="2" t="s">
        <v>2052</v>
      </c>
      <c r="V221" s="2" t="s">
        <v>2053</v>
      </c>
      <c r="W221" s="2" t="s">
        <v>2054</v>
      </c>
      <c r="X221" s="2" t="s">
        <v>2055</v>
      </c>
      <c r="Y221" s="2" t="s">
        <v>2056</v>
      </c>
      <c r="Z221" t="s">
        <v>2057</v>
      </c>
      <c r="AA221" s="2" t="s">
        <v>2058</v>
      </c>
      <c r="AB221" s="2" t="s">
        <v>2059</v>
      </c>
      <c r="AC221" s="2" t="s">
        <v>2060</v>
      </c>
      <c r="AD221" s="2" t="s">
        <v>2061</v>
      </c>
      <c r="AE221" t="s">
        <v>2062</v>
      </c>
    </row>
    <row r="222" spans="2:31" x14ac:dyDescent="0.25">
      <c r="B222" t="s">
        <v>2063</v>
      </c>
      <c r="C222" t="s">
        <v>37</v>
      </c>
      <c r="D222" s="2">
        <v>2</v>
      </c>
      <c r="E222" s="2">
        <v>0</v>
      </c>
      <c r="G222" t="s">
        <v>2575</v>
      </c>
      <c r="H222" t="s">
        <v>2576</v>
      </c>
      <c r="I222" t="s">
        <v>2675</v>
      </c>
      <c r="M222" t="s">
        <v>2151</v>
      </c>
      <c r="N222" t="s">
        <v>2536</v>
      </c>
      <c r="O222" t="s">
        <v>2572</v>
      </c>
      <c r="Q222" t="s">
        <v>2573</v>
      </c>
      <c r="U222" s="2"/>
      <c r="V222" s="2"/>
      <c r="W222" s="2"/>
      <c r="X222" s="2"/>
      <c r="Y222" s="2"/>
      <c r="AA222" s="2"/>
      <c r="AB222" s="2"/>
      <c r="AC222" s="2"/>
      <c r="AD222" s="2"/>
      <c r="AE222" t="s">
        <v>2064</v>
      </c>
    </row>
    <row r="223" spans="2:31" x14ac:dyDescent="0.25">
      <c r="B223" t="s">
        <v>2065</v>
      </c>
      <c r="C223" t="s">
        <v>12</v>
      </c>
      <c r="D223" s="2">
        <v>1</v>
      </c>
      <c r="E223" s="2">
        <v>0</v>
      </c>
      <c r="G223" t="s">
        <v>2577</v>
      </c>
      <c r="M223" t="s">
        <v>2151</v>
      </c>
      <c r="N223" t="s">
        <v>2300</v>
      </c>
      <c r="O223" t="s">
        <v>2301</v>
      </c>
      <c r="P223" t="s">
        <v>2312</v>
      </c>
      <c r="Q223" t="s">
        <v>2312</v>
      </c>
      <c r="R223" t="s">
        <v>2628</v>
      </c>
      <c r="S223" t="s">
        <v>2155</v>
      </c>
      <c r="T223" t="s">
        <v>2578</v>
      </c>
      <c r="U223" s="2" t="s">
        <v>2066</v>
      </c>
      <c r="V223" s="2" t="s">
        <v>2067</v>
      </c>
      <c r="W223" s="2" t="s">
        <v>2068</v>
      </c>
      <c r="X223" s="2" t="s">
        <v>2069</v>
      </c>
      <c r="Y223" s="2" t="s">
        <v>2070</v>
      </c>
      <c r="Z223" t="s">
        <v>2071</v>
      </c>
      <c r="AA223" s="2" t="s">
        <v>2072</v>
      </c>
      <c r="AB223" s="2" t="s">
        <v>2073</v>
      </c>
      <c r="AC223" s="2"/>
      <c r="AD223" s="2" t="s">
        <v>2074</v>
      </c>
      <c r="AE223" t="s">
        <v>2075</v>
      </c>
    </row>
    <row r="224" spans="2:31" x14ac:dyDescent="0.25">
      <c r="B224" t="s">
        <v>2076</v>
      </c>
      <c r="C224" t="s">
        <v>12</v>
      </c>
      <c r="D224" s="2">
        <v>1</v>
      </c>
      <c r="E224" s="2"/>
      <c r="G224" t="s">
        <v>2579</v>
      </c>
      <c r="H224" t="s">
        <v>2579</v>
      </c>
      <c r="Q224" t="s">
        <v>2193</v>
      </c>
      <c r="U224" s="2"/>
      <c r="V224" s="2" t="s">
        <v>2077</v>
      </c>
      <c r="W224" s="2" t="s">
        <v>2078</v>
      </c>
      <c r="X224" s="2"/>
      <c r="Y224" s="2" t="s">
        <v>2079</v>
      </c>
      <c r="Z224" t="s">
        <v>2080</v>
      </c>
      <c r="AA224" s="2" t="s">
        <v>2081</v>
      </c>
      <c r="AB224" s="2" t="s">
        <v>2082</v>
      </c>
      <c r="AC224" s="2" t="s">
        <v>2083</v>
      </c>
      <c r="AD224" s="2"/>
      <c r="AE224" t="s">
        <v>2084</v>
      </c>
    </row>
    <row r="225" spans="2:31" x14ac:dyDescent="0.25">
      <c r="B225" t="s">
        <v>2085</v>
      </c>
      <c r="C225" t="s">
        <v>12</v>
      </c>
      <c r="D225" s="2">
        <v>1</v>
      </c>
      <c r="E225" s="2">
        <v>0</v>
      </c>
      <c r="G225" t="s">
        <v>2580</v>
      </c>
      <c r="H225" t="s">
        <v>2580</v>
      </c>
      <c r="Q225" t="s">
        <v>2188</v>
      </c>
      <c r="U225" s="2" t="s">
        <v>2086</v>
      </c>
      <c r="V225" s="2" t="s">
        <v>2087</v>
      </c>
      <c r="W225" s="2" t="s">
        <v>2088</v>
      </c>
      <c r="X225" s="2" t="s">
        <v>2089</v>
      </c>
      <c r="Y225" s="2" t="s">
        <v>2090</v>
      </c>
      <c r="Z225" t="s">
        <v>2091</v>
      </c>
      <c r="AA225" s="2" t="s">
        <v>2092</v>
      </c>
      <c r="AB225" s="2"/>
      <c r="AC225" s="2" t="s">
        <v>2093</v>
      </c>
      <c r="AD225" s="2"/>
      <c r="AE225" t="s">
        <v>2094</v>
      </c>
    </row>
    <row r="226" spans="2:31" x14ac:dyDescent="0.25">
      <c r="B226" t="s">
        <v>2095</v>
      </c>
      <c r="C226" t="s">
        <v>12</v>
      </c>
      <c r="D226" s="2">
        <v>1</v>
      </c>
      <c r="E226" s="2">
        <v>0</v>
      </c>
      <c r="G226" t="s">
        <v>2581</v>
      </c>
      <c r="H226" t="s">
        <v>2581</v>
      </c>
      <c r="Q226" t="s">
        <v>2514</v>
      </c>
      <c r="U226" s="2" t="s">
        <v>2096</v>
      </c>
      <c r="V226" s="2"/>
      <c r="W226" s="2" t="s">
        <v>2097</v>
      </c>
      <c r="X226" s="2" t="s">
        <v>2098</v>
      </c>
      <c r="Y226" s="2" t="s">
        <v>2099</v>
      </c>
      <c r="Z226" t="s">
        <v>2100</v>
      </c>
      <c r="AA226" s="2"/>
      <c r="AB226" s="2" t="s">
        <v>2101</v>
      </c>
      <c r="AC226" s="2"/>
      <c r="AD226" s="2"/>
      <c r="AE226" t="s">
        <v>2102</v>
      </c>
    </row>
    <row r="227" spans="2:31" x14ac:dyDescent="0.25">
      <c r="B227" t="s">
        <v>2103</v>
      </c>
      <c r="C227" t="s">
        <v>12</v>
      </c>
      <c r="D227" s="2">
        <v>1</v>
      </c>
      <c r="E227" s="2">
        <v>0</v>
      </c>
      <c r="G227" t="s">
        <v>2582</v>
      </c>
      <c r="H227" t="s">
        <v>2582</v>
      </c>
      <c r="I227" t="s">
        <v>2676</v>
      </c>
      <c r="M227" t="s">
        <v>2151</v>
      </c>
      <c r="N227" t="s">
        <v>2330</v>
      </c>
      <c r="O227" t="s">
        <v>2331</v>
      </c>
      <c r="Q227" t="s">
        <v>2331</v>
      </c>
      <c r="R227" t="s">
        <v>2644</v>
      </c>
      <c r="U227" s="2" t="s">
        <v>2104</v>
      </c>
      <c r="V227" s="2" t="s">
        <v>2105</v>
      </c>
      <c r="W227" s="2" t="s">
        <v>2106</v>
      </c>
      <c r="X227" s="2" t="s">
        <v>2107</v>
      </c>
      <c r="Y227" s="2" t="s">
        <v>2108</v>
      </c>
      <c r="Z227" t="s">
        <v>2109</v>
      </c>
      <c r="AA227" s="2" t="s">
        <v>2110</v>
      </c>
      <c r="AB227" s="2" t="s">
        <v>2111</v>
      </c>
      <c r="AC227" s="2" t="s">
        <v>2112</v>
      </c>
      <c r="AD227" s="2" t="s">
        <v>2113</v>
      </c>
      <c r="AE227" t="s">
        <v>2114</v>
      </c>
    </row>
    <row r="228" spans="2:31" x14ac:dyDescent="0.25">
      <c r="B228" t="s">
        <v>2115</v>
      </c>
      <c r="C228" t="s">
        <v>12</v>
      </c>
      <c r="D228" s="2">
        <v>1</v>
      </c>
      <c r="E228" s="2">
        <v>0</v>
      </c>
      <c r="G228" t="s">
        <v>2583</v>
      </c>
      <c r="M228" t="s">
        <v>2167</v>
      </c>
      <c r="N228" t="s">
        <v>2168</v>
      </c>
      <c r="O228" t="s">
        <v>2318</v>
      </c>
      <c r="P228" t="s">
        <v>2374</v>
      </c>
      <c r="Q228" t="s">
        <v>2318</v>
      </c>
      <c r="R228" t="s">
        <v>2664</v>
      </c>
      <c r="S228" t="s">
        <v>2155</v>
      </c>
      <c r="T228" t="s">
        <v>2584</v>
      </c>
      <c r="U228" s="2" t="s">
        <v>2116</v>
      </c>
      <c r="V228" s="2" t="s">
        <v>2117</v>
      </c>
      <c r="W228" s="2" t="s">
        <v>2118</v>
      </c>
      <c r="X228" s="2" t="s">
        <v>2119</v>
      </c>
      <c r="Y228" s="2" t="s">
        <v>2120</v>
      </c>
      <c r="Z228" t="s">
        <v>2121</v>
      </c>
      <c r="AA228" s="2" t="s">
        <v>2122</v>
      </c>
      <c r="AB228" s="2" t="s">
        <v>2123</v>
      </c>
      <c r="AC228" s="2" t="s">
        <v>2124</v>
      </c>
      <c r="AD228" s="2" t="s">
        <v>2125</v>
      </c>
      <c r="AE228" t="s">
        <v>2126</v>
      </c>
    </row>
    <row r="229" spans="2:31" x14ac:dyDescent="0.25">
      <c r="B229" t="s">
        <v>2127</v>
      </c>
      <c r="C229" t="s">
        <v>12</v>
      </c>
      <c r="D229" s="2">
        <v>1</v>
      </c>
      <c r="E229" s="2">
        <v>0</v>
      </c>
      <c r="M229" t="s">
        <v>2186</v>
      </c>
      <c r="N229" t="s">
        <v>2187</v>
      </c>
      <c r="O229" t="s">
        <v>2188</v>
      </c>
      <c r="Q229" t="s">
        <v>2188</v>
      </c>
      <c r="U229" s="2" t="s">
        <v>2128</v>
      </c>
      <c r="V229" s="2"/>
      <c r="W229" s="2"/>
      <c r="X229" s="2"/>
      <c r="Y229" s="2"/>
      <c r="AA229" s="2"/>
      <c r="AB229" s="2"/>
      <c r="AC229" s="2"/>
      <c r="AD229" s="2"/>
      <c r="AE229" t="s">
        <v>2129</v>
      </c>
    </row>
    <row r="230" spans="2:31" x14ac:dyDescent="0.25">
      <c r="B230" t="s">
        <v>2749</v>
      </c>
      <c r="C230" t="s">
        <v>12</v>
      </c>
      <c r="D230" s="2">
        <v>1</v>
      </c>
      <c r="G230" t="s">
        <v>2760</v>
      </c>
      <c r="M230" t="s">
        <v>2151</v>
      </c>
      <c r="N230" t="s">
        <v>2152</v>
      </c>
      <c r="O230" t="s">
        <v>2153</v>
      </c>
      <c r="P230" t="s">
        <v>2154</v>
      </c>
      <c r="Q230" t="s">
        <v>2153</v>
      </c>
      <c r="U230" s="2" t="s">
        <v>2753</v>
      </c>
      <c r="V230" s="2" t="s">
        <v>2754</v>
      </c>
      <c r="W230" s="2" t="s">
        <v>2755</v>
      </c>
      <c r="X230">
        <v>8378</v>
      </c>
      <c r="Y230">
        <v>8075</v>
      </c>
      <c r="Z230" s="5" t="s">
        <v>2756</v>
      </c>
      <c r="AA230" s="2" t="s">
        <v>2757</v>
      </c>
      <c r="AC230" s="2" t="s">
        <v>2758</v>
      </c>
      <c r="AD230" t="s">
        <v>2759</v>
      </c>
      <c r="AE230" t="s">
        <v>2752</v>
      </c>
    </row>
    <row r="231" spans="2:31" x14ac:dyDescent="0.25">
      <c r="B231" t="s">
        <v>2750</v>
      </c>
      <c r="C231" t="s">
        <v>12</v>
      </c>
      <c r="D231" s="2">
        <v>1</v>
      </c>
      <c r="G231" t="s">
        <v>2763</v>
      </c>
      <c r="M231" t="s">
        <v>2151</v>
      </c>
      <c r="N231" t="s">
        <v>2300</v>
      </c>
      <c r="O231" t="s">
        <v>2301</v>
      </c>
      <c r="P231" t="s">
        <v>2762</v>
      </c>
      <c r="Q231" t="s">
        <v>2762</v>
      </c>
      <c r="AE231" t="s">
        <v>2761</v>
      </c>
    </row>
    <row r="232" spans="2:31" x14ac:dyDescent="0.25">
      <c r="B232" t="s">
        <v>2751</v>
      </c>
      <c r="C232" t="s">
        <v>1921</v>
      </c>
      <c r="G232" t="s">
        <v>2751</v>
      </c>
    </row>
  </sheetData>
  <autoFilter ref="A1:AG232" xr:uid="{CEFE4497-3E92-43AC-9CE8-E0A96E9E7852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8052-3554-4B90-AD2D-5A9587657C03}">
  <dimension ref="A1:H27"/>
  <sheetViews>
    <sheetView workbookViewId="0">
      <selection activeCell="B26" sqref="B26"/>
    </sheetView>
  </sheetViews>
  <sheetFormatPr defaultRowHeight="15" x14ac:dyDescent="0.25"/>
  <cols>
    <col min="1" max="1" width="11.7109375" bestFit="1" customWidth="1"/>
    <col min="2" max="2" width="11.85546875" bestFit="1" customWidth="1"/>
  </cols>
  <sheetData>
    <row r="1" spans="1:8" x14ac:dyDescent="0.25">
      <c r="A1" t="s">
        <v>2680</v>
      </c>
    </row>
    <row r="2" spans="1:8" x14ac:dyDescent="0.25">
      <c r="A2" t="s">
        <v>2681</v>
      </c>
      <c r="B2" t="s">
        <v>2707</v>
      </c>
      <c r="H2" t="str">
        <f>RIGHT(I2,10)</f>
        <v/>
      </c>
    </row>
    <row r="3" spans="1:8" x14ac:dyDescent="0.25">
      <c r="A3" t="s">
        <v>2691</v>
      </c>
      <c r="B3" t="s">
        <v>2717</v>
      </c>
    </row>
    <row r="4" spans="1:8" x14ac:dyDescent="0.25">
      <c r="A4" t="s">
        <v>2682</v>
      </c>
      <c r="B4" t="s">
        <v>2708</v>
      </c>
    </row>
    <row r="5" spans="1:8" x14ac:dyDescent="0.25">
      <c r="A5" t="s">
        <v>2683</v>
      </c>
      <c r="B5" t="s">
        <v>2709</v>
      </c>
    </row>
    <row r="6" spans="1:8" x14ac:dyDescent="0.25">
      <c r="A6" t="s">
        <v>2684</v>
      </c>
      <c r="B6" t="s">
        <v>2710</v>
      </c>
    </row>
    <row r="7" spans="1:8" x14ac:dyDescent="0.25">
      <c r="A7" t="s">
        <v>2685</v>
      </c>
      <c r="B7" t="s">
        <v>2711</v>
      </c>
    </row>
    <row r="8" spans="1:8" x14ac:dyDescent="0.25">
      <c r="A8" t="s">
        <v>2686</v>
      </c>
      <c r="B8" t="s">
        <v>2712</v>
      </c>
    </row>
    <row r="9" spans="1:8" x14ac:dyDescent="0.25">
      <c r="A9" t="s">
        <v>2687</v>
      </c>
      <c r="B9" t="s">
        <v>2713</v>
      </c>
    </row>
    <row r="10" spans="1:8" x14ac:dyDescent="0.25">
      <c r="A10" t="s">
        <v>2688</v>
      </c>
      <c r="B10" t="s">
        <v>2714</v>
      </c>
    </row>
    <row r="11" spans="1:8" x14ac:dyDescent="0.25">
      <c r="A11" t="s">
        <v>2689</v>
      </c>
      <c r="B11" t="s">
        <v>2715</v>
      </c>
    </row>
    <row r="12" spans="1:8" x14ac:dyDescent="0.25">
      <c r="A12" t="s">
        <v>2690</v>
      </c>
      <c r="B12" s="3" t="s">
        <v>2716</v>
      </c>
    </row>
    <row r="13" spans="1:8" x14ac:dyDescent="0.25">
      <c r="A13" t="s">
        <v>2692</v>
      </c>
      <c r="B13" t="s">
        <v>2718</v>
      </c>
    </row>
    <row r="14" spans="1:8" x14ac:dyDescent="0.25">
      <c r="A14" t="s">
        <v>2693</v>
      </c>
      <c r="B14" t="s">
        <v>2719</v>
      </c>
    </row>
    <row r="15" spans="1:8" x14ac:dyDescent="0.25">
      <c r="A15" t="s">
        <v>2694</v>
      </c>
      <c r="B15" t="s">
        <v>2720</v>
      </c>
    </row>
    <row r="16" spans="1:8" x14ac:dyDescent="0.25">
      <c r="A16" t="s">
        <v>2705</v>
      </c>
      <c r="B16" t="s">
        <v>2721</v>
      </c>
    </row>
    <row r="17" spans="1:2" x14ac:dyDescent="0.25">
      <c r="A17" t="s">
        <v>2706</v>
      </c>
      <c r="B17" t="s">
        <v>2722</v>
      </c>
    </row>
    <row r="18" spans="1:2" x14ac:dyDescent="0.25">
      <c r="A18" t="s">
        <v>2695</v>
      </c>
      <c r="B18" t="s">
        <v>2723</v>
      </c>
    </row>
    <row r="19" spans="1:2" x14ac:dyDescent="0.25">
      <c r="A19" t="s">
        <v>2696</v>
      </c>
      <c r="B19" t="s">
        <v>2724</v>
      </c>
    </row>
    <row r="20" spans="1:2" x14ac:dyDescent="0.25">
      <c r="A20" t="s">
        <v>2697</v>
      </c>
      <c r="B20" t="s">
        <v>2725</v>
      </c>
    </row>
    <row r="21" spans="1:2" x14ac:dyDescent="0.25">
      <c r="A21" t="s">
        <v>2698</v>
      </c>
      <c r="B21" t="s">
        <v>2726</v>
      </c>
    </row>
    <row r="22" spans="1:2" x14ac:dyDescent="0.25">
      <c r="A22" t="s">
        <v>2699</v>
      </c>
      <c r="B22" t="s">
        <v>2727</v>
      </c>
    </row>
    <row r="23" spans="1:2" x14ac:dyDescent="0.25">
      <c r="A23" t="s">
        <v>2700</v>
      </c>
      <c r="B23" t="s">
        <v>2728</v>
      </c>
    </row>
    <row r="24" spans="1:2" x14ac:dyDescent="0.25">
      <c r="A24" t="s">
        <v>2701</v>
      </c>
      <c r="B24" t="s">
        <v>2729</v>
      </c>
    </row>
    <row r="25" spans="1:2" x14ac:dyDescent="0.25">
      <c r="A25" t="s">
        <v>2702</v>
      </c>
      <c r="B25" t="s">
        <v>2730</v>
      </c>
    </row>
    <row r="26" spans="1:2" x14ac:dyDescent="0.25">
      <c r="A26" t="s">
        <v>2703</v>
      </c>
      <c r="B26" t="s">
        <v>2731</v>
      </c>
    </row>
    <row r="27" spans="1:2" x14ac:dyDescent="0.25">
      <c r="A27" t="s">
        <v>2704</v>
      </c>
      <c r="B27" t="s">
        <v>2732</v>
      </c>
    </row>
  </sheetData>
  <sortState xmlns:xlrd2="http://schemas.microsoft.com/office/spreadsheetml/2017/richdata2" ref="A2:B75">
    <sortCondition ref="A2:A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</vt:lpstr>
      <vt:lpstr>Drug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2023-01-04T05:04:53Z</dcterms:created>
  <dcterms:modified xsi:type="dcterms:W3CDTF">2023-03-30T03:14:03Z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2023-01-04T05:04:54Z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da41afab-0f46-45eb-9dd1-84801400ace2</vt:lpwstr>
  </property>
  <property fmtid="{D5CDD505-2E9C-101B-9397-08002B2CF9AE}" pid="8" name="MSIP_Label_0f488380-630a-4f55-a077-a19445e3f360_ContentBits">
    <vt:lpwstr>0</vt:lpwstr>
  </property>
</Properties>
</file>