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0.xml" ContentType="application/vnd.openxmlformats-officedocument.spreadsheetml.revisionLog+xml"/>
  <Override PartName="/xl/revisions/revisionLog8.xml" ContentType="application/vnd.openxmlformats-officedocument.spreadsheetml.revisionLog+xml"/>
  <Override PartName="/xl/revisions/revisionLog12.xml" ContentType="application/vnd.openxmlformats-officedocument.spreadsheetml.revisionLog+xml"/>
  <Override PartName="/xl/revisions/revisionLog21.xml" ContentType="application/vnd.openxmlformats-officedocument.spreadsheetml.revisionLog+xml"/>
  <Override PartName="/xl/revisions/revisionLog3.xml" ContentType="application/vnd.openxmlformats-officedocument.spreadsheetml.revisionLog+xml"/>
  <Override PartName="/xl/revisions/revisionLog16.xml" ContentType="application/vnd.openxmlformats-officedocument.spreadsheetml.revisionLog+xml"/>
  <Override PartName="/xl/revisions/revisionLog24.xml" ContentType="application/vnd.openxmlformats-officedocument.spreadsheetml.revisionLog+xml"/>
  <Override PartName="/xl/revisions/revisionLog29.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0.xml" ContentType="application/vnd.openxmlformats-officedocument.spreadsheetml.revisionLog+xml"/>
  <Override PartName="/xl/revisions/revisionLog28.xml" ContentType="application/vnd.openxmlformats-officedocument.spreadsheetml.revisionLog+xml"/>
  <Override PartName="/xl/revisions/revisionLog2.xml" ContentType="application/vnd.openxmlformats-officedocument.spreadsheetml.revisionLog+xml"/>
  <Override PartName="/xl/revisions/revisionLog11.xml" ContentType="application/vnd.openxmlformats-officedocument.spreadsheetml.revisionLog+xml"/>
  <Override PartName="/xl/revisions/revisionLog23.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8.xml" ContentType="application/vnd.openxmlformats-officedocument.spreadsheetml.revisionLog+xml"/>
  <Override PartName="/xl/revisions/revisionLog31.xml" ContentType="application/vnd.openxmlformats-officedocument.spreadsheetml.revisionLog+xml"/>
  <Override PartName="/xl/revisions/revisionLog3098.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2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mc:AlternateContent xmlns:mc="http://schemas.openxmlformats.org/markup-compatibility/2006">
    <mc:Choice Requires="x15">
      <x15ac:absPath xmlns:x15ac="http://schemas.microsoft.com/office/spreadsheetml/2010/11/ac" url="C:\Users\usr1CR\PycharmProjects\probando_jinja2\excel\"/>
    </mc:Choice>
  </mc:AlternateContent>
  <xr:revisionPtr revIDLastSave="0" documentId="10_ncr:8100080_{36CEEC5F-56E9-4B87-9E1F-60F526092C5D}" xr6:coauthVersionLast="34" xr6:coauthVersionMax="34" xr10:uidLastSave="{00000000-0000-0000-0000-000000000000}"/>
  <bookViews>
    <workbookView xWindow="0" yWindow="0" windowWidth="21570" windowHeight="7980" tabRatio="604" xr2:uid="{00000000-000D-0000-FFFF-FFFF00000000}"/>
  </bookViews>
  <sheets>
    <sheet name="Abiertas" sheetId="1" r:id="rId1"/>
    <sheet name="Devoluciones" sheetId="6" r:id="rId2"/>
    <sheet name="Cerradas" sheetId="2" r:id="rId3"/>
    <sheet name="Clasif. incidencias Sabadell" sheetId="7" r:id="rId4"/>
    <sheet name="Hoja1" sheetId="3" state="hidden" r:id="rId5"/>
    <sheet name="Open" sheetId="4" state="hidden" r:id="rId6"/>
    <sheet name="Close" sheetId="5" state="hidden" r:id="rId7"/>
  </sheets>
  <definedNames>
    <definedName name="_xlnm._FilterDatabase" localSheetId="0" hidden="1">Abiertas!$A$1:$W$107</definedName>
    <definedName name="_xlnm._FilterDatabase" localSheetId="2" hidden="1">Cerradas!$A$1:$W$51</definedName>
    <definedName name="_xlnm._FilterDatabase" localSheetId="6" hidden="1">Close!$A$1:$N$482</definedName>
    <definedName name="_xlnm._FilterDatabase" localSheetId="5" hidden="1">Open!$A$1:$N$170</definedName>
    <definedName name="content" localSheetId="0">Abiertas!#REF!</definedName>
    <definedName name="hinav" localSheetId="0">Abiertas!#REF!</definedName>
    <definedName name="Z_00197B98_2994_48AC_98F5_AEFBC696A6AF_.wvu.FilterData" localSheetId="0" hidden="1">Abiertas!$A$1:$A$1</definedName>
    <definedName name="Z_008218D8_2B98_4260_A57C_EA3482770F84_.wvu.FilterData" localSheetId="0" hidden="1">Abiertas!$A$1:$W$106</definedName>
    <definedName name="Z_008218D8_2B98_4260_A57C_EA3482770F84_.wvu.FilterData" localSheetId="2" hidden="1">Cerradas!$A$1:$W$45</definedName>
    <definedName name="Z_008218D8_2B98_4260_A57C_EA3482770F84_.wvu.FilterData" localSheetId="6" hidden="1">Close!$A$1:$N$482</definedName>
    <definedName name="Z_008218D8_2B98_4260_A57C_EA3482770F84_.wvu.FilterData" localSheetId="5" hidden="1">Open!$A$1:$N$170</definedName>
    <definedName name="Z_008FB5BC_BE1E_4C07_A192_EBCBFE9F293E_.wvu.FilterData" localSheetId="0" hidden="1">Abiertas!$A$1:$W$1</definedName>
    <definedName name="Z_008FB5BC_BE1E_4C07_A192_EBCBFE9F293E_.wvu.FilterData" localSheetId="2" hidden="1">Cerradas!$A$1:$V$1</definedName>
    <definedName name="Z_00EF00AF_56F7_42FE_8F1A_4D13716442E8_.wvu.FilterData" localSheetId="0" hidden="1">Abiertas!$A$1:$W$106</definedName>
    <definedName name="Z_00F3E19C_6948_4EFA_881E_616EA1847AC1_.wvu.FilterData" localSheetId="0" hidden="1">Abiertas!$A$1:$W$1</definedName>
    <definedName name="Z_015EDFB5_C6C4_4FBB_95EE_B89ACE8E80C1_.wvu.FilterData" localSheetId="0" hidden="1">Abiertas!$A$1:$A$1</definedName>
    <definedName name="Z_015EDFB5_C6C4_4FBB_95EE_B89ACE8E80C1_.wvu.FilterData" localSheetId="2" hidden="1">Cerradas!$R$1:$R$1</definedName>
    <definedName name="Z_01A26E9D_6F14_43C9_B825_88D5A4E2CD39_.wvu.FilterData" localSheetId="0" hidden="1">Abiertas!$A$1:$A$1</definedName>
    <definedName name="Z_01BC1AD5_15D7_4C79_8916_F14DB8783591_.wvu.FilterData" localSheetId="0" hidden="1">Abiertas!$A$1:$W$106</definedName>
    <definedName name="Z_021945B0_03BE_4880_9BA0_510CA76F2C4A_.wvu.FilterData" localSheetId="0" hidden="1">Abiertas!$A$1:$W$1</definedName>
    <definedName name="Z_021945B0_03BE_4880_9BA0_510CA76F2C4A_.wvu.FilterData" localSheetId="2" hidden="1">Cerradas!$A$1:$AY$163</definedName>
    <definedName name="Z_0235DA0C_8D07_40CA_BB6B_E174639CCE91_.wvu.FilterData" localSheetId="2" hidden="1">Cerradas!$K:$K</definedName>
    <definedName name="Z_023BC68D_DEEB_40F6_A8A1_35413251C53A_.wvu.FilterData" localSheetId="0" hidden="1">Abiertas!$A$1:$W$106</definedName>
    <definedName name="Z_024ABD48_180F_4E0C_97F7_90F89F4E196A_.wvu.FilterData" localSheetId="0" hidden="1">Abiertas!$A$1:$W$1</definedName>
    <definedName name="Z_024ABD48_180F_4E0C_97F7_90F89F4E196A_.wvu.FilterData" localSheetId="2" hidden="1">Cerradas!$A$1:$W$1</definedName>
    <definedName name="Z_024ABD48_180F_4E0C_97F7_90F89F4E196A_.wvu.FilterData" localSheetId="6" hidden="1">Close!$A$1:$N$79</definedName>
    <definedName name="Z_02B4886A_4380_47F9_848C_2B99AD1C1CBB_.wvu.FilterData" localSheetId="0" hidden="1">Abiertas!$A$1:$W$1</definedName>
    <definedName name="Z_02EA9AC6_6105_467A_8F78_E3CC813B4E6D_.wvu.FilterData" localSheetId="0" hidden="1">Abiertas!$A$1:$W$106</definedName>
    <definedName name="Z_02FD7DD1_AD26_4E6F_AFCE_3977A6DA5F7D_.wvu.FilterData" localSheetId="0" hidden="1">Abiertas!$A$1:$W$1</definedName>
    <definedName name="Z_02FD7DD1_AD26_4E6F_AFCE_3977A6DA5F7D_.wvu.FilterData" localSheetId="2" hidden="1">Cerradas!$A$1:$V$1</definedName>
    <definedName name="Z_02FD7DD1_AD26_4E6F_AFCE_3977A6DA5F7D_.wvu.FilterData" localSheetId="6" hidden="1">Close!$A$1:$N$482</definedName>
    <definedName name="Z_02FD7DD1_AD26_4E6F_AFCE_3977A6DA5F7D_.wvu.FilterData" localSheetId="5" hidden="1">Open!$A$1:$N$170</definedName>
    <definedName name="Z_03466867_5675_422B_A182_95C36CD09C09_.wvu.FilterData" localSheetId="2" hidden="1">Cerradas!$A$1:$AS$1</definedName>
    <definedName name="Z_0376836A_A360_48BA_A4ED_1A885217CBE8_.wvu.FilterData" localSheetId="0" hidden="1">Abiertas!$A$1:$W$1</definedName>
    <definedName name="Z_0376836A_A360_48BA_A4ED_1A885217CBE8_.wvu.FilterData" localSheetId="2" hidden="1">Cerradas!$A$1:$AS$1</definedName>
    <definedName name="Z_038DDF55_B2D5_48D1_8255_75CEE7993A84_.wvu.FilterData" localSheetId="0" hidden="1">Abiertas!$A$1:$W$1</definedName>
    <definedName name="Z_03B7F92C_B6FB_452D_B56E_18717D7DE02C_.wvu.FilterData" localSheetId="0" hidden="1">Abiertas!$A$1:$W$106</definedName>
    <definedName name="Z_045D5B96_3811_4554_BF56_207CB71C2F00_.wvu.FilterData" localSheetId="0" hidden="1">Abiertas!$A$1:$W$1</definedName>
    <definedName name="Z_045D5B96_3811_4554_BF56_207CB71C2F00_.wvu.FilterData" localSheetId="2" hidden="1">Cerradas!$A$1:$W$87</definedName>
    <definedName name="Z_04870BAB_CC4A_49AE_B526_C620DFC5C51F_.wvu.FilterData" localSheetId="0" hidden="1">Abiertas!$D$1:$D$106</definedName>
    <definedName name="Z_04A4A1C0_FAF1_4CBB_BE9D_A9ECBB5FB3C8_.wvu.FilterData" localSheetId="0" hidden="1">Abiertas!$A$1:$W$1</definedName>
    <definedName name="Z_04A4A1C0_FAF1_4CBB_BE9D_A9ECBB5FB3C8_.wvu.FilterData" localSheetId="2" hidden="1">Cerradas!$A$1:$W$31</definedName>
    <definedName name="Z_04B86B23_45DA_4388_AF53_BA686267764E_.wvu.FilterData" localSheetId="0" hidden="1">Abiertas!$A$1:$W$1</definedName>
    <definedName name="Z_04FE50B6_CD83_4A38_8CE0_1168F28245ED_.wvu.FilterData" localSheetId="0" hidden="1">Abiertas!$D$1:$D$1</definedName>
    <definedName name="Z_051CBB51_ADED_4F43_9DB8_75E0BC239778_.wvu.FilterData" localSheetId="0" hidden="1">Abiertas!$L$1:$L$1</definedName>
    <definedName name="Z_0549E728_92DB_46CD_A7A0_C8B9DD76BE49_.wvu.FilterData" localSheetId="0" hidden="1">Abiertas!$A$1:$A$1</definedName>
    <definedName name="Z_057F9A8F_F731_425C_8C77_DD7104C4409F_.wvu.FilterData" localSheetId="0" hidden="1">Abiertas!$A$1:$W$1</definedName>
    <definedName name="Z_057F9A8F_F731_425C_8C77_DD7104C4409F_.wvu.FilterData" localSheetId="2" hidden="1">Cerradas!$A$1:$W$87</definedName>
    <definedName name="Z_0589D18E_773E_404C_8ADA_ED6B84544208_.wvu.FilterData" localSheetId="0" hidden="1">Abiertas!$A$1:$W$106</definedName>
    <definedName name="Z_0589D18E_773E_404C_8ADA_ED6B84544208_.wvu.FilterData" localSheetId="2" hidden="1">Cerradas!$A$1:$W$45</definedName>
    <definedName name="Z_06000019_F39A_4732_90DB_6672AF5386F3_.wvu.FilterData" localSheetId="2" hidden="1">Cerradas!$A$1:$W$45</definedName>
    <definedName name="Z_060F87BC_717D_4DC0_A116_E784E29981BD_.wvu.FilterData" localSheetId="0" hidden="1">Abiertas!$A$1:$W$1</definedName>
    <definedName name="Z_063162B1_A97A_46DB_95DD_33D89F19A836_.wvu.FilterData" localSheetId="0" hidden="1">Abiertas!$A$1:$A$1</definedName>
    <definedName name="Z_063ADFD8_EB4B_4B28_8A76_FD9DE23317DD_.wvu.FilterData" localSheetId="2" hidden="1">Cerradas!$A$1:$W$1</definedName>
    <definedName name="Z_0681DD90_F7B5_4EE4_B9F6_D4C04DE04092_.wvu.FilterData" localSheetId="0" hidden="1">Abiertas!$A$1:$W$106</definedName>
    <definedName name="Z_06A46600_D580_44FA_BC48_D4B509D721F9_.wvu.FilterData" localSheetId="2" hidden="1">Cerradas!$A$1:$V$1</definedName>
    <definedName name="Z_06B00DC7_7DB4_4435_9846_C760013BD06E_.wvu.FilterData" localSheetId="0" hidden="1">Abiertas!$A$1:$W$106</definedName>
    <definedName name="Z_06B98D6B_5655_4DDC_883C_D773C4E97197_.wvu.FilterData" localSheetId="0" hidden="1">Abiertas!$D$1:$D$106</definedName>
    <definedName name="Z_06E28D9D_A0D8_4F70_BE26_491FCFB49A0B_.wvu.FilterData" localSheetId="0" hidden="1">Abiertas!$D$1:$D$1</definedName>
    <definedName name="Z_06E28D9D_A0D8_4F70_BE26_491FCFB49A0B_.wvu.FilterData" localSheetId="2" hidden="1">Cerradas!$A$1:$W$40</definedName>
    <definedName name="Z_07246E9E_5F20_400C_A071_A950DD8D67FA_.wvu.FilterData" localSheetId="2" hidden="1">Cerradas!$A$1:$W$45</definedName>
    <definedName name="Z_07474FD6_D790_4D70_BD34_4FA44B9ECECD_.wvu.FilterData" localSheetId="0" hidden="1">Abiertas!$A$1:$W$106</definedName>
    <definedName name="Z_07AA9473_F3A2_4BEC_A299_33EC753C4469_.wvu.FilterData" localSheetId="0" hidden="1">Abiertas!$A$1:$W$106</definedName>
    <definedName name="Z_07AA9473_F3A2_4BEC_A299_33EC753C4469_.wvu.FilterData" localSheetId="2" hidden="1">Cerradas!$A$1:$W$45</definedName>
    <definedName name="Z_07B7E658_4377_4448_89D3_EC92C64C3CD0_.wvu.FilterData" localSheetId="0" hidden="1">Abiertas!$A$1:$W$1</definedName>
    <definedName name="Z_07CFB88A_A824_4871_B91F_1C2068671DB5_.wvu.FilterData" localSheetId="2" hidden="1">Cerradas!$R$1:$R$1</definedName>
    <definedName name="Z_07D73DF1_F36B_4848_8429_C0077622A432_.wvu.FilterData" localSheetId="0" hidden="1">Abiertas!$A$1:$A$1</definedName>
    <definedName name="Z_07F7484A_5A68_4641_8D2A_CBE09A765A0F_.wvu.FilterData" localSheetId="0" hidden="1">Abiertas!$A$1:$W$106</definedName>
    <definedName name="Z_07F7484A_5A68_4641_8D2A_CBE09A765A0F_.wvu.FilterData" localSheetId="2" hidden="1">Cerradas!$A$1:$W$45</definedName>
    <definedName name="Z_080209CF_1C31_45BD_A72D_8F0FB8390B83_.wvu.FilterData" localSheetId="2" hidden="1">Cerradas!$R$1:$R$1</definedName>
    <definedName name="Z_081D9AED_DE0B_4F47_8E2B_ADFF7279A773_.wvu.FilterData" localSheetId="2" hidden="1">Cerradas!$A$1:$AS$1</definedName>
    <definedName name="Z_08A6856E_8CAF_4FBF_99FA_58BB31DFFCBE_.wvu.FilterData" localSheetId="0" hidden="1">Abiertas!$A$1:$W$106</definedName>
    <definedName name="Z_08C95EDC_0569_4FA5_A7E8_E21C69A7F51E_.wvu.FilterData" localSheetId="0" hidden="1">Abiertas!$A$1:$W$1</definedName>
    <definedName name="Z_08EC9D1E_5AEA_4DC8_B4DD_26C838710EBA_.wvu.FilterData" localSheetId="0" hidden="1">Abiertas!$A$1:$W$106</definedName>
    <definedName name="Z_096BB57A_EE83_42D1_8323_1B6CA2B434C2_.wvu.FilterData" localSheetId="2" hidden="1">Cerradas!$A$1:$W$81</definedName>
    <definedName name="Z_0981636C_FB57_4B70_828A_EE7757A62E48_.wvu.FilterData" localSheetId="0" hidden="1">Abiertas!$A$1:$W$106</definedName>
    <definedName name="Z_0981636C_FB57_4B70_828A_EE7757A62E48_.wvu.FilterData" localSheetId="2" hidden="1">Cerradas!$B$1:$B$167</definedName>
    <definedName name="Z_099E4D6F_00E8_493E_A3AF_98038F59EF6B_.wvu.FilterData" localSheetId="2" hidden="1">Cerradas!$K:$K</definedName>
    <definedName name="Z_0A0DF048_A0C4_48F1_8AE5_245781838C8E_.wvu.FilterData" localSheetId="0" hidden="1">Abiertas!$A$1:$A$1</definedName>
    <definedName name="Z_0A0DF048_A0C4_48F1_8AE5_245781838C8E_.wvu.FilterData" localSheetId="2" hidden="1">Cerradas!$R$1:$R$1</definedName>
    <definedName name="Z_0A3DCB31_6E09_445C_8EFE_747B96BCBE5A_.wvu.FilterData" localSheetId="0" hidden="1">Abiertas!$A$1:$W$1</definedName>
    <definedName name="Z_0A3DCB31_6E09_445C_8EFE_747B96BCBE5A_.wvu.FilterData" localSheetId="2" hidden="1">Cerradas!$A$1:$W$87</definedName>
    <definedName name="Z_0A92335E_631F_46FE_92DA_D45E18B07039_.wvu.FilterData" localSheetId="0" hidden="1">Abiertas!$A$1:$W$106</definedName>
    <definedName name="Z_0AECA8A6_94EA_4F4C_88CB_6FCECCFF4AE4_.wvu.FilterData" localSheetId="0" hidden="1">Abiertas!$A$1:$W$107</definedName>
    <definedName name="Z_0B3B6035_1FE6_4573_BC5B_454B85F53948_.wvu.FilterData" localSheetId="0" hidden="1">Abiertas!$A$1:$W$106</definedName>
    <definedName name="Z_0B3B6035_1FE6_4573_BC5B_454B85F53948_.wvu.FilterData" localSheetId="2" hidden="1">Cerradas!$A$1:$W$45</definedName>
    <definedName name="Z_0B65E286_80AA_4CB9_8C93_AB914985220D_.wvu.FilterData" localSheetId="0" hidden="1">Abiertas!$A$1:$W$106</definedName>
    <definedName name="Z_0C0A0019_EBF8_4DC4_94BE_DA197C948F85_.wvu.FilterData" localSheetId="0" hidden="1">Abiertas!$A$1:$W$106</definedName>
    <definedName name="Z_0C0A0019_EBF8_4DC4_94BE_DA197C948F85_.wvu.FilterData" localSheetId="2" hidden="1">Cerradas!$A$1:$AY$140</definedName>
    <definedName name="Z_0C2D45EB_AB18_4C09_8C13_C29E41272568_.wvu.FilterData" localSheetId="2" hidden="1">Cerradas!$B$1:$B$167</definedName>
    <definedName name="Z_0C3441A6_5799_434B_90D1_249ECE5AF455_.wvu.FilterData" localSheetId="0" hidden="1">Abiertas!$A$1:$W$1</definedName>
    <definedName name="Z_0C7A9325_D002_4B7D_9898_20BEBD269F24_.wvu.FilterData" localSheetId="0" hidden="1">Abiertas!$D$1:$D$1</definedName>
    <definedName name="Z_0C7A9325_D002_4B7D_9898_20BEBD269F24_.wvu.FilterData" localSheetId="2" hidden="1">Cerradas!$B$1:$B$1</definedName>
    <definedName name="Z_0C88FEF0_2E14_439C_91A3_924AB21123D9_.wvu.FilterData" localSheetId="0" hidden="1">Abiertas!$A$1:$W$1</definedName>
    <definedName name="Z_0C88FEF0_2E14_439C_91A3_924AB21123D9_.wvu.FilterData" localSheetId="2" hidden="1">Cerradas!$A$1:$AY$122</definedName>
    <definedName name="Z_0C8F91D9_853B_419A_BDAE_2D01DF1ED2BA_.wvu.FilterData" localSheetId="0" hidden="1">Abiertas!$A$1:$A$1</definedName>
    <definedName name="Z_0CBCBC8A_AB6D_4371_84C3_78BB7A9C098C_.wvu.FilterData" localSheetId="0" hidden="1">Abiertas!$A$1:$W$106</definedName>
    <definedName name="Z_0CF96FAF_AA7B_4D8B_B390_F07579836FCA_.wvu.FilterData" localSheetId="0" hidden="1">Abiertas!$A$1:$A$1</definedName>
    <definedName name="Z_0D24E4C5_3225_484B_B7BA_053EACF0AC06_.wvu.FilterData" localSheetId="0" hidden="1">Abiertas!$A$1:$W$106</definedName>
    <definedName name="Z_0D24E4C5_3225_484B_B7BA_053EACF0AC06_.wvu.FilterData" localSheetId="2" hidden="1">Cerradas!$A$1:$W$45</definedName>
    <definedName name="Z_0D5ADFC1_2C40_434C_B6BD_82C4C5E10040_.wvu.FilterData" localSheetId="0" hidden="1">Abiertas!$A$1:$W$106</definedName>
    <definedName name="Z_0D6AA2F4_9F9B_4ECA_8409_5A45A5BFA470_.wvu.FilterData" localSheetId="0" hidden="1">Abiertas!$A$1:$W$1</definedName>
    <definedName name="Z_0D6AA2F4_9F9B_4ECA_8409_5A45A5BFA470_.wvu.FilterData" localSheetId="2" hidden="1">Cerradas!$A$1:$W$81</definedName>
    <definedName name="Z_0DD8AD6C_6E75_4149_9B0A_96705C80DFC6_.wvu.FilterData" localSheetId="0" hidden="1">Abiertas!$L$1:$L$1</definedName>
    <definedName name="Z_0DE2E386_24EB_47C7_B67D_D3E1B6A2E748_.wvu.FilterData" localSheetId="0" hidden="1">Abiertas!$A$1:$W$1</definedName>
    <definedName name="Z_0E0FCFEA_9EC7_40A7_8BEF_3EF2C056BCB5_.wvu.FilterData" localSheetId="0" hidden="1">Abiertas!$A$1:$W$1</definedName>
    <definedName name="Z_0E2CE3F7_23F9_448B_A532_5E171335137A_.wvu.FilterData" localSheetId="0" hidden="1">Abiertas!$A$1:$W$106</definedName>
    <definedName name="Z_0E2E1DE0_87D8_44EC_8198_F30F0873CAAF_.wvu.FilterData" localSheetId="0" hidden="1">Abiertas!$A$1:$A$1</definedName>
    <definedName name="Z_0E8D205C_1D98_4389_8037_B8D1F042CA50_.wvu.FilterData" localSheetId="0" hidden="1">Abiertas!$L$1:$L$1</definedName>
    <definedName name="Z_0EA73D38_63A7_4C5C_8713_72EA993CCA5A_.wvu.FilterData" localSheetId="0" hidden="1">Abiertas!$D$1:$D$1</definedName>
    <definedName name="Z_0EB550BD_A978_4643_A11B_31A8E7BDAD42_.wvu.FilterData" localSheetId="0" hidden="1">Abiertas!$A$1:$A$1</definedName>
    <definedName name="Z_0F0F5E94_000B_484F_AE47_EC412B1920D5_.wvu.FilterData" localSheetId="0" hidden="1">Abiertas!$A$1:$A$1</definedName>
    <definedName name="Z_0F32ED54_3935_49C7_AA76_D04118143AAC_.wvu.FilterData" localSheetId="0" hidden="1">Abiertas!$A$1:$W$106</definedName>
    <definedName name="Z_0F32ED54_3935_49C7_AA76_D04118143AAC_.wvu.FilterData" localSheetId="2" hidden="1">Cerradas!$A$1:$AY$140</definedName>
    <definedName name="Z_0F72FA29_EBF6_4EC9_801A_933463CCD4EE_.wvu.FilterData" localSheetId="0" hidden="1">Abiertas!$A$1:$W$1</definedName>
    <definedName name="Z_0F72FA29_EBF6_4EC9_801A_933463CCD4EE_.wvu.FilterData" localSheetId="2" hidden="1">Cerradas!$A$1:$W$87</definedName>
    <definedName name="Z_0F8AE84F_4032_489B_A15B_B45E8AD0F262_.wvu.FilterData" localSheetId="0" hidden="1">Abiertas!$A$1:$W$106</definedName>
    <definedName name="Z_0F8AE84F_4032_489B_A15B_B45E8AD0F262_.wvu.FilterData" localSheetId="2" hidden="1">Cerradas!$A$1:$W$45</definedName>
    <definedName name="Z_0FA20551_EDF6_481E_8DA5_EFF3CE515E25_.wvu.FilterData" localSheetId="0" hidden="1">Abiertas!$A$1:$W$1</definedName>
    <definedName name="Z_0FA20551_EDF6_481E_8DA5_EFF3CE515E25_.wvu.FilterData" localSheetId="2" hidden="1">Cerradas!$A$1:$V$1</definedName>
    <definedName name="Z_0FEAB5F3_B734_4711_AF01_D9AE42774BDE_.wvu.FilterData" localSheetId="0" hidden="1">Abiertas!$A$1:$W$1</definedName>
    <definedName name="Z_1006FCE8_8B12_4AC4_A2BF_1BCBF0266655_.wvu.FilterData" localSheetId="0" hidden="1">Abiertas!$L$1:$L$1</definedName>
    <definedName name="Z_1032330F_969D_4DBC_8DD1_C25EC4C219D4_.wvu.FilterData" localSheetId="0" hidden="1">Abiertas!$A$1:$W$106</definedName>
    <definedName name="Z_1032330F_969D_4DBC_8DD1_C25EC4C219D4_.wvu.FilterData" localSheetId="2" hidden="1">Cerradas!$A$1:$W$45</definedName>
    <definedName name="Z_10375D55_82CC_4653_9CF9_9A5A36918C73_.wvu.FilterData" localSheetId="0" hidden="1">Abiertas!$D$1:$D$1</definedName>
    <definedName name="Z_10380104_03F5_4191_B3FF_03CA677796EC_.wvu.FilterData" localSheetId="0" hidden="1">Abiertas!$A$1:$W$1</definedName>
    <definedName name="Z_10380104_03F5_4191_B3FF_03CA677796EC_.wvu.FilterData" localSheetId="2" hidden="1">Cerradas!$A$1:$W$87</definedName>
    <definedName name="Z_10719589_0A27_41C1_BFA5_BA3D7DA13A69_.wvu.FilterData" localSheetId="0" hidden="1">Abiertas!$D$1:$D$106</definedName>
    <definedName name="Z_10719589_0A27_41C1_BFA5_BA3D7DA13A69_.wvu.FilterData" localSheetId="2" hidden="1">Cerradas!$B$1:$B$167</definedName>
    <definedName name="Z_10DFB4CC_6DBC_480B_9BC6_DF2262506564_.wvu.FilterData" localSheetId="2" hidden="1">Cerradas!$A$1:$V$1</definedName>
    <definedName name="Z_11D6F525_7BF2_4F6B_90FF_93529877468E_.wvu.FilterData" localSheetId="2" hidden="1">Cerradas!$A$1:$W$81</definedName>
    <definedName name="Z_11DE6CD7_374B_47BE_9E68_F83D37FEB3B7_.wvu.FilterData" localSheetId="0" hidden="1">Abiertas!$A$1:$W$1</definedName>
    <definedName name="Z_1204C41C_234A_47A6_94A1_EAD8B5BCE1BE_.wvu.FilterData" localSheetId="0" hidden="1">Abiertas!$A$1:$A$1</definedName>
    <definedName name="Z_1204C41C_234A_47A6_94A1_EAD8B5BCE1BE_.wvu.FilterData" localSheetId="2" hidden="1">Cerradas!$A$1:$V$1</definedName>
    <definedName name="Z_120EAE1E_949A_45ED_AF72_A9B65BDD2CFA_.wvu.FilterData" localSheetId="0" hidden="1">Abiertas!$A$1:$W$106</definedName>
    <definedName name="Z_1212F786_1260_4063_8EFA_18A607ACA6ED_.wvu.FilterData" localSheetId="0" hidden="1">Abiertas!$A$1:$A$1</definedName>
    <definedName name="Z_127D0E69_72DB_4C5D_B0EA_9EC089F04C73_.wvu.FilterData" localSheetId="0" hidden="1">Abiertas!$A$1:$W$106</definedName>
    <definedName name="Z_12A9B442_29BE_43F1_A2F3_2D163DA1E144_.wvu.FilterData" localSheetId="0" hidden="1">Abiertas!$L$1:$L$1</definedName>
    <definedName name="Z_12A9B442_29BE_43F1_A2F3_2D163DA1E144_.wvu.FilterData" localSheetId="2" hidden="1">Cerradas!$A$1:$W$1</definedName>
    <definedName name="Z_13043CD4_8BEA_413F_B5DC_E97DEAF5FA98_.wvu.FilterData" localSheetId="0" hidden="1">Abiertas!$A$1:$W$1</definedName>
    <definedName name="Z_13043CD4_8BEA_413F_B5DC_E97DEAF5FA98_.wvu.FilterData" localSheetId="2" hidden="1">Cerradas!$A$1:$W$1</definedName>
    <definedName name="Z_139348DA_B93F_44B8_8D33_500B5308AE3D_.wvu.FilterData" localSheetId="0" hidden="1">Abiertas!$A$1:$W$106</definedName>
    <definedName name="Z_139F842F_5146_4888_B1F6_22F15D7FF86F_.wvu.FilterData" localSheetId="0" hidden="1">Abiertas!$A$1:$W$106</definedName>
    <definedName name="Z_13E48FDF_9B99_4DB7_BB0D_197334B88066_.wvu.FilterData" localSheetId="0" hidden="1">Abiertas!$A$1:$W$106</definedName>
    <definedName name="Z_14105699_66A3_4A68_816B_D2EB70B1275C_.wvu.FilterData" localSheetId="0" hidden="1">Abiertas!$A$1:$W$1</definedName>
    <definedName name="Z_1412D65A_FCA1_4F04_A61E_C5A25EF402B8_.wvu.FilterData" localSheetId="0" hidden="1">Abiertas!$A$1:$A$1</definedName>
    <definedName name="Z_1412D65A_FCA1_4F04_A61E_C5A25EF402B8_.wvu.FilterData" localSheetId="2" hidden="1">Cerradas!$R$1:$R$1</definedName>
    <definedName name="Z_14E9EDF7_C02B_4D97_9ECD_745A430F92A4_.wvu.FilterData" localSheetId="0" hidden="1">Abiertas!$A$1:$W$106</definedName>
    <definedName name="Z_15271132_F8EF_4930_8299_EAD2F4A1A094_.wvu.FilterData" localSheetId="2" hidden="1">Cerradas!$A$1:$W$40</definedName>
    <definedName name="Z_1540CD36_70A1_4DBC_A92F_F8D3F5CB73B8_.wvu.FilterData" localSheetId="0" hidden="1">Abiertas!$A$1:$W$1</definedName>
    <definedName name="Z_154EC57D_1C43_4446_8F3C_F3538F9A6F79_.wvu.FilterData" localSheetId="0" hidden="1">Abiertas!$A$1:$W$1</definedName>
    <definedName name="Z_154EC57D_1C43_4446_8F3C_F3538F9A6F79_.wvu.FilterData" localSheetId="2" hidden="1">Cerradas!$A$1:$W$1</definedName>
    <definedName name="Z_1554B630_08B6_4BBD_AE23_9324829EEA69_.wvu.FilterData" localSheetId="2" hidden="1">Cerradas!$A$1:$W$45</definedName>
    <definedName name="Z_158830E8_16FB_4C45_B31D_E871501684B8_.wvu.FilterData" localSheetId="2" hidden="1">Cerradas!$R$1:$R$1</definedName>
    <definedName name="Z_15CDD100_E76C_430B_B46E_8C9D13A26336_.wvu.FilterData" localSheetId="0" hidden="1">Abiertas!$D$1:$D$1</definedName>
    <definedName name="Z_15CDD100_E76C_430B_B46E_8C9D13A26336_.wvu.FilterData" localSheetId="2" hidden="1">Cerradas!$B$1</definedName>
    <definedName name="Z_160C6597_FC5C_4290_B166_A4D989C3693E_.wvu.FilterData" localSheetId="0" hidden="1">Abiertas!$A$1:$W$1</definedName>
    <definedName name="Z_160C6597_FC5C_4290_B166_A4D989C3693E_.wvu.FilterData" localSheetId="2" hidden="1">Cerradas!$A$1:$V$1</definedName>
    <definedName name="Z_160C6597_FC5C_4290_B166_A4D989C3693E_.wvu.FilterData" localSheetId="6" hidden="1">Close!$A$1:$N$482</definedName>
    <definedName name="Z_160C6597_FC5C_4290_B166_A4D989C3693E_.wvu.FilterData" localSheetId="5" hidden="1">Open!$A$1:$N$170</definedName>
    <definedName name="Z_164CC497_6748_4193_8AD8_1214AF0779C1_.wvu.FilterData" localSheetId="0" hidden="1">Abiertas!$A$1:$W$1</definedName>
    <definedName name="Z_164CC497_6748_4193_8AD8_1214AF0779C1_.wvu.FilterData" localSheetId="2" hidden="1">Cerradas!$A$1:$V$1</definedName>
    <definedName name="Z_1656FCEB_D0C1_41B6_A9EC_43976B48D166_.wvu.FilterData" localSheetId="0" hidden="1">Abiertas!$A$1:$W$106</definedName>
    <definedName name="Z_1656FCEB_D0C1_41B6_A9EC_43976B48D166_.wvu.FilterData" localSheetId="2" hidden="1">Cerradas!$A$1:$W$45</definedName>
    <definedName name="Z_16D99182_1F67_4FA8_A0E6_E84742712418_.wvu.FilterData" localSheetId="0" hidden="1">Abiertas!$A$1:$A$1</definedName>
    <definedName name="Z_17462456_8E75_4F1C_83E2_290CC406FFE7_.wvu.FilterData" localSheetId="0" hidden="1">Abiertas!$D$1:$D$106</definedName>
    <definedName name="Z_17462456_8E75_4F1C_83E2_290CC406FFE7_.wvu.FilterData" localSheetId="2" hidden="1">Cerradas!$B$1:$B$167</definedName>
    <definedName name="Z_17E3826A_C1D5_4229_9EAD_AEB98CC48BF7_.wvu.FilterData" localSheetId="0" hidden="1">Abiertas!$A$1:$W$106</definedName>
    <definedName name="Z_1831BE20_56EF_4C07_B950_3332968F7E11_.wvu.FilterData" localSheetId="0" hidden="1">Abiertas!$A$1:$W$1</definedName>
    <definedName name="Z_188F6245_B9B3_4600_B89B_9738A1C51688_.wvu.FilterData" localSheetId="0" hidden="1">Abiertas!$D$1:$D$1</definedName>
    <definedName name="Z_19350EE3_6381_4EFF_A07B_C5215C32E256_.wvu.FilterData" localSheetId="0" hidden="1">Abiertas!$D$1:$D$1</definedName>
    <definedName name="Z_194417BB_E4A4_4547_A87E_5332A477D05E_.wvu.FilterData" localSheetId="0" hidden="1">Abiertas!$A$1:$W$106</definedName>
    <definedName name="Z_19C6EDAC_C65F_4FEE_B00D_F1639A253A07_.wvu.FilterData" localSheetId="2" hidden="1">Cerradas!$A$1:$AS$1</definedName>
    <definedName name="Z_19FE4283_5C7D_4237_BD35_E2450DEAC52C_.wvu.FilterData" localSheetId="0" hidden="1">Abiertas!$A$1:$W$107</definedName>
    <definedName name="Z_1A319547_B190_43B6_A4F7_B02426791C84_.wvu.FilterData" localSheetId="0" hidden="1">Abiertas!$A$1:$W$107</definedName>
    <definedName name="Z_1A3A7A96_1C24_4605_A6F4_AE7EDA61855A_.wvu.FilterData" localSheetId="0" hidden="1">Abiertas!$A$1:$W$1</definedName>
    <definedName name="Z_1A5D1C7D_9C48_41A0_AFC9_E5FC82A4B7A6_.wvu.FilterData" localSheetId="0" hidden="1">Abiertas!$D$1:$D$106</definedName>
    <definedName name="Z_1A8CCACC_7D05_42C4_A182_BE95FC695D5D_.wvu.FilterData" localSheetId="0" hidden="1">Abiertas!$A$1:$W$106</definedName>
    <definedName name="Z_1AD8D140_6B8D_43C1_BF07_712FAAE77824_.wvu.FilterData" localSheetId="0" hidden="1">Abiertas!$L$1:$L$1</definedName>
    <definedName name="Z_1AD8D140_6B8D_43C1_BF07_712FAAE77824_.wvu.FilterData" localSheetId="2" hidden="1">Cerradas!$A$1:$W$1</definedName>
    <definedName name="Z_1B19BCD0_77E4_4157_87A6_3C8181A432DC_.wvu.FilterData" localSheetId="0" hidden="1">Abiertas!$A$1:$W$1</definedName>
    <definedName name="Z_1B41B6FE_946A_4B02_921C_B82B68C49A10_.wvu.FilterData" localSheetId="0" hidden="1">Abiertas!$A$1:$W$1</definedName>
    <definedName name="Z_1B41B6FE_946A_4B02_921C_B82B68C49A10_.wvu.FilterData" localSheetId="2" hidden="1">Cerradas!$A$1:$W$1</definedName>
    <definedName name="Z_1B495992_934B_4F33_A186_5F7397845720_.wvu.FilterData" localSheetId="0" hidden="1">Abiertas!$D$1:$D$1</definedName>
    <definedName name="Z_1B495992_934B_4F33_A186_5F7397845720_.wvu.FilterData" localSheetId="2" hidden="1">Cerradas!$A$1:$W$40</definedName>
    <definedName name="Z_1B814A08_146E_45B7_ADDD_0AFF4B76F1AF_.wvu.FilterData" localSheetId="0" hidden="1">Abiertas!$A$1:$W$106</definedName>
    <definedName name="Z_1BD0D2B1_E790_43EE_9767_31DDC7B496AE_.wvu.FilterData" localSheetId="0" hidden="1">Abiertas!$A$1:$W$106</definedName>
    <definedName name="Z_1C10D561_715B_4067_80AA_F2A897913D2F_.wvu.FilterData" localSheetId="0" hidden="1">Abiertas!$A$1:$W$1</definedName>
    <definedName name="Z_1C10D561_715B_4067_80AA_F2A897913D2F_.wvu.FilterData" localSheetId="2" hidden="1">Cerradas!$R$1:$R$1</definedName>
    <definedName name="Z_1CA4370C_4FD6_4C7A_89AD_777CCEA909AE_.wvu.FilterData" localSheetId="2" hidden="1">Cerradas!$A$1:$V$1</definedName>
    <definedName name="Z_1CFCDA0D_BC59_45BD_957E_3CA1A955ED50_.wvu.FilterData" localSheetId="0" hidden="1">Abiertas!$A$1:$W$1</definedName>
    <definedName name="Z_1D1D9738_903C_4040_B107_5588AE356CB6_.wvu.FilterData" localSheetId="0" hidden="1">Abiertas!$A$1:$W$1</definedName>
    <definedName name="Z_1DDC5628_BE28_49AF_ADE9_A446BE42F87C_.wvu.FilterData" localSheetId="0" hidden="1">Abiertas!$A$1:$W$1</definedName>
    <definedName name="Z_1DEDE5C9_6BD1_4C7C_B658_8D6C370EF256_.wvu.FilterData" localSheetId="0" hidden="1">Abiertas!$A$1:$W$106</definedName>
    <definedName name="Z_1E2E5C11_F901_419F_82D2_F5B5579771B6_.wvu.FilterData" localSheetId="0" hidden="1">Abiertas!$A$1:$W$106</definedName>
    <definedName name="Z_1E2E5C11_F901_419F_82D2_F5B5579771B6_.wvu.FilterData" localSheetId="2" hidden="1">Cerradas!$B$1:$B$167</definedName>
    <definedName name="Z_1E30B5B0_EEF2_4F71_81AF_FE6268CF2BE1_.wvu.FilterData" localSheetId="0" hidden="1">Abiertas!$D$1:$D$1</definedName>
    <definedName name="Z_1E64C242_2B11_4788_90A5_CF116034CADC_.wvu.FilterData" localSheetId="0" hidden="1">Abiertas!$A$1:$W$106</definedName>
    <definedName name="Z_1E7451F8_D490_455E_AACC_4ECBF6062159_.wvu.FilterData" localSheetId="0" hidden="1">Abiertas!$A$1:$A$1</definedName>
    <definedName name="Z_1E7451F8_D490_455E_AACC_4ECBF6062159_.wvu.FilterData" localSheetId="2" hidden="1">Cerradas!$A$1:$V$1</definedName>
    <definedName name="Z_1EE09C27_CDB4_4FD8_A161_BABF4758241E_.wvu.FilterData" localSheetId="0" hidden="1">Abiertas!$A$1:$W$106</definedName>
    <definedName name="Z_1EE09C27_CDB4_4FD8_A161_BABF4758241E_.wvu.FilterData" localSheetId="2" hidden="1">Cerradas!$A$1:$W$45</definedName>
    <definedName name="Z_1EE76E88_A3D4_47E1_81C5_70D3A33396CB_.wvu.FilterData" localSheetId="0" hidden="1">Abiertas!$A$1:$W$106</definedName>
    <definedName name="Z_1EF5E205_C7D0_4A0E_942D_21EAADEA468C_.wvu.FilterData" localSheetId="0" hidden="1">Abiertas!$A$1:$W$106</definedName>
    <definedName name="Z_1F039EFC_2FCE_49BB_9CA0_52B00979261A_.wvu.FilterData" localSheetId="0" hidden="1">Abiertas!$A$1:$W$1</definedName>
    <definedName name="Z_1F21C24F_436E_43DA_B97A_76CDE54D614D_.wvu.FilterData" localSheetId="0" hidden="1">Abiertas!$A$1:$W$106</definedName>
    <definedName name="Z_1FADE160_7F1D_4BE1_A67B_096737D14EBE_.wvu.FilterData" localSheetId="2" hidden="1">Cerradas!$B$1:$B$1</definedName>
    <definedName name="Z_20054105_6572_4A82_BCA1_85CD644BD538_.wvu.FilterData" localSheetId="0" hidden="1">Abiertas!$A$1:$W$106</definedName>
    <definedName name="Z_20054105_6572_4A82_BCA1_85CD644BD538_.wvu.FilterData" localSheetId="2" hidden="1">Cerradas!$A$1:$W$31</definedName>
    <definedName name="Z_202693FE_9EFA_46A6_874A_E8F09BA99ACA_.wvu.FilterData" localSheetId="0" hidden="1">Abiertas!$A$1:$W$106</definedName>
    <definedName name="Z_207F1182_A1DA_460B_A31F_66DD1A6C42A0_.wvu.FilterData" localSheetId="0" hidden="1">Abiertas!$A$1:$W$1</definedName>
    <definedName name="Z_2080F834_853B_4DFC_BA5E_BA9EC5B733F6_.wvu.FilterData" localSheetId="0" hidden="1">Abiertas!$A$1:$W$106</definedName>
    <definedName name="Z_2080F834_853B_4DFC_BA5E_BA9EC5B733F6_.wvu.FilterData" localSheetId="2" hidden="1">Cerradas!$A$1:$W$45</definedName>
    <definedName name="Z_20942B35_CDC4_4459_963E_6156D268368C_.wvu.FilterData" localSheetId="0" hidden="1">Abiertas!$D$1:$D$1</definedName>
    <definedName name="Z_20AF12F5_AE44_412F_B48C_7CF36AA122A3_.wvu.FilterData" localSheetId="0" hidden="1">Abiertas!$A$1:$W$1</definedName>
    <definedName name="Z_210635D2_AB04_460D_A885_8EE6A7B8CA99_.wvu.FilterData" localSheetId="0" hidden="1">Abiertas!$A$1:$W$106</definedName>
    <definedName name="Z_210635D2_AB04_460D_A885_8EE6A7B8CA99_.wvu.FilterData" localSheetId="2" hidden="1">Cerradas!$A$1:$W$45</definedName>
    <definedName name="Z_2130D193_36AD_4F61_86DA_6B9E4825BA01_.wvu.FilterData" localSheetId="0" hidden="1">Abiertas!$A$1:$W$107</definedName>
    <definedName name="Z_21A8AE03_65B1_4302_B600_CDB902D490BF_.wvu.FilterData" localSheetId="0" hidden="1">Abiertas!$D$1:$D$106</definedName>
    <definedName name="Z_21A8AE03_65B1_4302_B600_CDB902D490BF_.wvu.FilterData" localSheetId="2" hidden="1">Cerradas!$B$1:$B$167</definedName>
    <definedName name="Z_22573AB4_23D2_4A79_935F_F99366BBB852_.wvu.FilterData" localSheetId="0" hidden="1">Abiertas!$A$1:$W$106</definedName>
    <definedName name="Z_22573AB4_23D2_4A79_935F_F99366BBB852_.wvu.FilterData" localSheetId="2" hidden="1">Cerradas!$A$1:$W$45</definedName>
    <definedName name="Z_22931161_349A_46B0_B5ED_49F5788AED1A_.wvu.FilterData" localSheetId="0" hidden="1">Abiertas!$A$1:$W$106</definedName>
    <definedName name="Z_22BEF43D_F7C6_409E_8699_9728411443E7_.wvu.FilterData" localSheetId="0" hidden="1">Abiertas!$A$1:$W$1</definedName>
    <definedName name="Z_22BEF43D_F7C6_409E_8699_9728411443E7_.wvu.FilterData" localSheetId="2" hidden="1">Cerradas!$A$1:$AY$122</definedName>
    <definedName name="Z_22D260B6_731D_4197_825B_D0B57C6482D0_.wvu.FilterData" localSheetId="0" hidden="1">Abiertas!$A$1:$W$1</definedName>
    <definedName name="Z_22D9B7C3_09F9_4B9B_BF6B_1A7D1040D6EF_.wvu.FilterData" localSheetId="0" hidden="1">Abiertas!$A$1:$W$1</definedName>
    <definedName name="Z_22D9B7C3_09F9_4B9B_BF6B_1A7D1040D6EF_.wvu.FilterData" localSheetId="2" hidden="1">Cerradas!$1:$1</definedName>
    <definedName name="Z_237A84A6_DB6C_435C_A8A3_C81B0A8BFA6B_.wvu.FilterData" localSheetId="0" hidden="1">Abiertas!$A$1:$W$1</definedName>
    <definedName name="Z_237A84A6_DB6C_435C_A8A3_C81B0A8BFA6B_.wvu.FilterData" localSheetId="2" hidden="1">Cerradas!$A$1:$AY$163</definedName>
    <definedName name="Z_23931A21_4770_4E97_AC1C_DA6AB156A179_.wvu.FilterData" localSheetId="0" hidden="1">Abiertas!$A$1:$W$106</definedName>
    <definedName name="Z_23931A21_4770_4E97_AC1C_DA6AB156A179_.wvu.FilterData" localSheetId="2" hidden="1">Cerradas!$B$1:$B$167</definedName>
    <definedName name="Z_23CAD472_E357_49EC_BB1C_7C7686A1B020_.wvu.FilterData" localSheetId="0" hidden="1">Abiertas!$A$1:$W$1</definedName>
    <definedName name="Z_2452EAF8_6B52_4ED6_A749_DA5D7EC07724_.wvu.FilterData" localSheetId="0" hidden="1">Abiertas!$A$1:$W$1</definedName>
    <definedName name="Z_245D4959_5A2D_405F_8547_21987457D3D9_.wvu.FilterData" localSheetId="0" hidden="1">Abiertas!$A$1:$W$1</definedName>
    <definedName name="Z_24650F67_C0F1_4167_B334_AEC04465FDAB_.wvu.FilterData" localSheetId="0" hidden="1">Abiertas!$A$1:$A$1</definedName>
    <definedName name="Z_24887A1F_BA4A_4FCE_8115_19B23DC73772_.wvu.FilterData" localSheetId="0" hidden="1">Abiertas!$A$1:$W$106</definedName>
    <definedName name="Z_249C5CD2_0EED_4EAC_B3F6_AAF7283C92A2_.wvu.FilterData" localSheetId="0" hidden="1">Abiertas!$A$1:$W$106</definedName>
    <definedName name="Z_249C5CD2_0EED_4EAC_B3F6_AAF7283C92A2_.wvu.FilterData" localSheetId="2" hidden="1">Cerradas!$A$1:$W$45</definedName>
    <definedName name="Z_24B8E1E1_F4DF_4052_8A7A_991B93433554_.wvu.FilterData" localSheetId="0" hidden="1">Abiertas!$A$1:$W$1</definedName>
    <definedName name="Z_24B8E1E1_F4DF_4052_8A7A_991B93433554_.wvu.FilterData" localSheetId="2" hidden="1">Cerradas!$R$1:$R$65201</definedName>
    <definedName name="Z_24F554AE_11FF_48DA_961A_70B9CB7E60EF_.wvu.FilterData" localSheetId="0" hidden="1">Abiertas!$A$1:$A$1</definedName>
    <definedName name="Z_24F554AE_11FF_48DA_961A_70B9CB7E60EF_.wvu.FilterData" localSheetId="2" hidden="1">Cerradas!$A$1:$V$1</definedName>
    <definedName name="Z_25067938_7164_4DC0_9BEA_89A0BB257912_.wvu.FilterData" localSheetId="0" hidden="1">Abiertas!$A$1:$W$1</definedName>
    <definedName name="Z_25067938_7164_4DC0_9BEA_89A0BB257912_.wvu.FilterData" localSheetId="2" hidden="1">Cerradas!$A$1:$W$1</definedName>
    <definedName name="Z_250A3B87_C9C8_4397_A2C1_F7E457B54EBB_.wvu.FilterData" localSheetId="0" hidden="1">Abiertas!$A$1:$W$106</definedName>
    <definedName name="Z_250A3B87_C9C8_4397_A2C1_F7E457B54EBB_.wvu.FilterData" localSheetId="2" hidden="1">Cerradas!$A$1:$W$45</definedName>
    <definedName name="Z_251716BB_FEF8_417F_8D2A_4B4AE0BB44F7_.wvu.FilterData" localSheetId="0" hidden="1">Abiertas!$A$1:$W$1</definedName>
    <definedName name="Z_251716BB_FEF8_417F_8D2A_4B4AE0BB44F7_.wvu.FilterData" localSheetId="2" hidden="1">Cerradas!$A$1:$W$87</definedName>
    <definedName name="Z_25C4ED63_B6F7_4182_82AB_5DA302FA8F22_.wvu.FilterData" localSheetId="0" hidden="1">Abiertas!$A$1:$W$1</definedName>
    <definedName name="Z_25C800C6_2DAF_44DD_B152_19E2A306951F_.wvu.FilterData" localSheetId="0" hidden="1">Abiertas!$A$1:$W$1</definedName>
    <definedName name="Z_264266A8_6EC4_49BE_A8CE_3B2C4EA4917A_.wvu.FilterData" localSheetId="0" hidden="1">Abiertas!$A$1:$W$106</definedName>
    <definedName name="Z_27010CD2_7DB2_483E_9ADD_D52FDDDEA3C1_.wvu.FilterData" localSheetId="0" hidden="1">Abiertas!$A$1:$W$1</definedName>
    <definedName name="Z_27010CD2_7DB2_483E_9ADD_D52FDDDEA3C1_.wvu.FilterData" localSheetId="2" hidden="1">Cerradas!$A$1:$AY$122</definedName>
    <definedName name="Z_271E193B_3C8B_4BD0_BE7D_51844CD4E412_.wvu.FilterData" localSheetId="0" hidden="1">Abiertas!$A$1:$W$106</definedName>
    <definedName name="Z_271E193B_3C8B_4BD0_BE7D_51844CD4E412_.wvu.FilterData" localSheetId="2" hidden="1">Cerradas!$A$1:$W$45</definedName>
    <definedName name="Z_2756A171_AE5F_43C5_B02B_0F18E71D7582_.wvu.FilterData" localSheetId="0" hidden="1">Abiertas!$L$1:$L$1</definedName>
    <definedName name="Z_2756A171_AE5F_43C5_B02B_0F18E71D7582_.wvu.FilterData" localSheetId="2" hidden="1">Cerradas!$A$1:$W$1</definedName>
    <definedName name="Z_27814A24_A245_4D75_8190_E9E5039C86A6_.wvu.FilterData" localSheetId="0" hidden="1">Abiertas!$A$1:$A$1</definedName>
    <definedName name="Z_27814A24_A245_4D75_8190_E9E5039C86A6_.wvu.FilterData" localSheetId="2" hidden="1">Cerradas!$A$1:$W$1</definedName>
    <definedName name="Z_2793E47C_3E8C_4165_BA3C_43FCADE19C41_.wvu.FilterData" localSheetId="0" hidden="1">Abiertas!$A$1:$W$1</definedName>
    <definedName name="Z_27F7CE42_8217_4582_9488_EEF1022899F4_.wvu.FilterData" localSheetId="0" hidden="1">Abiertas!$A$1:$W$1</definedName>
    <definedName name="Z_27F7CE42_8217_4582_9488_EEF1022899F4_.wvu.FilterData" localSheetId="2" hidden="1">Cerradas!$A$1:$AY$163</definedName>
    <definedName name="Z_2808AF33_1A28_4EF6_97A7_DDB684DEB3DB_.wvu.FilterData" localSheetId="0" hidden="1">Abiertas!$A$1:$W$1</definedName>
    <definedName name="Z_28C06921_F5D2_403D_A459_4D64A93BF0D7_.wvu.FilterData" localSheetId="0" hidden="1">Abiertas!$A$1:$W$1</definedName>
    <definedName name="Z_28CB2EC1_1D79_4A36_AAD9_A8F6940800AC_.wvu.FilterData" localSheetId="0" hidden="1">Abiertas!$A$1:$W$106</definedName>
    <definedName name="Z_28F696F9_BDB7_47FD_A975_B7458F50A5E9_.wvu.FilterData" localSheetId="0" hidden="1">Abiertas!$A$1:$W$106</definedName>
    <definedName name="Z_2944E0A3_BFC9_4762_9688_D8D6AF743AB3_.wvu.FilterData" localSheetId="0" hidden="1">Abiertas!$A$1:$W$1</definedName>
    <definedName name="Z_2944E0A3_BFC9_4762_9688_D8D6AF743AB3_.wvu.FilterData" localSheetId="2" hidden="1">Cerradas!$A$1:$AE$1</definedName>
    <definedName name="Z_29B531F3_F64D_480C_B9AD_184441ED0AD8_.wvu.FilterData" localSheetId="0" hidden="1">Abiertas!$A$1:$W$106</definedName>
    <definedName name="Z_29C2D70B_F453_46F3_BC5A_7DA04A19645D_.wvu.FilterData" localSheetId="0" hidden="1">Abiertas!$A$1:$W$106</definedName>
    <definedName name="Z_29E69AC6_330F_4924_B193_974D4DA73571_.wvu.FilterData" localSheetId="0" hidden="1">Abiertas!$A$1:$W$106</definedName>
    <definedName name="Z_29E69AC6_330F_4924_B193_974D4DA73571_.wvu.FilterData" localSheetId="2" hidden="1">Cerradas!$A$1:$W$45</definedName>
    <definedName name="Z_29F6A75A_3578_434A_B1AD_B9A07C5A9A3F_.wvu.FilterData" localSheetId="0" hidden="1">Abiertas!$A$1:$W$106</definedName>
    <definedName name="Z_29FDF07C_38A4_4189_848F_029F855C97A4_.wvu.FilterData" localSheetId="2" hidden="1">Cerradas!$A$1:$AY$122</definedName>
    <definedName name="Z_2A892687_BA97_437A_AFA0_D05139B520AE_.wvu.FilterData" localSheetId="0" hidden="1">Abiertas!$A$1:$W$1</definedName>
    <definedName name="Z_2A892687_BA97_437A_AFA0_D05139B520AE_.wvu.FilterData" localSheetId="2" hidden="1">Cerradas!$A$1:$W$1</definedName>
    <definedName name="Z_2AAF068F_61C4_48E6_8CA2_63E3AEB69481_.wvu.FilterData" localSheetId="0" hidden="1">Abiertas!$A$1:$W$1</definedName>
    <definedName name="Z_2AB37A3D_E5E8_4059_832A_AF2D598604F5_.wvu.FilterData" localSheetId="0" hidden="1">Abiertas!$L$1:$L$1</definedName>
    <definedName name="Z_2AB37A3D_E5E8_4059_832A_AF2D598604F5_.wvu.FilterData" localSheetId="2" hidden="1">Cerradas!$A$1:$W$1</definedName>
    <definedName name="Z_2AC3AF2A_6C53_4007_88DD_7D654F6E3E71_.wvu.FilterData" localSheetId="0" hidden="1">Abiertas!$A$1:$W$1</definedName>
    <definedName name="Z_2AF02EC5_024A_47DD_AE1B_32CDCB72B622_.wvu.FilterData" localSheetId="0" hidden="1">Abiertas!$A$1:$A$1</definedName>
    <definedName name="Z_2B684BA9_9443_4008_A348_4E8850FDA187_.wvu.FilterData" localSheetId="0" hidden="1">Abiertas!$A$1:$W$1</definedName>
    <definedName name="Z_2B684BA9_9443_4008_A348_4E8850FDA187_.wvu.FilterData" localSheetId="2" hidden="1">Cerradas!$A$1:$V$1</definedName>
    <definedName name="Z_2B8A0115_E24A_4FFE_8071_8A454256100B_.wvu.FilterData" localSheetId="0" hidden="1">Abiertas!$A$1:$W$1</definedName>
    <definedName name="Z_2BC0F2E6_DCAC_48A7_866F_09A23C9B55BD_.wvu.FilterData" localSheetId="0" hidden="1">Abiertas!$A$1:$W$106</definedName>
    <definedName name="Z_2BC55598_8E61_48E7_8475_D4718FDA2705_.wvu.FilterData" localSheetId="2" hidden="1">Cerradas!$A$1:$V$1</definedName>
    <definedName name="Z_2C31657D_A276_4D37_A53B_AEFDEE014663_.wvu.FilterData" localSheetId="0" hidden="1">Abiertas!$A$1:$W$1</definedName>
    <definedName name="Z_2C31657D_A276_4D37_A53B_AEFDEE014663_.wvu.FilterData" localSheetId="2" hidden="1">Cerradas!$A$1:$AS$1</definedName>
    <definedName name="Z_2C999F03_861D_4651_B91B_2C76B8128A27_.wvu.FilterData" localSheetId="0" hidden="1">Abiertas!$A$1:$W$106</definedName>
    <definedName name="Z_2CD74C35_932A_4961_B4FA_9F809ECAEB7B_.wvu.FilterData" localSheetId="0" hidden="1">Abiertas!$A$1:$W$106</definedName>
    <definedName name="Z_2D208DB5_1DB9_4118_BA91_CC53133E3AFD_.wvu.FilterData" localSheetId="0" hidden="1">Abiertas!$A$1:$W$106</definedName>
    <definedName name="Z_2DD54014_8FF4_4429_B6E8_655149A2DA23_.wvu.FilterData" localSheetId="0" hidden="1">Abiertas!$A$1:$W$1</definedName>
    <definedName name="Z_2F3892CA_BFB7_4883_8B6E_FB27F5976454_.wvu.FilterData" localSheetId="0" hidden="1">Abiertas!$A$1:$A$1</definedName>
    <definedName name="Z_2F7220E6_7F03_45A6_88EE_05360BD43787_.wvu.FilterData" localSheetId="0" hidden="1">Abiertas!$A$1:$W$1</definedName>
    <definedName name="Z_2F7220E6_7F03_45A6_88EE_05360BD43787_.wvu.FilterData" localSheetId="2" hidden="1">Cerradas!$A$1:$AY$163</definedName>
    <definedName name="Z_2FA7635F_62C5_4C47_B01A_5DF7D3338257_.wvu.FilterData" localSheetId="0" hidden="1">Abiertas!$A$1:$W$106</definedName>
    <definedName name="Z_305EE0C7_7100_4BD1_BB1F_4B57808102A7_.wvu.FilterData" localSheetId="0" hidden="1">Abiertas!$A$1:$W$1</definedName>
    <definedName name="Z_305EE0C7_7100_4BD1_BB1F_4B57808102A7_.wvu.FilterData" localSheetId="2" hidden="1">Cerradas!$A$1:$W$81</definedName>
    <definedName name="Z_308909B9_1BBB_42D7_A295_EB698F09C788_.wvu.FilterData" localSheetId="0" hidden="1">Abiertas!$A$1:$W$106</definedName>
    <definedName name="Z_308909B9_1BBB_42D7_A295_EB698F09C788_.wvu.FilterData" localSheetId="2" hidden="1">Cerradas!$A$1:$W$45</definedName>
    <definedName name="Z_308D8C22_1FCF_419D_8C72_4ACDD117F2D2_.wvu.FilterData" localSheetId="0" hidden="1">Abiertas!$A$1:$W$1</definedName>
    <definedName name="Z_30A39036_81DB_4B57_BE02_0DB68422F5BF_.wvu.FilterData" localSheetId="0" hidden="1">Abiertas!$A$1:$W$106</definedName>
    <definedName name="Z_30BF3B41_284F_401B_B2E1_8D627E5E9E5F_.wvu.FilterData" localSheetId="0" hidden="1">Abiertas!$A$1:$W$106</definedName>
    <definedName name="Z_31BA4DCC_86FC_4F52_B8A7_E9504CD2944E_.wvu.FilterData" localSheetId="0" hidden="1">Abiertas!$A$1:$W$106</definedName>
    <definedName name="Z_31BA4DCC_86FC_4F52_B8A7_E9504CD2944E_.wvu.FilterData" localSheetId="2" hidden="1">Cerradas!$A$1:$W$45</definedName>
    <definedName name="Z_31C7CAC3_CCB1_4CAA_A518_3520F9DDE539_.wvu.FilterData" localSheetId="0" hidden="1">Abiertas!$A$1:$W$1</definedName>
    <definedName name="Z_31D472D2_B843_4020_97FB_FC4A00486103_.wvu.FilterData" localSheetId="0" hidden="1">Abiertas!$A$1:$W$1</definedName>
    <definedName name="Z_31D7569D_CE6B_43C5_BD40_93724AAFDDC1_.wvu.FilterData" localSheetId="0" hidden="1">Abiertas!$A$1:$W$106</definedName>
    <definedName name="Z_31D7569D_CE6B_43C5_BD40_93724AAFDDC1_.wvu.FilterData" localSheetId="2" hidden="1">Cerradas!$A$1:$W$45</definedName>
    <definedName name="Z_3233C9F0_B3DA_43D8_A09B_961840E28B31_.wvu.FilterData" localSheetId="0" hidden="1">Abiertas!$A$1:$W$1</definedName>
    <definedName name="Z_3233C9F0_B3DA_43D8_A09B_961840E28B31_.wvu.FilterData" localSheetId="2" hidden="1">Cerradas!$A$1:$W$1</definedName>
    <definedName name="Z_325EA053_AD5A_4A62_A8EC_83ECF04358C8_.wvu.FilterData" localSheetId="0" hidden="1">Abiertas!$A$1:$W$106</definedName>
    <definedName name="Z_327F378E_71DC_46E8_AB95_3AC8D920A6AD_.wvu.FilterData" localSheetId="2" hidden="1">Cerradas!$B$1:$B$1</definedName>
    <definedName name="Z_32B4A73A_86EA_40FC_97DA_29A8EBA091C6_.wvu.FilterData" localSheetId="0" hidden="1">Abiertas!$A$1:$W$1</definedName>
    <definedName name="Z_339E85D9_C73F_4107_AD28_4A305C5D31C7_.wvu.FilterData" localSheetId="0" hidden="1">Abiertas!$A$1:$W$1</definedName>
    <definedName name="Z_33C91562_B37A_4B5C_90A8_964CE13D12EA_.wvu.FilterData" localSheetId="0" hidden="1">Abiertas!$A$1:$W$1</definedName>
    <definedName name="Z_33C91562_B37A_4B5C_90A8_964CE13D12EA_.wvu.FilterData" localSheetId="2" hidden="1">Cerradas!$A$1:$W$1</definedName>
    <definedName name="Z_344452C6_D66C_47DB_895F_986E8DC8E19D_.wvu.FilterData" localSheetId="0" hidden="1">Abiertas!$A$1:$W$106</definedName>
    <definedName name="Z_34683E98_6285_4958_B921_DC4A503C8813_.wvu.FilterData" localSheetId="0" hidden="1">Abiertas!$A$1:$W$1</definedName>
    <definedName name="Z_34683E98_6285_4958_B921_DC4A503C8813_.wvu.FilterData" localSheetId="2" hidden="1">Cerradas!$R$1:$R$65201</definedName>
    <definedName name="Z_35221F91_6713_4F94_BCD7_BFF47A1D629D_.wvu.FilterData" localSheetId="2" hidden="1">Cerradas!$A$1:$W$81</definedName>
    <definedName name="Z_357952F4_A85F_416B_B9C7_ED7A683412D5_.wvu.FilterData" localSheetId="0" hidden="1">Abiertas!$A$1:$A$1</definedName>
    <definedName name="Z_3612356D_90EF_4943_AEAD_44469F819A05_.wvu.FilterData" localSheetId="0" hidden="1">Abiertas!$A$1:$W$106</definedName>
    <definedName name="Z_3620C8AD_DC0E_49C8_AFEE_E050CCC80FDA_.wvu.FilterData" localSheetId="0" hidden="1">Abiertas!$A$1:$W$106</definedName>
    <definedName name="Z_363EE7AB_AF70_4229_AE66_411FAE8F3494_.wvu.FilterData" localSheetId="2" hidden="1">Cerradas!$A$1:$V$1</definedName>
    <definedName name="Z_3655F1E2_2EBE_4164_8289_B76822A291B0_.wvu.FilterData" localSheetId="0" hidden="1">Abiertas!$A$1:$W$1</definedName>
    <definedName name="Z_3655F1E2_2EBE_4164_8289_B76822A291B0_.wvu.FilterData" localSheetId="2" hidden="1">Cerradas!$A$1:$AS$1</definedName>
    <definedName name="Z_369270D9_EFF6_4F54_B663_543E33305CB2_.wvu.FilterData" localSheetId="2" hidden="1">Cerradas!$A$1:$W$45</definedName>
    <definedName name="Z_3696F837_A578_4E30_B308_F6BDB5E22885_.wvu.FilterData" localSheetId="0" hidden="1">Abiertas!$A$1:$W$106</definedName>
    <definedName name="Z_36C43119_8905_430D_A290_0FF8B3E69C5A_.wvu.FilterData" localSheetId="0" hidden="1">Abiertas!$A$1:$W$106</definedName>
    <definedName name="Z_36C43119_8905_430D_A290_0FF8B3E69C5A_.wvu.FilterData" localSheetId="2" hidden="1">Cerradas!$A$1:$AY$140</definedName>
    <definedName name="Z_370894B4_0605_4356_827E_48F94757D78C_.wvu.FilterData" localSheetId="0" hidden="1">Abiertas!$A$1:$W$106</definedName>
    <definedName name="Z_37354470_447F_458D_9BF2_D1655759FF8D_.wvu.FilterData" localSheetId="2" hidden="1">Cerradas!$A$1:$W$87</definedName>
    <definedName name="Z_3784AE17_2FBD_42FD_BEC7_B81F08148B08_.wvu.FilterData" localSheetId="0" hidden="1">Abiertas!$A$1:$W$1</definedName>
    <definedName name="Z_3794BC9E_3B8D_492C_8A01_EFAFF6EDE283_.wvu.FilterData" localSheetId="0" hidden="1">Abiertas!$A$1:$W$106</definedName>
    <definedName name="Z_37AAF6B9_61D0_4471_AE9C_41210B0638B4_.wvu.FilterData" localSheetId="0" hidden="1">Abiertas!$A$1:$W$1</definedName>
    <definedName name="Z_3810152E_AA19_4B52_95EE_84E1F3A49239_.wvu.FilterData" localSheetId="0" hidden="1">Abiertas!$A$1:$W$1</definedName>
    <definedName name="Z_381848A1_43E1_4345_829E_1F0C89331FA0_.wvu.FilterData" localSheetId="0" hidden="1">Abiertas!$A$1:$W$1</definedName>
    <definedName name="Z_38298EDF_36AD_4F36_9237_1F5D538CC486_.wvu.FilterData" localSheetId="0" hidden="1">Abiertas!$L$1:$L$1</definedName>
    <definedName name="Z_38298EDF_36AD_4F36_9237_1F5D538CC486_.wvu.FilterData" localSheetId="2" hidden="1">Cerradas!$A$1:$W$1</definedName>
    <definedName name="Z_384BEA4E_8CD1_4CBD_A283_348BCFC08DF3_.wvu.FilterData" localSheetId="0" hidden="1">Abiertas!$A$1:$W$1</definedName>
    <definedName name="Z_384BEA4E_8CD1_4CBD_A283_348BCFC08DF3_.wvu.FilterData" localSheetId="2" hidden="1">Cerradas!$A$1:$W$1</definedName>
    <definedName name="Z_3878C888_39D1_490B_82E4_4E9915926C7C_.wvu.FilterData" localSheetId="0" hidden="1">Abiertas!$A$1:$W$106</definedName>
    <definedName name="Z_388034CE_F328_4054_87B0_A308E13F5B24_.wvu.FilterData" localSheetId="0" hidden="1">Abiertas!$A$1:$W$1</definedName>
    <definedName name="Z_389C2C49_DA6A_48CE_95CB_7738545AD402_.wvu.FilterData" localSheetId="0" hidden="1">Abiertas!$A$1:$W$1</definedName>
    <definedName name="Z_38C7DAF4_6612_4337_86E0_9A30E346ED4A_.wvu.FilterData" localSheetId="0" hidden="1">Abiertas!$A$1:$W$1</definedName>
    <definedName name="Z_38EBE6E5_A171_44DB_A7CA_B8E44B730BC9_.wvu.FilterData" localSheetId="0" hidden="1">Abiertas!$A$1:$W$106</definedName>
    <definedName name="Z_38EBE6E5_A171_44DB_A7CA_B8E44B730BC9_.wvu.FilterData" localSheetId="2" hidden="1">Cerradas!$A$1:$W$45</definedName>
    <definedName name="Z_38FE75EC_EC94_4B2A_85E8_F7A571F4421B_.wvu.FilterData" localSheetId="0" hidden="1">Abiertas!$A$1:$A$1</definedName>
    <definedName name="Z_3903C9B1_8B8C_4962_B00E_B04D758A7677_.wvu.FilterData" localSheetId="0" hidden="1">Abiertas!$A$1:$A$1</definedName>
    <definedName name="Z_3936B21F_71C4_4371_A5B7_8161789C47B2_.wvu.FilterData" localSheetId="0" hidden="1">Abiertas!$A$1:$W$106</definedName>
    <definedName name="Z_398DF176_A8F8_4A7A_B306_D04219420E23_.wvu.FilterData" localSheetId="2" hidden="1">Cerradas!$A$1:$AE$1</definedName>
    <definedName name="Z_39B28244_8992_4006_A7AA_686E8176B838_.wvu.FilterData" localSheetId="2" hidden="1">Cerradas!$A$1:$AY$140</definedName>
    <definedName name="Z_39F7ADBB_AA5C_4E33_875C_DD977A10455E_.wvu.FilterData" localSheetId="0" hidden="1">Abiertas!$A$1:$W$106</definedName>
    <definedName name="Z_3A08B541_4097_4A5C_9D46_079E681619EE_.wvu.FilterData" localSheetId="0" hidden="1">Abiertas!$A$1:$W$1</definedName>
    <definedName name="Z_3A37A627_5050_408C_B37E_9E5EFE760C70_.wvu.FilterData" localSheetId="0" hidden="1">Abiertas!$A$1:$W$106</definedName>
    <definedName name="Z_3AD1C891_1083_41E3_B136_8F068368890E_.wvu.FilterData" localSheetId="0" hidden="1">Abiertas!$A$1:$W$1</definedName>
    <definedName name="Z_3AD1C891_1083_41E3_B136_8F068368890E_.wvu.FilterData" localSheetId="2" hidden="1">Cerradas!$A$1:$AY$163</definedName>
    <definedName name="Z_3AEC98F8_2826_4576_9484_5B8A303D46C3_.wvu.FilterData" localSheetId="0" hidden="1">Abiertas!$A$1:$W$106</definedName>
    <definedName name="Z_3B200A4C_2FE9_4499_9C0A_D3425F919946_.wvu.FilterData" localSheetId="2" hidden="1">Cerradas!$B$1:$B$1</definedName>
    <definedName name="Z_3B753999_1D0B_4C71_B4CE_394FAABDB55A_.wvu.FilterData" localSheetId="0" hidden="1">Abiertas!$A$1:$W$1</definedName>
    <definedName name="Z_3B753999_1D0B_4C71_B4CE_394FAABDB55A_.wvu.FilterData" localSheetId="2" hidden="1">Cerradas!$A$1:$W$1</definedName>
    <definedName name="Z_3C1DB96E_D67C_4A3F_8BF4_B8929291800F_.wvu.FilterData" localSheetId="0" hidden="1">Abiertas!$D$1:$D$106</definedName>
    <definedName name="Z_3C1DB96E_D67C_4A3F_8BF4_B8929291800F_.wvu.FilterData" localSheetId="2" hidden="1">Cerradas!$B$1:$B$167</definedName>
    <definedName name="Z_3C2CD550_ED32_4969_A4CA_BD7D398D0A35_.wvu.FilterData" localSheetId="2" hidden="1">Cerradas!$A$1:$V$1</definedName>
    <definedName name="Z_3C7DDAFD_C085_4CF7_9EA7_795CFBAA39A8_.wvu.FilterData" localSheetId="0" hidden="1">Abiertas!$A$1:$W$1</definedName>
    <definedName name="Z_3C7DDAFD_C085_4CF7_9EA7_795CFBAA39A8_.wvu.FilterData" localSheetId="2" hidden="1">Cerradas!$A$1:$V$1</definedName>
    <definedName name="Z_3C9AEE7F_CA89_4B48_AB98_7CC9CF12D292_.wvu.FilterData" localSheetId="0" hidden="1">Abiertas!$A$1:$A$1</definedName>
    <definedName name="Z_3C9AEE7F_CA89_4B48_AB98_7CC9CF12D292_.wvu.FilterData" localSheetId="2" hidden="1">Cerradas!$A$1:$W$1</definedName>
    <definedName name="Z_3C9EEA88_0A37_47E3_A9DB_C698CBC3DF1F_.wvu.FilterData" localSheetId="0" hidden="1">Abiertas!$A$1:$W$1</definedName>
    <definedName name="Z_3D0C9EFF_941D_4C20_91A9_FD7E3EDF5721_.wvu.FilterData" localSheetId="0" hidden="1">Abiertas!$A$1:$W$106</definedName>
    <definedName name="Z_3D0C9EFF_941D_4C20_91A9_FD7E3EDF5721_.wvu.FilterData" localSheetId="2" hidden="1">Cerradas!$A$1:$W$45</definedName>
    <definedName name="Z_3D342066_3A41_4498_B885_6BC941E9B89E_.wvu.FilterData" localSheetId="0" hidden="1">Abiertas!$A$1:$W$1</definedName>
    <definedName name="Z_3D342066_3A41_4498_B885_6BC941E9B89E_.wvu.FilterData" localSheetId="2" hidden="1">Cerradas!$A$1:$V$1</definedName>
    <definedName name="Z_3D74CB89_B8E8_4499_80C9_8CCC10585AA7_.wvu.FilterData" localSheetId="0" hidden="1">Abiertas!$D$1:$D$1</definedName>
    <definedName name="Z_3DDF5EE5_D341_4FD7_9408_ED88FB5FF5B3_.wvu.FilterData" localSheetId="0" hidden="1">Abiertas!$A$1:$W$1</definedName>
    <definedName name="Z_3DDF5EE5_D341_4FD7_9408_ED88FB5FF5B3_.wvu.FilterData" localSheetId="2" hidden="1">Cerradas!$A$1:$V$1</definedName>
    <definedName name="Z_3E38D1AF_3B56_4773_A0BD_FAB5A0CD4D0F_.wvu.FilterData" localSheetId="0" hidden="1">Abiertas!$A$1:$A$1</definedName>
    <definedName name="Z_3E38D1AF_3B56_4773_A0BD_FAB5A0CD4D0F_.wvu.FilterData" localSheetId="2" hidden="1">Cerradas!$A$1:$W$1</definedName>
    <definedName name="Z_3E576414_FC02_4987_BF32_3E4C88351FBB_.wvu.FilterData" localSheetId="0" hidden="1">Abiertas!$A$1:$W$1</definedName>
    <definedName name="Z_3E576414_FC02_4987_BF32_3E4C88351FBB_.wvu.FilterData" localSheetId="2" hidden="1">Cerradas!$A$1:$W$87</definedName>
    <definedName name="Z_3E802EF9_F953_48DC_B4A0_3B97317DED35_.wvu.FilterData" localSheetId="0" hidden="1">Abiertas!$A$1:$W$1</definedName>
    <definedName name="Z_3E802EF9_F953_48DC_B4A0_3B97317DED35_.wvu.FilterData" localSheetId="2" hidden="1">Cerradas!$A$1:$AE$1</definedName>
    <definedName name="Z_3F96EFDB_446B_420F_9E02_A28B6BD0A1B7_.wvu.FilterData" localSheetId="0" hidden="1">Abiertas!$A$1:$W$1</definedName>
    <definedName name="Z_3F96EFDB_446B_420F_9E02_A28B6BD0A1B7_.wvu.FilterData" localSheetId="2" hidden="1">Cerradas!$A$1:$AY$163</definedName>
    <definedName name="Z_3F9BD4E1_B3B2_4B62_A8C4_2DEEFBF7D200_.wvu.FilterData" localSheetId="0" hidden="1">Abiertas!$D$1:$D$1</definedName>
    <definedName name="Z_3F9BD4E1_B3B2_4B62_A8C4_2DEEFBF7D200_.wvu.FilterData" localSheetId="2" hidden="1">Cerradas!$B$1:$B$1</definedName>
    <definedName name="Z_4031A20A_72BE_4879_AA75_F3185CB26A8C_.wvu.FilterData" localSheetId="0" hidden="1">Abiertas!$A$1:$W$1</definedName>
    <definedName name="Z_406FBFAB_1E7B_4F84_87D0_5101889D5480_.wvu.FilterData" localSheetId="0" hidden="1">Abiertas!$A$1:$W$1</definedName>
    <definedName name="Z_40E06449_0251_45DA_B817_990C26C21C7B_.wvu.FilterData" localSheetId="0" hidden="1">Abiertas!$D$1:$D$1</definedName>
    <definedName name="Z_410E7E4E_931E_4549_A049_A363166B27FA_.wvu.FilterData" localSheetId="0" hidden="1">Abiertas!$A$1:$W$1</definedName>
    <definedName name="Z_410E7E4E_931E_4549_A049_A363166B27FA_.wvu.FilterData" localSheetId="2" hidden="1">Cerradas!$A$1:$W$1</definedName>
    <definedName name="Z_410E7E4E_931E_4549_A049_A363166B27FA_.wvu.FilterData" localSheetId="6" hidden="1">Close!$A$1:$N$79</definedName>
    <definedName name="Z_412D4806_DA71_47FC_BDD1_6A0FA58F7E9F_.wvu.FilterData" localSheetId="0" hidden="1">Abiertas!$A$1:$W$106</definedName>
    <definedName name="Z_412D4806_DA71_47FC_BDD1_6A0FA58F7E9F_.wvu.FilterData" localSheetId="2" hidden="1">Cerradas!$A$1:$W$45</definedName>
    <definedName name="Z_4150D498_B702_4D4A_B73C_07CFDC67E37C_.wvu.FilterData" localSheetId="0" hidden="1">Abiertas!$A$1:$W$1</definedName>
    <definedName name="Z_415FC9A0_4920_479A_825E_39CFC845F320_.wvu.FilterData" localSheetId="0" hidden="1">Abiertas!$A$1:$W$106</definedName>
    <definedName name="Z_42319C46_6BE1_4A94_AD24_F56AA47AEA3D_.wvu.FilterData" localSheetId="0" hidden="1">Abiertas!$A$1:$A$1</definedName>
    <definedName name="Z_42319C46_6BE1_4A94_AD24_F56AA47AEA3D_.wvu.FilterData" localSheetId="2" hidden="1">Cerradas!$R$1:$R$65201</definedName>
    <definedName name="Z_426A8E7A_C2F7_4CDA_96E6_F6C29FDECF1D_.wvu.FilterData" localSheetId="0" hidden="1">Abiertas!$A$1:$W$1</definedName>
    <definedName name="Z_428E363E_AD1A_4BCA_AA32_CD28C2901F00_.wvu.FilterData" localSheetId="0" hidden="1">Abiertas!$A$1:$A$1</definedName>
    <definedName name="Z_428E363E_AD1A_4BCA_AA32_CD28C2901F00_.wvu.FilterData" localSheetId="2" hidden="1">Cerradas!$A$1:$V$1</definedName>
    <definedName name="Z_42BC92B6_1963_4060_ABCC_76F90324ACEC_.wvu.FilterData" localSheetId="0" hidden="1">Abiertas!$A$1:$W$106</definedName>
    <definedName name="Z_437F068F_3B81_4D42_92A2_1725CAF5D82E_.wvu.FilterData" localSheetId="0" hidden="1">Abiertas!$A$1:$W$106</definedName>
    <definedName name="Z_43A95B7E_E8EC_458F_8D42_0E2025CD4188_.wvu.FilterData" localSheetId="0" hidden="1">Abiertas!$A$1:$W$1</definedName>
    <definedName name="Z_444C899C_716D_4A59_AC9A_A1B3AE5749B4_.wvu.FilterData" localSheetId="0" hidden="1">Abiertas!$A$1:$W$107</definedName>
    <definedName name="Z_444C899C_716D_4A59_AC9A_A1B3AE5749B4_.wvu.FilterData" localSheetId="2" hidden="1">Cerradas!$A$1:$W$51</definedName>
    <definedName name="Z_444C899C_716D_4A59_AC9A_A1B3AE5749B4_.wvu.FilterData" localSheetId="6" hidden="1">Close!$A$1:$N$482</definedName>
    <definedName name="Z_444C899C_716D_4A59_AC9A_A1B3AE5749B4_.wvu.FilterData" localSheetId="5" hidden="1">Open!$A$1:$N$170</definedName>
    <definedName name="Z_44F68501_3FB0_4C1E_BA8D_B582A91475A1_.wvu.FilterData" localSheetId="2" hidden="1">Cerradas!$K:$K</definedName>
    <definedName name="Z_45290648_C3A4_4DC1_959A_8B34A373EE58_.wvu.FilterData" localSheetId="0" hidden="1">Abiertas!$A$1:$W$1</definedName>
    <definedName name="Z_455051EA_94E9_4B39_9D94_62C9E7EE9276_.wvu.FilterData" localSheetId="0" hidden="1">Abiertas!$A$1:$W$106</definedName>
    <definedName name="Z_457B2A40_53C5_420D_9B71_858EC8E609AB_.wvu.FilterData" localSheetId="0" hidden="1">Abiertas!$A$1:$W$1</definedName>
    <definedName name="Z_457B2A40_53C5_420D_9B71_858EC8E609AB_.wvu.FilterData" localSheetId="2" hidden="1">Cerradas!$A$1:$AS$1</definedName>
    <definedName name="Z_45AC77D6_C8EA_4A34_AD24_15F0C5B44959_.wvu.FilterData" localSheetId="0" hidden="1">Abiertas!$A$1:$W$1</definedName>
    <definedName name="Z_45AC77D6_C8EA_4A34_AD24_15F0C5B44959_.wvu.FilterData" localSheetId="2" hidden="1">Cerradas!$A$1:$AY$122</definedName>
    <definedName name="Z_45E08BAB_37AE_4E48_90C5_68F0E7CF6EA0_.wvu.FilterData" localSheetId="0" hidden="1">Abiertas!$A$1:$W$106</definedName>
    <definedName name="Z_45E08BAB_37AE_4E48_90C5_68F0E7CF6EA0_.wvu.FilterData" localSheetId="2" hidden="1">Cerradas!$A$1:$W$45</definedName>
    <definedName name="Z_45EED645_6D1F_4C00_A0F4_B3400E28DEEB_.wvu.FilterData" localSheetId="2" hidden="1">Cerradas!$A$1:$V$1</definedName>
    <definedName name="Z_461122AE_2F8D_410F_99D3_09A3DC075C57_.wvu.FilterData" localSheetId="0" hidden="1">Abiertas!$A$1:$W$107</definedName>
    <definedName name="Z_464BED5D_828D_4524_A826_CE9F5C41082B_.wvu.FilterData" localSheetId="2" hidden="1">Cerradas!$1:$1</definedName>
    <definedName name="Z_46783B11_6D84_4158_96A3_5A7C85F603B9_.wvu.FilterData" localSheetId="0" hidden="1">Abiertas!$A$1:$W$1</definedName>
    <definedName name="Z_46891BA6_7BC1_4FA5_B3F7_A7B51936D345_.wvu.FilterData" localSheetId="0" hidden="1">Abiertas!$A$1:$W$1</definedName>
    <definedName name="Z_46CA0E7F_B148_47F8_B392_BE531F9E25AB_.wvu.FilterData" localSheetId="0" hidden="1">Abiertas!$A$1:$W$1</definedName>
    <definedName name="Z_46CA0E7F_B148_47F8_B392_BE531F9E25AB_.wvu.FilterData" localSheetId="2" hidden="1">Cerradas!$A$1:$AY$122</definedName>
    <definedName name="Z_46EEE831_A600_49F1_B443_6CB921A38B7B_.wvu.FilterData" localSheetId="0" hidden="1">Abiertas!$A$1:$W$106</definedName>
    <definedName name="Z_47A9F09C_6C0A_4E6E_A73A_010CD80248AC_.wvu.FilterData" localSheetId="0" hidden="1">Abiertas!$A$1:$W$106</definedName>
    <definedName name="Z_47B16258_2F85_49C3_984E_DF024C67AE35_.wvu.FilterData" localSheetId="0" hidden="1">Abiertas!$A$1:$W$1</definedName>
    <definedName name="Z_47B16258_2F85_49C3_984E_DF024C67AE35_.wvu.FilterData" localSheetId="2" hidden="1">Cerradas!$A$1:$AS$1</definedName>
    <definedName name="Z_47C8EADD_5A6B_46DC_AA6A_8918319D6C49_.wvu.FilterData" localSheetId="0" hidden="1">Abiertas!$A$1:$W$106</definedName>
    <definedName name="Z_47C8EADD_5A6B_46DC_AA6A_8918319D6C49_.wvu.FilterData" localSheetId="2" hidden="1">Cerradas!$B$1:$B$167</definedName>
    <definedName name="Z_48095416_3D75_4735_94BC_CA4D3CC00393_.wvu.FilterData" localSheetId="0" hidden="1">Abiertas!$A$1:$W$106</definedName>
    <definedName name="Z_48095416_3D75_4735_94BC_CA4D3CC00393_.wvu.FilterData" localSheetId="2" hidden="1">Cerradas!$A$1:$W$45</definedName>
    <definedName name="Z_4836A194_7E41_4E70_95E1_05776A87B4E2_.wvu.FilterData" localSheetId="0" hidden="1">Abiertas!$A$1:$W$1</definedName>
    <definedName name="Z_4867E620_9B60_4869_A105_A06BAF0F865D_.wvu.FilterData" localSheetId="0" hidden="1">Abiertas!$D$1:$D$106</definedName>
    <definedName name="Z_48F5B591_20C8_4FBC_866D_F323D5868022_.wvu.FilterData" localSheetId="0" hidden="1">Abiertas!$A$1:$W$106</definedName>
    <definedName name="Z_48F5B591_20C8_4FBC_866D_F323D5868022_.wvu.FilterData" localSheetId="2" hidden="1">Cerradas!$A$1:$AY$140</definedName>
    <definedName name="Z_49B07528_4D9F_447C_95E5_A48DD625A0D5_.wvu.FilterData" localSheetId="0" hidden="1">Abiertas!$A$1:$A$1</definedName>
    <definedName name="Z_49B07528_4D9F_447C_95E5_A48DD625A0D5_.wvu.FilterData" localSheetId="2" hidden="1">Cerradas!$A$1:$W$1</definedName>
    <definedName name="Z_49B4DC35_EFEF_4B18_AE97_CDCD682925BA_.wvu.FilterData" localSheetId="0" hidden="1">Abiertas!$A$1:$W$106</definedName>
    <definedName name="Z_49B4DC35_EFEF_4B18_AE97_CDCD682925BA_.wvu.FilterData" localSheetId="2" hidden="1">Cerradas!$A$1:$W$45</definedName>
    <definedName name="Z_49B4DC35_EFEF_4B18_AE97_CDCD682925BA_.wvu.FilterData" localSheetId="6" hidden="1">Close!$A$1:$N$482</definedName>
    <definedName name="Z_49B4DC35_EFEF_4B18_AE97_CDCD682925BA_.wvu.FilterData" localSheetId="5" hidden="1">Open!$A$1:$N$170</definedName>
    <definedName name="Z_4A01863A_953B_4F1A_A158_6E05A596D689_.wvu.FilterData" localSheetId="0" hidden="1">Abiertas!$A$1:$A$1</definedName>
    <definedName name="Z_4A3FD3CE_54BF_4D34_8F32_F3F3E755F122_.wvu.FilterData" localSheetId="0" hidden="1">Abiertas!$A$1:$W$1</definedName>
    <definedName name="Z_4A3FD3CE_54BF_4D34_8F32_F3F3E755F122_.wvu.FilterData" localSheetId="2" hidden="1">Cerradas!$A$1:$AY$122</definedName>
    <definedName name="Z_4A4AC3BD_57C0_4249_9C84_208340E15479_.wvu.FilterData" localSheetId="0" hidden="1">Abiertas!$A$1:$W$106</definedName>
    <definedName name="Z_4ABE64DB_4A31_43E9_9B2F_D2BBB70F3D71_.wvu.FilterData" localSheetId="0" hidden="1">Abiertas!$A$1:$W$1</definedName>
    <definedName name="Z_4ACFF099_AEFB_4C31_BDCD_7944E64A1B1A_.wvu.FilterData" localSheetId="0" hidden="1">Abiertas!$D$1:$D$106</definedName>
    <definedName name="Z_4ACFF099_AEFB_4C31_BDCD_7944E64A1B1A_.wvu.FilterData" localSheetId="2" hidden="1">Cerradas!$B$1:$B$167</definedName>
    <definedName name="Z_4ADB4E61_17BF_4DFA_92BA_46DADEF57773_.wvu.FilterData" localSheetId="0" hidden="1">Abiertas!$A$1:$W$106</definedName>
    <definedName name="Z_4B04F183_1763_4724_A746_36AE91BBBA5D_.wvu.FilterData" localSheetId="0" hidden="1">Abiertas!$A$1:$W$1</definedName>
    <definedName name="Z_4B747604_D8B7_4637_AB25_9848194E54A5_.wvu.FilterData" localSheetId="0" hidden="1">Abiertas!$A$1:$W$1</definedName>
    <definedName name="Z_4B94F0C0_D153_463B_BF9B_5B2068DBE322_.wvu.FilterData" localSheetId="0" hidden="1">Abiertas!$A$1:$W$106</definedName>
    <definedName name="Z_4BD55CBF_BC41_45CF_94C2_EC9948ADC0F3_.wvu.FilterData" localSheetId="0" hidden="1">Abiertas!$A$1:$W$1</definedName>
    <definedName name="Z_4BD55CBF_BC41_45CF_94C2_EC9948ADC0F3_.wvu.FilterData" localSheetId="2" hidden="1">Cerradas!$A$1:$AY$122</definedName>
    <definedName name="Z_4C042723_8017_4DB9_B775_2C5BCDFD8DF6_.wvu.FilterData" localSheetId="0" hidden="1">Abiertas!$A$1:$W$1</definedName>
    <definedName name="Z_4C042723_8017_4DB9_B775_2C5BCDFD8DF6_.wvu.FilterData" localSheetId="2" hidden="1">Cerradas!$A$1:$AY$163</definedName>
    <definedName name="Z_4C2768E7_2FD3_44AC_BB96_11CD5DB49AF7_.wvu.FilterData" localSheetId="2" hidden="1">Cerradas!$A$1:$AY$122</definedName>
    <definedName name="Z_4D17F280_8918_4571_B07A_3FEE1D901A8C_.wvu.FilterData" localSheetId="0" hidden="1">Abiertas!$A$1:$W$1</definedName>
    <definedName name="Z_4D2A4EEC_4929_43AE_A112_CCEB02617892_.wvu.FilterData" localSheetId="0" hidden="1">Abiertas!$A$1:$W$107</definedName>
    <definedName name="Z_4D535BF0_131F_4648_87C1_CDADE069DF4E_.wvu.FilterData" localSheetId="0" hidden="1">Abiertas!$A$1:$W$1</definedName>
    <definedName name="Z_4D535BF0_131F_4648_87C1_CDADE069DF4E_.wvu.FilterData" localSheetId="2" hidden="1">Cerradas!$A$1:$W$1</definedName>
    <definedName name="Z_4E50F02A_9A8E_4F67_8574_E10AFCDE2F04_.wvu.FilterData" localSheetId="0" hidden="1">Abiertas!$A$1:$W$1</definedName>
    <definedName name="Z_4E699669_3EA2_4DBD_8B17_3F9A52ACB350_.wvu.FilterData" localSheetId="0" hidden="1">Abiertas!$L$1:$L$1</definedName>
    <definedName name="Z_4E819E08_18DF_4615_ACC4_97E516EC0D7E_.wvu.FilterData" localSheetId="0" hidden="1">Abiertas!$A$1:$W$1</definedName>
    <definedName name="Z_4E819E08_18DF_4615_ACC4_97E516EC0D7E_.wvu.FilterData" localSheetId="2" hidden="1">Cerradas!$A$1:$V$1</definedName>
    <definedName name="Z_4EAFCDF2_B5FF_4843_B1E4_14F92AE4A76A_.wvu.FilterData" localSheetId="0" hidden="1">Abiertas!$A$1:$W$106</definedName>
    <definedName name="Z_4EF8918B_B44A_49C2_9ED6_28D25065ECDC_.wvu.FilterData" localSheetId="0" hidden="1">Abiertas!$A$1:$W$106</definedName>
    <definedName name="Z_4EF8918B_B44A_49C2_9ED6_28D25065ECDC_.wvu.FilterData" localSheetId="2" hidden="1">Cerradas!$A$1:$W$45</definedName>
    <definedName name="Z_4EFE23AD_68CB_4BEE_8D7D_94BCA325BD78_.wvu.FilterData" localSheetId="0" hidden="1">Abiertas!$A$1:$W$106</definedName>
    <definedName name="Z_4F220154_C389_4606_B81C_2DEE70ACB37C_.wvu.FilterData" localSheetId="0" hidden="1">Abiertas!$A$1:$W$1</definedName>
    <definedName name="Z_4F220154_C389_4606_B81C_2DEE70ACB37C_.wvu.FilterData" localSheetId="2" hidden="1">Cerradas!$A$1:$W$1</definedName>
    <definedName name="Z_504A44BE_41B6_4275_8475_10725713B682_.wvu.FilterData" localSheetId="0" hidden="1">Abiertas!$A$1:$W$1</definedName>
    <definedName name="Z_509A2983_9DE9_4F2B_8DE1_A499914B65EA_.wvu.FilterData" localSheetId="0" hidden="1">Abiertas!$A$1:$W$106</definedName>
    <definedName name="Z_509A2983_9DE9_4F2B_8DE1_A499914B65EA_.wvu.FilterData" localSheetId="2" hidden="1">Cerradas!$A$1:$W$45</definedName>
    <definedName name="Z_50C7F96E_85A2_4B0D_A8FF_BE89461369E3_.wvu.FilterData" localSheetId="0" hidden="1">Abiertas!$D$1:$D$1</definedName>
    <definedName name="Z_50F1BA27_DF99_4339_923E_37E3A2D3BAFB_.wvu.FilterData" localSheetId="0" hidden="1">Abiertas!$A$1:$W$1</definedName>
    <definedName name="Z_50F1BA27_DF99_4339_923E_37E3A2D3BAFB_.wvu.FilterData" localSheetId="2" hidden="1">Cerradas!$B$1:$B$1</definedName>
    <definedName name="Z_5116D947_256F_4716_84A2_E3CF93382059_.wvu.FilterData" localSheetId="0" hidden="1">Abiertas!$A$1:$A$1</definedName>
    <definedName name="Z_51361702_23B7_405E_814B_D348B9CCDCC2_.wvu.FilterData" localSheetId="0" hidden="1">Abiertas!$A$1:$A$1</definedName>
    <definedName name="Z_51361702_23B7_405E_814B_D348B9CCDCC2_.wvu.FilterData" localSheetId="2" hidden="1">Cerradas!$A$1:$W$1</definedName>
    <definedName name="Z_5160D4BB_F10F_404C_89BA_E0D8E4CCEA85_.wvu.FilterData" localSheetId="0" hidden="1">Abiertas!$A$1:$W$106</definedName>
    <definedName name="Z_516B606F_81F9_4823_B2E8_8A81BC459743_.wvu.FilterData" localSheetId="0" hidden="1">Abiertas!$A$1:$W$1</definedName>
    <definedName name="Z_516B606F_81F9_4823_B2E8_8A81BC459743_.wvu.FilterData" localSheetId="2" hidden="1">Cerradas!$A$1:$V$1</definedName>
    <definedName name="Z_5175D1BD_DAE2_468E_8DF8_3DBED173E4A7_.wvu.FilterData" localSheetId="0" hidden="1">Abiertas!$A$1:$A$1</definedName>
    <definedName name="Z_519F7680_D071_4678_AB35_DEAEC01F8C42_.wvu.FilterData" localSheetId="2" hidden="1">Cerradas!$R$1:$R$65201</definedName>
    <definedName name="Z_51F83C24_674D_4BA2_9AA8_C8188C142C76_.wvu.FilterData" localSheetId="0" hidden="1">Abiertas!$A$1:$A$1</definedName>
    <definedName name="Z_5213CCEB_2EE3_4E1D_B64D_5953174B2157_.wvu.FilterData" localSheetId="0" hidden="1">Abiertas!$A$1:$W$1</definedName>
    <definedName name="Z_5213CCEB_2EE3_4E1D_B64D_5953174B2157_.wvu.FilterData" localSheetId="2" hidden="1">Cerradas!$A$1:$W$87</definedName>
    <definedName name="Z_52AAD07C_BECA_4FE7_87F8_37F53606EC0B_.wvu.FilterData" localSheetId="0" hidden="1">Abiertas!$A$1:$W$106</definedName>
    <definedName name="Z_535F45CD_2995_4CED_A66E_E9A6D9DFE6B6_.wvu.FilterData" localSheetId="0" hidden="1">Abiertas!$A$1:$W$106</definedName>
    <definedName name="Z_54231B31_5B45_4517_B9DC_0528B903991B_.wvu.FilterData" localSheetId="0" hidden="1">Abiertas!$A$1:$W$1</definedName>
    <definedName name="Z_5457DDBD_9372_4208_9A77_DB785EAB20D4_.wvu.FilterData" localSheetId="0" hidden="1">Abiertas!$A$1:$W$1</definedName>
    <definedName name="Z_5457DDBD_9372_4208_9A77_DB785EAB20D4_.wvu.FilterData" localSheetId="2" hidden="1">Cerradas!$A$1:$W$81</definedName>
    <definedName name="Z_54614E5C_48D6_41C3_8798_5209CD5A765C_.wvu.FilterData" localSheetId="0" hidden="1">Abiertas!$A$1:$W$1</definedName>
    <definedName name="Z_54614E5C_48D6_41C3_8798_5209CD5A765C_.wvu.FilterData" localSheetId="2" hidden="1">Cerradas!$A$1:$W$1</definedName>
    <definedName name="Z_54660478_8D92_452E_8C57_9CE604229D48_.wvu.FilterData" localSheetId="0" hidden="1">Abiertas!$A$1:$W$106</definedName>
    <definedName name="Z_54660478_8D92_452E_8C57_9CE604229D48_.wvu.FilterData" localSheetId="2" hidden="1">Cerradas!$A$1:$W$45</definedName>
    <definedName name="Z_548AE4BE_49D7_4E40_936E_99A92194C36D_.wvu.FilterData" localSheetId="0" hidden="1">Abiertas!$A$1:$W$1</definedName>
    <definedName name="Z_548DF38F_FEE4_41F6_AE0C_B191CE19A971_.wvu.FilterData" localSheetId="0" hidden="1">Abiertas!$A$1:$W$1</definedName>
    <definedName name="Z_54B606A3_BAF4_4C93_977A_60CA63E38DB6_.wvu.FilterData" localSheetId="0" hidden="1">Abiertas!$A$1:$W$1</definedName>
    <definedName name="Z_54B606A3_BAF4_4C93_977A_60CA63E38DB6_.wvu.FilterData" localSheetId="2" hidden="1">Cerradas!$A$1:$AY$158</definedName>
    <definedName name="Z_54B68984_C1C7_4BC6_80C0_F60730A52CEF_.wvu.FilterData" localSheetId="0" hidden="1">Abiertas!$A$1:$W$1</definedName>
    <definedName name="Z_55438BDC_9F4C_4CC0_BBFD_DBCF205663E2_.wvu.FilterData" localSheetId="0" hidden="1">Abiertas!$A$1:$A$1</definedName>
    <definedName name="Z_55438BDC_9F4C_4CC0_BBFD_DBCF205663E2_.wvu.FilterData" localSheetId="2" hidden="1">Cerradas!$A$1:$W$1</definedName>
    <definedName name="Z_554644D3_D818_4414_AAD4_41293271CBD5_.wvu.FilterData" localSheetId="0" hidden="1">Abiertas!$A$1:$W$1</definedName>
    <definedName name="Z_558102C9_64F3_4874_9410_F43264B653F6_.wvu.FilterData" localSheetId="0" hidden="1">Abiertas!$A$1:$W$1</definedName>
    <definedName name="Z_558102C9_64F3_4874_9410_F43264B653F6_.wvu.FilterData" localSheetId="2" hidden="1">Cerradas!$A$1:$AS$1</definedName>
    <definedName name="Z_55AD8B94_7EC3_4E51_8C7E_E577EB7DBE69_.wvu.FilterData" localSheetId="0" hidden="1">Abiertas!$A$1:$W$106</definedName>
    <definedName name="Z_55C077F0_5679_4F92_B986_47F92B434C35_.wvu.FilterData" localSheetId="0" hidden="1">Abiertas!$A$1:$W$1</definedName>
    <definedName name="Z_55C077F0_5679_4F92_B986_47F92B434C35_.wvu.FilterData" localSheetId="2" hidden="1">Cerradas!$A$1:$W$81</definedName>
    <definedName name="Z_56D0F286_D77B_418A_8ACF_6785B4233389_.wvu.FilterData" localSheetId="0" hidden="1">Abiertas!$A$1:$W$106</definedName>
    <definedName name="Z_56E6F454_66AC_4BA8_AEF4_8436E22BC16F_.wvu.FilterData" localSheetId="0" hidden="1">Abiertas!$A$1:$W$107</definedName>
    <definedName name="Z_56E6F454_66AC_4BA8_AEF4_8436E22BC16F_.wvu.FilterData" localSheetId="2" hidden="1">Cerradas!$A$1:$AC$44</definedName>
    <definedName name="Z_56E6F454_66AC_4BA8_AEF4_8436E22BC16F_.wvu.FilterData" localSheetId="6" hidden="1">Close!$A$1:$N$482</definedName>
    <definedName name="Z_56E6F454_66AC_4BA8_AEF4_8436E22BC16F_.wvu.FilterData" localSheetId="5" hidden="1">Open!$A$1:$N$170</definedName>
    <definedName name="Z_57628663_0ED8_48F5_A021_02E71B198877_.wvu.FilterData" localSheetId="0" hidden="1">Abiertas!$A$1:$A$1</definedName>
    <definedName name="Z_57628663_0ED8_48F5_A021_02E71B198877_.wvu.FilterData" localSheetId="2" hidden="1">Cerradas!$A$1:$V$1</definedName>
    <definedName name="Z_5780AAB3_868F_481F_A653_25DECF96CC77_.wvu.FilterData" localSheetId="0" hidden="1">Abiertas!$A$1:$A$1</definedName>
    <definedName name="Z_579EF4C6_F511_4BED_A3FE_E3F5A1EAF984_.wvu.FilterData" localSheetId="0" hidden="1">Abiertas!$A$1:$A$1</definedName>
    <definedName name="Z_579EF4C6_F511_4BED_A3FE_E3F5A1EAF984_.wvu.FilterData" localSheetId="2" hidden="1">Cerradas!$A$1:$W$1</definedName>
    <definedName name="Z_58310562_3773_4A64_A327_F22D74190F66_.wvu.FilterData" localSheetId="2" hidden="1">Cerradas!$B$1:$B$167</definedName>
    <definedName name="Z_58429A46_4DC5_4FE9_8FBE_18E4BD66604F_.wvu.FilterData" localSheetId="0" hidden="1">Abiertas!$A$1:$W$1</definedName>
    <definedName name="Z_586ABE72_30B2_44A3_A82A_F0659D50C9DE_.wvu.FilterData" localSheetId="0" hidden="1">Abiertas!$A$1:$W$106</definedName>
    <definedName name="Z_586ABE72_30B2_44A3_A82A_F0659D50C9DE_.wvu.FilterData" localSheetId="2" hidden="1">Cerradas!$A$1:$W$45</definedName>
    <definedName name="Z_589787B7_62F4_4D87_9D15_8BD3D72F1DBE_.wvu.FilterData" localSheetId="0" hidden="1">Abiertas!$A$1:$W$1</definedName>
    <definedName name="Z_58BE9D69_A1B3_4001_8606_EBB619CE3A03_.wvu.FilterData" localSheetId="0" hidden="1">Abiertas!$A$1:$W$1</definedName>
    <definedName name="Z_58BE9D69_A1B3_4001_8606_EBB619CE3A03_.wvu.FilterData" localSheetId="2" hidden="1">Cerradas!$A$1:$AY$163</definedName>
    <definedName name="Z_59262397_EA97_4B85_9BEC_AC78EED69D8C_.wvu.FilterData" localSheetId="0" hidden="1">Abiertas!$A$1:$W$1</definedName>
    <definedName name="Z_59305AA8_4256_4791_ADA5_0146E91E71AF_.wvu.FilterData" localSheetId="0" hidden="1">Abiertas!$A$1:$W$106</definedName>
    <definedName name="Z_5943515D_4DB2_4565_9053_2F5F39A92CFA_.wvu.FilterData" localSheetId="0" hidden="1">Abiertas!$A$1:$W$106</definedName>
    <definedName name="Z_5943515D_4DB2_4565_9053_2F5F39A92CFA_.wvu.FilterData" localSheetId="2" hidden="1">Cerradas!$A$1:$W$45</definedName>
    <definedName name="Z_596CE639_9A5C_49CB_90E4_0B226AE3CE9B_.wvu.FilterData" localSheetId="0" hidden="1">Abiertas!$A$1:$W$1</definedName>
    <definedName name="Z_596CE639_9A5C_49CB_90E4_0B226AE3CE9B_.wvu.FilterData" localSheetId="2" hidden="1">Cerradas!$1:$1</definedName>
    <definedName name="Z_59E31446_3703_4842_91D9_A35466461BF3_.wvu.FilterData" localSheetId="0" hidden="1">Abiertas!$A$1:$W$1</definedName>
    <definedName name="Z_5AE96386_DF48_4354_97A4_69BE3F54FFCA_.wvu.FilterData" localSheetId="0" hidden="1">Abiertas!$A$1:$W$106</definedName>
    <definedName name="Z_5B0BDBC3_B439_4DD8_8DEE_52F3046D8DF5_.wvu.FilterData" localSheetId="0" hidden="1">Abiertas!$L$1:$L$1</definedName>
    <definedName name="Z_5B27D582_8ED0_4270_9CDC_00E386BE8878_.wvu.FilterData" localSheetId="0" hidden="1">Abiertas!$A$1:$W$106</definedName>
    <definedName name="Z_5B27D582_8ED0_4270_9CDC_00E386BE8878_.wvu.FilterData" localSheetId="2" hidden="1">Cerradas!$A$1:$W$45</definedName>
    <definedName name="Z_5B8AEAB6_A46E_4FD3_B917_1E90DED41BCB_.wvu.FilterData" localSheetId="0" hidden="1">Abiertas!$A$1:$W$1</definedName>
    <definedName name="Z_5BD38BB7_E192_4A92_9124_68EA9E1A36A1_.wvu.FilterData" localSheetId="6" hidden="1">Close!$A$1:$N$79</definedName>
    <definedName name="Z_5D5E6411_0F2C_48B7_AB2E_4F6FAD031C76_.wvu.FilterData" localSheetId="0" hidden="1">Abiertas!$A$1:$W$1</definedName>
    <definedName name="Z_5D90F12F_7D26_4515_B8ED_24075787A8B4_.wvu.FilterData" localSheetId="0" hidden="1">Abiertas!$D$1:$D$106</definedName>
    <definedName name="Z_5E4B106D_2A20_4E90_B38D_3B018B16E48B_.wvu.FilterData" localSheetId="0" hidden="1">Abiertas!$A$1:$W$1</definedName>
    <definedName name="Z_5E4B106D_2A20_4E90_B38D_3B018B16E48B_.wvu.FilterData" localSheetId="2" hidden="1">Cerradas!$K:$K</definedName>
    <definedName name="Z_5E68F43A_BB46_42DF_A10B_0C9D4587FCB6_.wvu.FilterData" localSheetId="0" hidden="1">Abiertas!$A$1:$W$106</definedName>
    <definedName name="Z_5E68F43A_BB46_42DF_A10B_0C9D4587FCB6_.wvu.FilterData" localSheetId="2" hidden="1">Cerradas!$A$1:$W$45</definedName>
    <definedName name="Z_5E76B205_AF6E_4C64_8126_C11E948019DF_.wvu.FilterData" localSheetId="0" hidden="1">Abiertas!$L$1:$L$1</definedName>
    <definedName name="Z_5EC2E7ED_521E_486B_86F2_5A36D1D899AC_.wvu.FilterData" localSheetId="0" hidden="1">Abiertas!$A$1:$W$1</definedName>
    <definedName name="Z_5ED1E87D_E98B_4E26_815E_1032F6BA7108_.wvu.FilterData" localSheetId="2" hidden="1">Cerradas!$B$1:$B$167</definedName>
    <definedName name="Z_5F2BCFE8_DA9C_45BC_AB0B_CE6B26B97DFA_.wvu.FilterData" localSheetId="0" hidden="1">Abiertas!$A$1:$W$106</definedName>
    <definedName name="Z_5F41BC51_3333_4851_B15E_27B87C83714C_.wvu.FilterData" localSheetId="0" hidden="1">Abiertas!$A$1:$W$1</definedName>
    <definedName name="Z_5F41BC51_3333_4851_B15E_27B87C83714C_.wvu.FilterData" localSheetId="2" hidden="1">Cerradas!$A$1:$V$1</definedName>
    <definedName name="Z_5F8CBE8A_6D73_4615_81B5_66201F411811_.wvu.FilterData" localSheetId="0" hidden="1">Abiertas!$A$1:$W$1</definedName>
    <definedName name="Z_5F8CBE8A_6D73_4615_81B5_66201F411811_.wvu.FilterData" localSheetId="2" hidden="1">Cerradas!$A$1:$AE$1</definedName>
    <definedName name="Z_5FC00027_29B3_4250_ABE6_1CFC6444C01A_.wvu.FilterData" localSheetId="0" hidden="1">Abiertas!$A$1:$W$1</definedName>
    <definedName name="Z_5FC00027_29B3_4250_ABE6_1CFC6444C01A_.wvu.FilterData" localSheetId="2" hidden="1">Cerradas!$1:$1</definedName>
    <definedName name="Z_60778518_C61E_48BF_89B7_A61A8D78CDDF_.wvu.FilterData" localSheetId="0" hidden="1">Abiertas!$A$1:$W$1</definedName>
    <definedName name="Z_60B99868_66F2_420F_8566_5B705435C882_.wvu.FilterData" localSheetId="0" hidden="1">Abiertas!$A$1:$W$1</definedName>
    <definedName name="Z_60B99868_66F2_420F_8566_5B705435C882_.wvu.FilterData" localSheetId="2" hidden="1">Cerradas!$A$1:$AE$1</definedName>
    <definedName name="Z_60E50B2F_7F1F_4F5A_806B_FFCE198BE8E7_.wvu.FilterData" localSheetId="0" hidden="1">Abiertas!$A$1:$W$106</definedName>
    <definedName name="Z_61485AA7_0DFB_4390_8821_3996B81CE5AD_.wvu.FilterData" localSheetId="0" hidden="1">Abiertas!$A$1:$W$1</definedName>
    <definedName name="Z_619EA901_CC00_4EE4_A958_C2E40A51FC27_.wvu.FilterData" localSheetId="0" hidden="1">Abiertas!$A$1:$W$1</definedName>
    <definedName name="Z_619EA901_CC00_4EE4_A958_C2E40A51FC27_.wvu.FilterData" localSheetId="2" hidden="1">Cerradas!$A$1:$W$1</definedName>
    <definedName name="Z_61B7697A_4C42_4D0A_9C5D_B2E251749D4B_.wvu.FilterData" localSheetId="0" hidden="1">Abiertas!$A$1:$A$1</definedName>
    <definedName name="Z_61B7697A_4C42_4D0A_9C5D_B2E251749D4B_.wvu.FilterData" localSheetId="2" hidden="1">Cerradas!$A$1:$V$1</definedName>
    <definedName name="Z_61F30287_444D_4B55_93FA_4E37E7E4ABF2_.wvu.FilterData" localSheetId="0" hidden="1">Abiertas!$A$1:$W$1</definedName>
    <definedName name="Z_622001A2_4F87_4445_833C_26D1114EA3EE_.wvu.FilterData" localSheetId="0" hidden="1">Abiertas!$A$1:$W$1</definedName>
    <definedName name="Z_622001A2_4F87_4445_833C_26D1114EA3EE_.wvu.FilterData" localSheetId="2" hidden="1">Cerradas!$A$1:$AS$1</definedName>
    <definedName name="Z_62A6AD06_0407_4A30_B0DF_C652466BAA3B_.wvu.FilterData" localSheetId="0" hidden="1">Abiertas!$A$1:$W$1</definedName>
    <definedName name="Z_62A6AD06_0407_4A30_B0DF_C652466BAA3B_.wvu.FilterData" localSheetId="2" hidden="1">Cerradas!$A$1:$AY$163</definedName>
    <definedName name="Z_6341454D_4476_4D73_A94B_E52494585C87_.wvu.FilterData" localSheetId="0" hidden="1">Abiertas!$A$1:$W$106</definedName>
    <definedName name="Z_6341454D_4476_4D73_A94B_E52494585C87_.wvu.FilterData" localSheetId="2" hidden="1">Cerradas!$A$1:$W$45</definedName>
    <definedName name="Z_6378A377_F4F7_4B39_BD71_994CB5FBB894_.wvu.FilterData" localSheetId="0" hidden="1">Abiertas!$A$1:$W$1</definedName>
    <definedName name="Z_644052F7_6C9D_4E11_B588_7D4B784CCE92_.wvu.FilterData" localSheetId="0" hidden="1">Abiertas!$A$1:$W$106</definedName>
    <definedName name="Z_648391C4_1BAD_4ADC_9362_45FBEC2AEDE4_.wvu.FilterData" localSheetId="0" hidden="1">Abiertas!$A$1:$W$106</definedName>
    <definedName name="Z_648391C4_1BAD_4ADC_9362_45FBEC2AEDE4_.wvu.FilterData" localSheetId="2" hidden="1">Cerradas!$A$1:$W$45</definedName>
    <definedName name="Z_64CC5A3A_2D46_4747_9D5D_40C2790403BA_.wvu.FilterData" localSheetId="0" hidden="1">Abiertas!$A$1:$W$1</definedName>
    <definedName name="Z_64CC5A3A_2D46_4747_9D5D_40C2790403BA_.wvu.FilterData" localSheetId="2" hidden="1">Cerradas!$A$1:$W$1</definedName>
    <definedName name="Z_64E22F65_CD85_4EED_AA25_E12322E7D505_.wvu.FilterData" localSheetId="0" hidden="1">Abiertas!$A$1:$W$1</definedName>
    <definedName name="Z_64F95658_B05D_4F23_A6C2_C53CCF64A374_.wvu.FilterData" localSheetId="0" hidden="1">Abiertas!$A$1:$W$106</definedName>
    <definedName name="Z_6520BEC9_64E1_47F3_BFA4_43F0690D5806_.wvu.FilterData" localSheetId="2" hidden="1">Cerradas!$A$1:$V$1</definedName>
    <definedName name="Z_65430865_363D_4D92_9A3D_DA78E8494F60_.wvu.FilterData" localSheetId="0" hidden="1">Abiertas!$A$1:$W$106</definedName>
    <definedName name="Z_6634DD4C_8A02_4E0A_814C_83411B4BF562_.wvu.FilterData" localSheetId="0" hidden="1">Abiertas!$A$1:$W$1</definedName>
    <definedName name="Z_66E7806B_5ED5_49B7_99FD_8B4F7D927125_.wvu.FilterData" localSheetId="0" hidden="1">Abiertas!$A$1:$W$106</definedName>
    <definedName name="Z_6716BD4D_90E2_4643_A570_F9DDB0D378CC_.wvu.FilterData" localSheetId="0" hidden="1">Abiertas!$A$1:$W$1</definedName>
    <definedName name="Z_6723401A_5EF3_48F5_971B_AD4D0B65F2BC_.wvu.FilterData" localSheetId="0" hidden="1">Abiertas!$A$1:$W$106</definedName>
    <definedName name="Z_6723401A_5EF3_48F5_971B_AD4D0B65F2BC_.wvu.FilterData" localSheetId="2" hidden="1">Cerradas!$B$1:$B$167</definedName>
    <definedName name="Z_677A6B5F_BE86_4748_AC55_7E0BE66BB050_.wvu.FilterData" localSheetId="2" hidden="1">Cerradas!$A$1:$W$1</definedName>
    <definedName name="Z_67A7D330_E112_4905_AD73_4993EC3EE2B1_.wvu.FilterData" localSheetId="0" hidden="1">Abiertas!$A$1:$W$106</definedName>
    <definedName name="Z_67B15A94_53C9_4E13_950A_390BBDD9B79C_.wvu.FilterData" localSheetId="0" hidden="1">Abiertas!$A$1:$W$1</definedName>
    <definedName name="Z_67CBCA1F_E5FE_4B6B_8CFB_2A4BE877FE7A_.wvu.FilterData" localSheetId="0" hidden="1">Abiertas!$A$1:$W$1</definedName>
    <definedName name="Z_67CBCA1F_E5FE_4B6B_8CFB_2A4BE877FE7A_.wvu.FilterData" localSheetId="2" hidden="1">Cerradas!$A$1:$V$1</definedName>
    <definedName name="Z_67EADF62_5509_45B5_A994_C04876647934_.wvu.FilterData" localSheetId="2" hidden="1">Cerradas!$A$1:$AS$1</definedName>
    <definedName name="Z_68077F32_E7DC_4CA4_BCB1_7F7B420B7551_.wvu.FilterData" localSheetId="0" hidden="1">Abiertas!$A$1:$W$106</definedName>
    <definedName name="Z_68872E2B_34C2_4C80_9DFF_0C82EC8009CD_.wvu.FilterData" localSheetId="2" hidden="1">Cerradas!$K:$K</definedName>
    <definedName name="Z_6888D2CF_61C3_4508_921A_EFACC8ACE2CF_.wvu.FilterData" localSheetId="0" hidden="1">Abiertas!$A$1:$W$106</definedName>
    <definedName name="Z_692224A2_169F_4E02_B851_E452741FD510_.wvu.FilterData" localSheetId="0" hidden="1">Abiertas!$A$1:$W$106</definedName>
    <definedName name="Z_692224A2_169F_4E02_B851_E452741FD510_.wvu.FilterData" localSheetId="2" hidden="1">Cerradas!$A$1:$W$45</definedName>
    <definedName name="Z_694C3FC4_5455_4D90_AB99_DBCE37542F2E_.wvu.FilterData" localSheetId="0" hidden="1">Abiertas!$A$1:$W$1</definedName>
    <definedName name="Z_69672159_D175_456D_8C1E_BB46B4AE04DB_.wvu.FilterData" localSheetId="0" hidden="1">Abiertas!$A$1:$W$107</definedName>
    <definedName name="Z_69AEAA24_48B3_46E0_BE46_29A0F4C04D70_.wvu.FilterData" localSheetId="0" hidden="1">Abiertas!$A$1:$A$1</definedName>
    <definedName name="Z_69AEAA24_48B3_46E0_BE46_29A0F4C04D70_.wvu.FilterData" localSheetId="2" hidden="1">Cerradas!$A$1:$V$1</definedName>
    <definedName name="Z_69C86869_A62B_4265_9E2E_5B2D58C20CAE_.wvu.FilterData" localSheetId="0" hidden="1">Abiertas!$D$1:$D$1</definedName>
    <definedName name="Z_69C86869_A62B_4265_9E2E_5B2D58C20CAE_.wvu.FilterData" localSheetId="2" hidden="1">Cerradas!$B$1</definedName>
    <definedName name="Z_6A32B021_A8D1_4B66_A088_337880CFA758_.wvu.FilterData" localSheetId="0" hidden="1">Abiertas!$A$1:$W$1</definedName>
    <definedName name="Z_6A6C32B4_6DEB_4376_BF69_869B1D7A329F_.wvu.FilterData" localSheetId="0" hidden="1">Abiertas!$D$1:$D$106</definedName>
    <definedName name="Z_6AD85B88_294E_441B_9845_2692BBD58030_.wvu.FilterData" localSheetId="0" hidden="1">Abiertas!$A$1:$W$1</definedName>
    <definedName name="Z_6AD85B88_294E_441B_9845_2692BBD58030_.wvu.FilterData" localSheetId="2" hidden="1">Cerradas!$A$1:$AS$1</definedName>
    <definedName name="Z_6AFE6901_EC7A_422A_B02E_5B28A30ACF32_.wvu.FilterData" localSheetId="0" hidden="1">Abiertas!$A$1:$W$1</definedName>
    <definedName name="Z_6B00002B_CB77_4CDF_95A5_1B97B7108C94_.wvu.FilterData" localSheetId="0" hidden="1">Abiertas!$A$1:$W$106</definedName>
    <definedName name="Z_6B00002B_CB77_4CDF_95A5_1B97B7108C94_.wvu.FilterData" localSheetId="2" hidden="1">Cerradas!$A$1:$W$45</definedName>
    <definedName name="Z_6B7DB1BA_7C4A_4C2E_A6E2_A46C7851EE0C_.wvu.FilterData" localSheetId="0" hidden="1">Abiertas!$A$1:$W$106</definedName>
    <definedName name="Z_6B7DB1BA_7C4A_4C2E_A6E2_A46C7851EE0C_.wvu.FilterData" localSheetId="2" hidden="1">Cerradas!$A$1:$W$45</definedName>
    <definedName name="Z_6B7DF641_0418_4469_93AD_018418DD5206_.wvu.FilterData" localSheetId="2" hidden="1">Cerradas!$A$1:$V$1</definedName>
    <definedName name="Z_6BB61713_4990_4794_ABA0_583C925E7F9A_.wvu.FilterData" localSheetId="0" hidden="1">Abiertas!$A$1:$W$1</definedName>
    <definedName name="Z_6C5489BE_E47C_40A8_921B_E8D956D3E005_.wvu.FilterData" localSheetId="0" hidden="1">Abiertas!$A$1:$W$106</definedName>
    <definedName name="Z_6C74439F_D8E1_4A21_A644_4487F1F846E9_.wvu.FilterData" localSheetId="0" hidden="1">Abiertas!$A$1:$W$106</definedName>
    <definedName name="Z_6C74439F_D8E1_4A21_A644_4487F1F846E9_.wvu.FilterData" localSheetId="2" hidden="1">Cerradas!$B$1:$B$167</definedName>
    <definedName name="Z_6C877BDB_7721_4709_9ABE_E65A88B89591_.wvu.FilterData" localSheetId="0" hidden="1">Abiertas!$A$1:$W$106</definedName>
    <definedName name="Z_6C877BDB_7721_4709_9ABE_E65A88B89591_.wvu.FilterData" localSheetId="2" hidden="1">Cerradas!$A$1:$W$45</definedName>
    <definedName name="Z_6C9024F7_9A32_4AAD_994F_B08094FF33BA_.wvu.FilterData" localSheetId="0" hidden="1">Abiertas!$A$1:$W$1</definedName>
    <definedName name="Z_6D000F5B_4E02_4119_822E_B3B8AF8ADE75_.wvu.FilterData" localSheetId="0" hidden="1">Abiertas!$D$1:$D$1</definedName>
    <definedName name="Z_6D0C1578_F330_4559_9E9B_6EAA71383460_.wvu.FilterData" localSheetId="0" hidden="1">Abiertas!$A$1:$W$106</definedName>
    <definedName name="Z_6E1BFD45_174B_4C9E_9123_815B0AE4890E_.wvu.FilterData" localSheetId="2" hidden="1">Cerradas!$A$1:$V$1</definedName>
    <definedName name="Z_6E7B47CD_BEB2_4B3F_9941_456736B34057_.wvu.FilterData" localSheetId="0" hidden="1">Abiertas!$A$1:$W$106</definedName>
    <definedName name="Z_6E9DE82A_C884_44A7_8743_E13122459A5A_.wvu.FilterData" localSheetId="0" hidden="1">Abiertas!$A$1:$W$106</definedName>
    <definedName name="Z_6E9DE82A_C884_44A7_8743_E13122459A5A_.wvu.FilterData" localSheetId="2" hidden="1">Cerradas!$A$1:$W$45</definedName>
    <definedName name="Z_6EA64AC8_8950_4E89_BABE_F9E3E2ECD907_.wvu.FilterData" localSheetId="0" hidden="1">Abiertas!$A$1:$W$106</definedName>
    <definedName name="Z_6EBDC340_B5BC_46E0_9861_4909116E6D0D_.wvu.FilterData" localSheetId="0" hidden="1">Abiertas!$A$1:$W$106</definedName>
    <definedName name="Z_6ECB734D_066E_4B84_B553_4E80D21D986B_.wvu.FilterData" localSheetId="0" hidden="1">Abiertas!$A$1:$W$106</definedName>
    <definedName name="Z_6ECB734D_066E_4B84_B553_4E80D21D986B_.wvu.FilterData" localSheetId="2" hidden="1">Cerradas!$A$1:$W$45</definedName>
    <definedName name="Z_6ED9E23A_EEA7_4270_A794_2AB1E59A388F_.wvu.FilterData" localSheetId="2" hidden="1">Cerradas!$A$1:$W$1</definedName>
    <definedName name="Z_6ED9E23A_EEA7_4270_A794_2AB1E59A388F_.wvu.FilterData" localSheetId="6" hidden="1">Close!$A$1:$N$79</definedName>
    <definedName name="Z_6EE3B973_C175_4DAD_9D5C_E9A27154BDF2_.wvu.FilterData" localSheetId="0" hidden="1">Abiertas!$D$1:$D$106</definedName>
    <definedName name="Z_6EE3B973_C175_4DAD_9D5C_E9A27154BDF2_.wvu.FilterData" localSheetId="2" hidden="1">Cerradas!$B$1:$B$167</definedName>
    <definedName name="Z_6EF78263_FE06_463C_A7FC_85797895A626_.wvu.FilterData" localSheetId="0" hidden="1">Abiertas!$A$1:$W$1</definedName>
    <definedName name="Z_6EF78263_FE06_463C_A7FC_85797895A626_.wvu.FilterData" localSheetId="2" hidden="1">Cerradas!$A$1:$AS$1</definedName>
    <definedName name="Z_6F132CA0_5E40_4AEB_BF4C_001274311989_.wvu.FilterData" localSheetId="0" hidden="1">Abiertas!$A$1:$A$1</definedName>
    <definedName name="Z_6F13C6B6_0325_4DEB_BC1D_6F4C034A826A_.wvu.FilterData" localSheetId="0" hidden="1">Abiertas!$A$1:$W$1</definedName>
    <definedName name="Z_6F6544E2_63BA_41C0_A704_D4F3EFCC61B7_.wvu.FilterData" localSheetId="0" hidden="1">Abiertas!$A$1:$W$1</definedName>
    <definedName name="Z_6F8284F9_BE58_4CB9_83A6_2023EFF610D3_.wvu.FilterData" localSheetId="0" hidden="1">Abiertas!$A$1:$W$1</definedName>
    <definedName name="Z_6F8284F9_BE58_4CB9_83A6_2023EFF610D3_.wvu.FilterData" localSheetId="2" hidden="1">Cerradas!$A$1:$W$1</definedName>
    <definedName name="Z_6FA50244_6C08_4445_B720_770CF7B326C5_.wvu.FilterData" localSheetId="0" hidden="1">Abiertas!$A$1:$W$1</definedName>
    <definedName name="Z_70595F6B_5D4B_4FA7_998A_5531D5733B96_.wvu.FilterData" localSheetId="0" hidden="1">Abiertas!$A$1:$W$1</definedName>
    <definedName name="Z_70595F6B_5D4B_4FA7_998A_5531D5733B96_.wvu.FilterData" localSheetId="2" hidden="1">Cerradas!$K:$K</definedName>
    <definedName name="Z_7070FF39_7882_4280_B313_7076F310ED48_.wvu.FilterData" localSheetId="0" hidden="1">Abiertas!$A$1:$W$1</definedName>
    <definedName name="Z_708714BD_E3D5_4453_873F_A22BA97B32FE_.wvu.FilterData" localSheetId="0" hidden="1">Abiertas!$A$1:$W$1</definedName>
    <definedName name="Z_708714BD_E3D5_4453_873F_A22BA97B32FE_.wvu.FilterData" localSheetId="2" hidden="1">Cerradas!$A$1:$AE$1</definedName>
    <definedName name="Z_70DE3FC1_7B3C_4CF7_A626_BA4BA23DF9F8_.wvu.FilterData" localSheetId="0" hidden="1">Abiertas!$A$1:$W$1</definedName>
    <definedName name="Z_713FBA02_48BE_4270_930D_000D2B6AC542_.wvu.FilterData" localSheetId="0" hidden="1">Abiertas!$A$1:$W$1</definedName>
    <definedName name="Z_713FBA02_48BE_4270_930D_000D2B6AC542_.wvu.FilterData" localSheetId="2" hidden="1">Cerradas!$A$1:$W$87</definedName>
    <definedName name="Z_7149130E_90A1_49E3_A636_12C7D1D49D01_.wvu.FilterData" localSheetId="0" hidden="1">Abiertas!$A$1:$W$106</definedName>
    <definedName name="Z_7149130E_90A1_49E3_A636_12C7D1D49D01_.wvu.FilterData" localSheetId="2" hidden="1">Cerradas!$A$1:$AY$140</definedName>
    <definedName name="Z_718F94EA_8E6D_410C_BECF_3C9DB05822BA_.wvu.FilterData" localSheetId="2" hidden="1">Cerradas!$A$1:$AY$163</definedName>
    <definedName name="Z_71FC0AA2_A24C_45AD_8923_C33D7218567D_.wvu.FilterData" localSheetId="2" hidden="1">Cerradas!$A$1:$W$1</definedName>
    <definedName name="Z_721FB2E0_1F03_4A09_AF8D_526F075FB399_.wvu.FilterData" localSheetId="2" hidden="1">Cerradas!$A$1:$W$87</definedName>
    <definedName name="Z_7236D2DD_FB91_47C8_B362_16C9BC5A65D8_.wvu.FilterData" localSheetId="0" hidden="1">Abiertas!$A$1:$W$1</definedName>
    <definedName name="Z_72777E6E_94A2_4874_8AE2_9373EDDB1D37_.wvu.FilterData" localSheetId="0" hidden="1">Abiertas!$D$1:$D$106</definedName>
    <definedName name="Z_730A6D90_6555_4A9D_BA0B_3230C021C657_.wvu.FilterData" localSheetId="2" hidden="1">Cerradas!$A$1:$V$1</definedName>
    <definedName name="Z_730ED88B_C7B5_47B1_8389_DCD16E6C57E1_.wvu.FilterData" localSheetId="0" hidden="1">Abiertas!$A$1:$W$1</definedName>
    <definedName name="Z_733BB881_4324_45FC_8F33_99068730BB51_.wvu.FilterData" localSheetId="0" hidden="1">Abiertas!$A$1:$W$1</definedName>
    <definedName name="Z_733BB881_4324_45FC_8F33_99068730BB51_.wvu.FilterData" localSheetId="2" hidden="1">Cerradas!$A$1:$AY$160</definedName>
    <definedName name="Z_7343EA2E_628D_4B67_84F9_92FEC72707EB_.wvu.FilterData" localSheetId="0" hidden="1">Abiertas!$A$1:$W$106</definedName>
    <definedName name="Z_7343EA2E_628D_4B67_84F9_92FEC72707EB_.wvu.FilterData" localSheetId="2" hidden="1">Cerradas!$A$1:$W$45</definedName>
    <definedName name="Z_73A8098A_3F23_4D2B_8160_5D0C7C239986_.wvu.FilterData" localSheetId="0" hidden="1">Abiertas!$A$1:$A$1</definedName>
    <definedName name="Z_73BC3B05_04B6_43BC_85E1_96A475097DF9_.wvu.FilterData" localSheetId="0" hidden="1">Abiertas!$A$1:$A$1</definedName>
    <definedName name="Z_73D1866D_2EAA_4A1C_B823_0CFA83271CA3_.wvu.FilterData" localSheetId="0" hidden="1">Abiertas!$A$1:$W$106</definedName>
    <definedName name="Z_73D1866D_2EAA_4A1C_B823_0CFA83271CA3_.wvu.FilterData" localSheetId="2" hidden="1">Cerradas!$A$1:$W$45</definedName>
    <definedName name="Z_740193F7_F412_4FE3_8801_DD9EF5B8C3F9_.wvu.FilterData" localSheetId="0" hidden="1">Abiertas!$A$1:$W$106</definedName>
    <definedName name="Z_740758DA_3ED5_42D4_BE92_53F0D004C723_.wvu.FilterData" localSheetId="0" hidden="1">Abiertas!$A$1:$W$1</definedName>
    <definedName name="Z_744D6E74_DD50_4930_912F_6CC30E69FE61_.wvu.FilterData" localSheetId="2" hidden="1">Cerradas!$A$1:$W$45</definedName>
    <definedName name="Z_7490CC31_3242_4076_8D22_5E31A982F3BE_.wvu.FilterData" localSheetId="0" hidden="1">Abiertas!$A$1:$A$1</definedName>
    <definedName name="Z_74F1A3F5_5348_485E_AC63_8DD5621EFBCC_.wvu.FilterData" localSheetId="2" hidden="1">Cerradas!$B$1:$B$167</definedName>
    <definedName name="Z_751EFB11_27E3_41A2_8782_12615F185379_.wvu.FilterData" localSheetId="0" hidden="1">Abiertas!$A$1:$W$106</definedName>
    <definedName name="Z_7562D914_0DDB_4892_8766_E4E129F73D8D_.wvu.FilterData" localSheetId="0" hidden="1">Abiertas!$A$1:$W$1</definedName>
    <definedName name="Z_759BC6AE_2254_479E_8A1E_97863E5B0A5E_.wvu.FilterData" localSheetId="0" hidden="1">Abiertas!$A$1:$W$1</definedName>
    <definedName name="Z_759BC6AE_2254_479E_8A1E_97863E5B0A5E_.wvu.FilterData" localSheetId="2" hidden="1">Cerradas!$1:$1</definedName>
    <definedName name="Z_75DDCFD9_BF0A_4692_BEA1_C1E0CC1E0860_.wvu.FilterData" localSheetId="0" hidden="1">Abiertas!$A$1:$A$1</definedName>
    <definedName name="Z_75FBFFBB_69F1_4E8C_B20C_679ED3D7BEBA_.wvu.FilterData" localSheetId="0" hidden="1">Abiertas!$A$1:$W$1</definedName>
    <definedName name="Z_75FBFFBB_69F1_4E8C_B20C_679ED3D7BEBA_.wvu.FilterData" localSheetId="2" hidden="1">Cerradas!$A$1:$AY$163</definedName>
    <definedName name="Z_76B0AA0B_FCDA_4385_8BEA_8E3BE471C445_.wvu.FilterData" localSheetId="0" hidden="1">Abiertas!$A$1:$W$106</definedName>
    <definedName name="Z_76B36AFE_850B_4D4E_839B_FD0EBA0BECCD_.wvu.FilterData" localSheetId="0" hidden="1">Abiertas!$A$1:$W$1</definedName>
    <definedName name="Z_76F35AF6_ED81_417E_A1D5_6DC650042271_.wvu.FilterData" localSheetId="0" hidden="1">Abiertas!$A$1:$W$106</definedName>
    <definedName name="Z_76F35AF6_ED81_417E_A1D5_6DC650042271_.wvu.FilterData" localSheetId="2" hidden="1">Cerradas!$A$1:$W$45</definedName>
    <definedName name="Z_77194DED_B270_4C10_9A1C_12608B43D78F_.wvu.FilterData" localSheetId="2" hidden="1">Cerradas!$A$1:$W$1</definedName>
    <definedName name="Z_77240E68_FECB_4349_836F_031B187A8ACC_.wvu.FilterData" localSheetId="0" hidden="1">Abiertas!$A$1:$A$1</definedName>
    <definedName name="Z_7735E436_AEE0_4990_B92F_A9D9F89815D4_.wvu.FilterData" localSheetId="0" hidden="1">Abiertas!$A$1:$W$106</definedName>
    <definedName name="Z_7735E436_AEE0_4990_B92F_A9D9F89815D4_.wvu.FilterData" localSheetId="2" hidden="1">Cerradas!$A$1:$W$45</definedName>
    <definedName name="Z_774CC77B_9683_4E32_8256_382B0CDFE1A2_.wvu.FilterData" localSheetId="0" hidden="1">Abiertas!$A$1:$W$106</definedName>
    <definedName name="Z_77A1AB28_7721_4D24_93B2_A87B80724DA0_.wvu.FilterData" localSheetId="0" hidden="1">Abiertas!$D$1:$D$1</definedName>
    <definedName name="Z_77A1AB28_7721_4D24_93B2_A87B80724DA0_.wvu.FilterData" localSheetId="2" hidden="1">Cerradas!$B$1:$B$1</definedName>
    <definedName name="Z_77E4F7A6_4933_41A1_B732_E4F6DF656C87_.wvu.FilterData" localSheetId="0" hidden="1">Abiertas!$A$1:$W$1</definedName>
    <definedName name="Z_77E4F7A6_4933_41A1_B732_E4F6DF656C87_.wvu.FilterData" localSheetId="2" hidden="1">Cerradas!$A$1:$AY$158</definedName>
    <definedName name="Z_77E8F4EF_789A_4028_BC70_F43D0BF4FCB1_.wvu.FilterData" localSheetId="0" hidden="1">Abiertas!$A$1:$W$107</definedName>
    <definedName name="Z_77E8F4EF_789A_4028_BC70_F43D0BF4FCB1_.wvu.FilterData" localSheetId="2" hidden="1">Cerradas!$A$1:$AC$44</definedName>
    <definedName name="Z_786EECA3_17FA_4E5E_83CD_724DE17E15F9_.wvu.FilterData" localSheetId="0" hidden="1">Abiertas!$A$1:$W$106</definedName>
    <definedName name="Z_78A4D8EF_347F_4B9F_916E_C43E7489634D_.wvu.FilterData" localSheetId="0" hidden="1">Abiertas!$A$1:$W$106</definedName>
    <definedName name="Z_78B3A471_D900_49E8_B920_2A5C6E72CEE7_.wvu.FilterData" localSheetId="0" hidden="1">Abiertas!$A$1:$W$1</definedName>
    <definedName name="Z_7A36FD25_BA8D_40BA_8090_CB43460D2478_.wvu.FilterData" localSheetId="0" hidden="1">Abiertas!$A$1:$W$106</definedName>
    <definedName name="Z_7A672C51_108D_44ED_83C1_4D229FBE96EA_.wvu.FilterData" localSheetId="0" hidden="1">Abiertas!$A$1:$W$106</definedName>
    <definedName name="Z_7A774D28_0EE0_47AE_9C66_25D929DD90A1_.wvu.FilterData" localSheetId="0" hidden="1">Abiertas!$L$1:$L$1</definedName>
    <definedName name="Z_7A774D28_0EE0_47AE_9C66_25D929DD90A1_.wvu.FilterData" localSheetId="2" hidden="1">Cerradas!$A$1:$W$1</definedName>
    <definedName name="Z_7AE996C6_4586_44F3_9B88_D8621407E5BE_.wvu.FilterData" localSheetId="0" hidden="1">Abiertas!$D$1:$D$1</definedName>
    <definedName name="Z_7B1E0C02_9421_477B_A0EA_6EB07D948AF7_.wvu.FilterData" localSheetId="0" hidden="1">Abiertas!$A$1:$W$1</definedName>
    <definedName name="Z_7B500ABE_3BA2_4F6A_8128_1419D25B1D59_.wvu.FilterData" localSheetId="0" hidden="1">Abiertas!$A$1:$W$1</definedName>
    <definedName name="Z_7B500ABE_3BA2_4F6A_8128_1419D25B1D59_.wvu.FilterData" localSheetId="2" hidden="1">Cerradas!$A$1:$V$1</definedName>
    <definedName name="Z_7B55BCBA_2B58_4345_AC0A_BA178C3E0847_.wvu.FilterData" localSheetId="0" hidden="1">Abiertas!$A$1:$W$106</definedName>
    <definedName name="Z_7BAF2FB1_B683_43ED_B257_8CFFBE64CC62_.wvu.FilterData" localSheetId="0" hidden="1">Abiertas!$A$1:$W$1</definedName>
    <definedName name="Z_7C0B9971_9538_48CF_BFDB_DFADED35A62C_.wvu.FilterData" localSheetId="0" hidden="1">Abiertas!$D$1:$D$1</definedName>
    <definedName name="Z_7C0B9971_9538_48CF_BFDB_DFADED35A62C_.wvu.FilterData" localSheetId="2" hidden="1">Cerradas!$B$1:$B$1</definedName>
    <definedName name="Z_7C1D5C5F_9C10_4FF4_AE27_99C30453A1D5_.wvu.FilterData" localSheetId="0" hidden="1">Abiertas!$A$1:$W$1</definedName>
    <definedName name="Z_7CAAE066_9BCA_4C79_9857_BB7A561F6480_.wvu.FilterData" localSheetId="0" hidden="1">Abiertas!$A$1:$W$1</definedName>
    <definedName name="Z_7CB44A46_58F5_49EC_9890_22042F34F638_.wvu.FilterData" localSheetId="2" hidden="1">Cerradas!$A$1:$W$45</definedName>
    <definedName name="Z_7CE8D6DA_84AA_4A2D_847D_F8B0266204D3_.wvu.FilterData" localSheetId="2" hidden="1">Cerradas!$A$1:$W$45</definedName>
    <definedName name="Z_7D25A600_63CB_443C_8728_5DC9C105A8BD_.wvu.FilterData" localSheetId="0" hidden="1">Abiertas!$D$1:$D$106</definedName>
    <definedName name="Z_7D25A600_63CB_443C_8728_5DC9C105A8BD_.wvu.FilterData" localSheetId="2" hidden="1">Cerradas!$B$1:$B$167</definedName>
    <definedName name="Z_7D364980_2652_42C7_9B83_FE44B89CBA4B_.wvu.FilterData" localSheetId="0" hidden="1">Abiertas!$A$1:$W$106</definedName>
    <definedName name="Z_7D997A45_9FD7_4DFC_9935_33BE14C1BCDB_.wvu.FilterData" localSheetId="2" hidden="1">Cerradas!$K:$K</definedName>
    <definedName name="Z_7DC312F4_3AF9_4DF5_93FB_3DC718E6D094_.wvu.FilterData" localSheetId="0" hidden="1">Abiertas!$A$1:$W$1</definedName>
    <definedName name="Z_7DCE4406_C139_434F_AD23_54EC09A13A49_.wvu.FilterData" localSheetId="0" hidden="1">Abiertas!$A$1:$W$106</definedName>
    <definedName name="Z_7DCE4406_C139_434F_AD23_54EC09A13A49_.wvu.FilterData" localSheetId="2" hidden="1">Cerradas!$A$1:$W$45</definedName>
    <definedName name="Z_7DEFA3C2_C450_4731_9F95_7982DCD43C49_.wvu.FilterData" localSheetId="0" hidden="1">Abiertas!$A$1:$W$106</definedName>
    <definedName name="Z_7DEFA3C2_C450_4731_9F95_7982DCD43C49_.wvu.FilterData" localSheetId="2" hidden="1">Cerradas!$A$1:$W$45</definedName>
    <definedName name="Z_7EAC0AC5_2B13_43B5_B487_7C11CBB4823F_.wvu.FilterData" localSheetId="0" hidden="1">Abiertas!$A$1:$W$1</definedName>
    <definedName name="Z_7EDED0F2_B955_4817_B7A4_ABD0BCA0578A_.wvu.FilterData" localSheetId="0" hidden="1">Abiertas!$D$1:$D$1</definedName>
    <definedName name="Z_7F4679F9_A075_4BA5_B757_DE193AD02F3A_.wvu.FilterData" localSheetId="0" hidden="1">Abiertas!$A$1:$A$1</definedName>
    <definedName name="Z_7FBE29C2_1F51_4C99_8716_332CA4B8FF71_.wvu.FilterData" localSheetId="0" hidden="1">Abiertas!$A$1:$W$1</definedName>
    <definedName name="Z_80444F69_ADFD_4E88_8B99_63648E37729E_.wvu.FilterData" localSheetId="0" hidden="1">Abiertas!$A$1:$W$106</definedName>
    <definedName name="Z_80444F69_ADFD_4E88_8B99_63648E37729E_.wvu.FilterData" localSheetId="2" hidden="1">Cerradas!$A$1:$AY$140</definedName>
    <definedName name="Z_805E0165_3352_4C3C_899C_A2B926F50834_.wvu.FilterData" localSheetId="0" hidden="1">Abiertas!$A$1:$W$1</definedName>
    <definedName name="Z_805E0165_3352_4C3C_899C_A2B926F50834_.wvu.FilterData" localSheetId="2" hidden="1">Cerradas!$A$1:$V$1</definedName>
    <definedName name="Z_8077436A_2DAF_4A1E_91EF_9AD6B5C379B1_.wvu.FilterData" localSheetId="0" hidden="1">Abiertas!$A$1:$W$1</definedName>
    <definedName name="Z_809B388D_FE15_4FA7_A5C4_5A60C4396E39_.wvu.FilterData" localSheetId="0" hidden="1">Abiertas!$A$1:$W$1</definedName>
    <definedName name="Z_809B388D_FE15_4FA7_A5C4_5A60C4396E39_.wvu.FilterData" localSheetId="2" hidden="1">Cerradas!$A$1:$W$81</definedName>
    <definedName name="Z_812F1650_0BBE_47F6_8A21_C21586A3E2FC_.wvu.FilterData" localSheetId="2" hidden="1">Cerradas!$A$1:$W$45</definedName>
    <definedName name="Z_816B49F1_4CC1_4D15_8E48_8FBA3B3D8703_.wvu.FilterData" localSheetId="0" hidden="1">Abiertas!$A$1:$W$1</definedName>
    <definedName name="Z_8264E87B_4BF4_4684_AD41_6F845D86CC4F_.wvu.FilterData" localSheetId="0" hidden="1">Abiertas!$A$1:$W$1</definedName>
    <definedName name="Z_8264E87B_4BF4_4684_AD41_6F845D86CC4F_.wvu.FilterData" localSheetId="2" hidden="1">Cerradas!$A$1:$AE$1</definedName>
    <definedName name="Z_82F65823_33CE_40E4_B63E_F4C03B09A72E_.wvu.FilterData" localSheetId="0" hidden="1">Abiertas!$A$1:$W$106</definedName>
    <definedName name="Z_8306303F_9456_4EB5_A013_B66498EDC36C_.wvu.FilterData" localSheetId="0" hidden="1">Abiertas!$D$1:$D$1</definedName>
    <definedName name="Z_8306303F_9456_4EB5_A013_B66498EDC36C_.wvu.FilterData" localSheetId="2" hidden="1">Cerradas!$A$1:$W$40</definedName>
    <definedName name="Z_8314560C_B25F_449F_B439_543E5D1F880B_.wvu.FilterData" localSheetId="0" hidden="1">Abiertas!$A$1:$W$1</definedName>
    <definedName name="Z_832D245B_BFA5_49F6_89D4_CED50183CBE9_.wvu.FilterData" localSheetId="0" hidden="1">Abiertas!$A$1:$W$1</definedName>
    <definedName name="Z_832D245B_BFA5_49F6_89D4_CED50183CBE9_.wvu.FilterData" localSheetId="2" hidden="1">Cerradas!$A$1:$AY$122</definedName>
    <definedName name="Z_832EA810_E9A1_440A_8198_60C202D135A5_.wvu.FilterData" localSheetId="0" hidden="1">Abiertas!$A$1:$W$1</definedName>
    <definedName name="Z_835FF16E_CDF3_46EC_9D31_0F2915D9EACC_.wvu.FilterData" localSheetId="0" hidden="1">Abiertas!$A$1:$W$1</definedName>
    <definedName name="Z_83D9FA8C_FFD5_4EA7_8F88_E10B34A76E4A_.wvu.FilterData" localSheetId="0" hidden="1">Abiertas!$A$1:$W$1</definedName>
    <definedName name="Z_83D9FA8C_FFD5_4EA7_8F88_E10B34A76E4A_.wvu.FilterData" localSheetId="2" hidden="1">Cerradas!$A$1:$W$81</definedName>
    <definedName name="Z_83DD6575_F15E_40DC_A145_33E1E807FA4E_.wvu.FilterData" localSheetId="0" hidden="1">Abiertas!$A$1:$A$1</definedName>
    <definedName name="Z_83EB0D8F_EF29_479B_BE09_422CDC02557C_.wvu.FilterData" localSheetId="0" hidden="1">Abiertas!$D$1:$D$1</definedName>
    <definedName name="Z_83F4A619_2F97_45CB_BC4D_446E176987EC_.wvu.FilterData" localSheetId="0" hidden="1">Abiertas!$A$1:$W$1</definedName>
    <definedName name="Z_83F4A619_2F97_45CB_BC4D_446E176987EC_.wvu.FilterData" localSheetId="2" hidden="1">Cerradas!$A$1:$W$1</definedName>
    <definedName name="Z_840606D5_2D24_4CEB_A76B_590ED6E0C849_.wvu.FilterData" localSheetId="2" hidden="1">Cerradas!$A$1:$AE$1</definedName>
    <definedName name="Z_840D3F70_562C_4779_B724_E3E1066A96E5_.wvu.FilterData" localSheetId="0" hidden="1">Abiertas!$A$1:$W$1</definedName>
    <definedName name="Z_8470C112_DB53_42DE_86C0_706513075A99_.wvu.FilterData" localSheetId="0" hidden="1">Abiertas!$A$1:$W$106</definedName>
    <definedName name="Z_84AD8B84_0813_448D_AB81_833CF656E38F_.wvu.FilterData" localSheetId="0" hidden="1">Abiertas!$A$1:$W$1</definedName>
    <definedName name="Z_84D671C0_D754_41D7_BD30_CCC97546C9EA_.wvu.FilterData" localSheetId="0" hidden="1">Abiertas!$A$1:$W$106</definedName>
    <definedName name="Z_85084CD5_00A5_4850_A0DD_0E5E767B14B0_.wvu.FilterData" localSheetId="2" hidden="1">Cerradas!$A$1:$V$1</definedName>
    <definedName name="Z_852F82E3_5CFC_4742_BEEF_613E40DBBEC8_.wvu.FilterData" localSheetId="0" hidden="1">Abiertas!$A$1:$W$1</definedName>
    <definedName name="Z_852F82E3_5CFC_4742_BEEF_613E40DBBEC8_.wvu.FilterData" localSheetId="2" hidden="1">Cerradas!$A$1:$V$1</definedName>
    <definedName name="Z_8549BC45_F843_49AB_8372_A257BF425FB7_.wvu.FilterData" localSheetId="0" hidden="1">Abiertas!$A$1:$W$1</definedName>
    <definedName name="Z_8549BC45_F843_49AB_8372_A257BF425FB7_.wvu.FilterData" localSheetId="2" hidden="1">Cerradas!$A$1:$AE$1</definedName>
    <definedName name="Z_854FCB3D_E39A_4200_89FA_BD01BB1C6A11_.wvu.FilterData" localSheetId="0" hidden="1">Abiertas!$A$1:$W$106</definedName>
    <definedName name="Z_854FCB3D_E39A_4200_89FA_BD01BB1C6A11_.wvu.FilterData" localSheetId="2" hidden="1">Cerradas!$A$1:$W$45</definedName>
    <definedName name="Z_857907B8_D036_4A35_9AE3_0FDEFC1A89DE_.wvu.FilterData" localSheetId="0" hidden="1">Abiertas!$D$1:$D$106</definedName>
    <definedName name="Z_858D6753_DDBB_468F_9579_680EC25A16A4_.wvu.FilterData" localSheetId="2" hidden="1">Cerradas!$A$1:$AY$140</definedName>
    <definedName name="Z_85A0AD72_CBA8_4F22_AAD4_3A49DDDE30FD_.wvu.FilterData" localSheetId="0" hidden="1">Abiertas!$A$1:$W$1</definedName>
    <definedName name="Z_85AC05D1_C54A_4E13_B6E6_199D52639EEE_.wvu.FilterData" localSheetId="0" hidden="1">Abiertas!$A$1:$W$1</definedName>
    <definedName name="Z_85AC05D1_C54A_4E13_B6E6_199D52639EEE_.wvu.FilterData" localSheetId="2" hidden="1">Cerradas!$A$1:$W$81</definedName>
    <definedName name="Z_86EFB0D9_D7EA_4749_A5E8_F91662A78C94_.wvu.FilterData" localSheetId="2" hidden="1">Cerradas!$A$1:$W$45</definedName>
    <definedName name="Z_86F67F1C_64FE_4B41_97EB_7E9BFA0909E9_.wvu.FilterData" localSheetId="0" hidden="1">Abiertas!$A$1:$W$106</definedName>
    <definedName name="Z_86F67F1C_64FE_4B41_97EB_7E9BFA0909E9_.wvu.FilterData" localSheetId="2" hidden="1">Cerradas!$A$1:$W$45</definedName>
    <definedName name="Z_874B03B7_4B93_49B9_BB40_3DC6DDD1665B_.wvu.FilterData" localSheetId="0" hidden="1">Abiertas!$A$1:$W$1</definedName>
    <definedName name="Z_876FFE60_EB38_4D15_9933_CB9416F521C1_.wvu.FilterData" localSheetId="0" hidden="1">Abiertas!$A$1:$W$106</definedName>
    <definedName name="Z_876FFE60_EB38_4D15_9933_CB9416F521C1_.wvu.FilterData" localSheetId="2" hidden="1">Cerradas!$A$1:$AY$140</definedName>
    <definedName name="Z_87B96394_8DEC_4AF3_A727_18AD12D783FD_.wvu.FilterData" localSheetId="0" hidden="1">Abiertas!$A$1:$W$106</definedName>
    <definedName name="Z_87BC63F4_C8D4_4F7B_97EC_762C89164FEC_.wvu.FilterData" localSheetId="0" hidden="1">Abiertas!$A$1:$W$106</definedName>
    <definedName name="Z_87BC63F4_C8D4_4F7B_97EC_762C89164FEC_.wvu.FilterData" localSheetId="2" hidden="1">Cerradas!$A$1:$W$45</definedName>
    <definedName name="Z_8842FA2A_CA5E_4759_A200_6B11D829915C_.wvu.FilterData" localSheetId="0" hidden="1">Abiertas!$A$1:$W$1</definedName>
    <definedName name="Z_88B2F9EA_AB19_40AA_95C6_9EFEDD9D68E8_.wvu.FilterData" localSheetId="0" hidden="1">Abiertas!$A$1:$W$106</definedName>
    <definedName name="Z_88B2F9EA_AB19_40AA_95C6_9EFEDD9D68E8_.wvu.FilterData" localSheetId="2" hidden="1">Cerradas!$A$1:$W$45</definedName>
    <definedName name="Z_8932239C_B004_468F_888A_182C84FC1FE9_.wvu.FilterData" localSheetId="0" hidden="1">Abiertas!$A$1:$W$1</definedName>
    <definedName name="Z_895604E0_702D_4EE5_AED3_2BF9734BA424_.wvu.FilterData" localSheetId="0" hidden="1">Abiertas!$A$1:$W$1</definedName>
    <definedName name="Z_895604E0_702D_4EE5_AED3_2BF9734BA424_.wvu.FilterData" localSheetId="2" hidden="1">Cerradas!$A$1:$V$1</definedName>
    <definedName name="Z_897FC810_EB5D_4AFA_8C99_029643A49A05_.wvu.FilterData" localSheetId="0" hidden="1">Abiertas!$A$1:$W$1</definedName>
    <definedName name="Z_8992ACFD_CB29_4F2E_9F8A_2591B68FF8F6_.wvu.FilterData" localSheetId="2" hidden="1">Cerradas!$R$1:$R$1</definedName>
    <definedName name="Z_8A884C0F_4AD2_4E87_8820_FA2666CDAACF_.wvu.FilterData" localSheetId="0" hidden="1">Abiertas!$A$1:$W$1</definedName>
    <definedName name="Z_8A976907_8855_42EB_A9E1_C14493B813F2_.wvu.FilterData" localSheetId="0" hidden="1">Abiertas!$A$1:$W$106</definedName>
    <definedName name="Z_8ACB5853_E095_4D54_9267_5BE376F2490B_.wvu.FilterData" localSheetId="0" hidden="1">Abiertas!$A$1:$W$1</definedName>
    <definedName name="Z_8ACB5853_E095_4D54_9267_5BE376F2490B_.wvu.FilterData" localSheetId="2" hidden="1">Cerradas!$A$1:$AY$159</definedName>
    <definedName name="Z_8AD2742F_695D_4928_8F13_5F9652C34D45_.wvu.FilterData" localSheetId="0" hidden="1">Abiertas!$A$1:$W$106</definedName>
    <definedName name="Z_8AEF9B22_76EA_4915_8E36_D77F9F6D7C45_.wvu.FilterData" localSheetId="0" hidden="1">Abiertas!$A$1:$W$106</definedName>
    <definedName name="Z_8AF1EB2C_03CB_41B8_85EA_F5658368C51B_.wvu.FilterData" localSheetId="0" hidden="1">Abiertas!$A$1:$A$1</definedName>
    <definedName name="Z_8B073B61_CA5E_4C50_9E25_9D23DA185F7A_.wvu.FilterData" localSheetId="0" hidden="1">Abiertas!$A$1:$W$106</definedName>
    <definedName name="Z_8B073B61_CA5E_4C50_9E25_9D23DA185F7A_.wvu.FilterData" localSheetId="2" hidden="1">Cerradas!$A$1:$W$45</definedName>
    <definedName name="Z_8B3202AC_75C6_45F1_9C5E_1A149D72832F_.wvu.FilterData" localSheetId="0" hidden="1">Abiertas!$A$1:$W$106</definedName>
    <definedName name="Z_8BB854C6_3F2D_437E_862B_AE9ED141FC8E_.wvu.FilterData" localSheetId="0" hidden="1">Abiertas!$A$1:$W$1</definedName>
    <definedName name="Z_8BDF77C2_4F58_4DAD_9A16_451670841A0E_.wvu.FilterData" localSheetId="0" hidden="1">Abiertas!$L$1:$L$1</definedName>
    <definedName name="Z_8C8B3F99_3801_4C2F_A0F7_492E97C6201D_.wvu.FilterData" localSheetId="0" hidden="1">Abiertas!$A$1:$W$106</definedName>
    <definedName name="Z_8CADA6FA_40A9_4C59_BC73_01D42884F4E3_.wvu.FilterData" localSheetId="0" hidden="1">Abiertas!$D$1:$D$1</definedName>
    <definedName name="Z_8CBF151C_7DEB_4039_AF67_4D6F657E2660_.wvu.FilterData" localSheetId="0" hidden="1">Abiertas!$A$1:$W$106</definedName>
    <definedName name="Z_8D21D38E_B5F2_4DA2_86B3_50925ADA3947_.wvu.FilterData" localSheetId="0" hidden="1">Abiertas!$A$1:$W$1</definedName>
    <definedName name="Z_8D8F15AD_3BE3_4959_A3A3_D18ED7FE4D2F_.wvu.FilterData" localSheetId="0" hidden="1">Abiertas!$A$1:$W$106</definedName>
    <definedName name="Z_8DC6C66D_2D8A_4329_B63E_DD9443084E06_.wvu.FilterData" localSheetId="0" hidden="1">Abiertas!$D$1:$D$1</definedName>
    <definedName name="Z_8DD6B424_7C8B_49EB_87EE_AA3A844F3DA0_.wvu.FilterData" localSheetId="0" hidden="1">Abiertas!$A$1:$W$1</definedName>
    <definedName name="Z_8DD6B424_7C8B_49EB_87EE_AA3A844F3DA0_.wvu.FilterData" localSheetId="2" hidden="1">Cerradas!$A$1:$W$87</definedName>
    <definedName name="Z_8E56C4EC_2CDF_412F_B985_15F0AD193912_.wvu.FilterData" localSheetId="0" hidden="1">Abiertas!$A$1:$W$1</definedName>
    <definedName name="Z_8ED6C91F_AF7D_43F5_8069_6637473C90CE_.wvu.FilterData" localSheetId="0" hidden="1">Abiertas!$A$1:$W$106</definedName>
    <definedName name="Z_8ED6C91F_AF7D_43F5_8069_6637473C90CE_.wvu.FilterData" localSheetId="2" hidden="1">Cerradas!$B$1:$B$167</definedName>
    <definedName name="Z_8EECF97D_DFB7_4A50_8DAC_79ACBEFB7A73_.wvu.FilterData" localSheetId="2" hidden="1">Cerradas!$A$1:$W$1</definedName>
    <definedName name="Z_8F100E4F_128E_4948_B158_EDFEA44DA8C3_.wvu.FilterData" localSheetId="0" hidden="1">Abiertas!$A$1:$W$1</definedName>
    <definedName name="Z_8F100E4F_128E_4948_B158_EDFEA44DA8C3_.wvu.FilterData" localSheetId="2" hidden="1">Cerradas!$R$1:$R$1</definedName>
    <definedName name="Z_8F488F8C_18A4_48FD_BC01_FB8C4F9E9A4D_.wvu.FilterData" localSheetId="0" hidden="1">Abiertas!$A$1:$W$106</definedName>
    <definedName name="Z_8F77462E_F6F0_42C9_B51C_4352874FC4EB_.wvu.FilterData" localSheetId="0" hidden="1">Abiertas!$A$1:$W$106</definedName>
    <definedName name="Z_8F92038D_B83A_4360_AC29_39976C24282A_.wvu.FilterData" localSheetId="2" hidden="1">Cerradas!$A$1:$AY$140</definedName>
    <definedName name="Z_8FC04F81_E704_4C4D_AFC4_BF42D8767F7B_.wvu.FilterData" localSheetId="0" hidden="1">Abiertas!$A$1:$W$1</definedName>
    <definedName name="Z_8FC04F81_E704_4C4D_AFC4_BF42D8767F7B_.wvu.FilterData" localSheetId="2" hidden="1">Cerradas!$B$1:$B$1</definedName>
    <definedName name="Z_9109002C_5C9B_4CE0_8834_F6ED5C3FFDBC_.wvu.FilterData" localSheetId="0" hidden="1">Abiertas!$A$1:$W$1</definedName>
    <definedName name="Z_9109002C_5C9B_4CE0_8834_F6ED5C3FFDBC_.wvu.FilterData" localSheetId="2" hidden="1">Cerradas!$A$1:$V$1</definedName>
    <definedName name="Z_9117F387_1A8B_4959_B01E_120AD394E710_.wvu.FilterData" localSheetId="2" hidden="1">Cerradas!$A$1:$W$45</definedName>
    <definedName name="Z_9155F83D_85E9_4A42_BCB8_2A8CAC89A164_.wvu.FilterData" localSheetId="0" hidden="1">Abiertas!$A$1:$W$107</definedName>
    <definedName name="Z_9155F83D_85E9_4A42_BCB8_2A8CAC89A164_.wvu.FilterData" localSheetId="2" hidden="1">Cerradas!$A$1:$AC$44</definedName>
    <definedName name="Z_9184BE8A_5895_4476_A35C_6634AEACA245_.wvu.FilterData" localSheetId="2" hidden="1">Cerradas!$R$1:$R$1</definedName>
    <definedName name="Z_92117C51_96E6_4A9E_B19A_22044A5B2BF8_.wvu.FilterData" localSheetId="0" hidden="1">Abiertas!$A$1:$W$1</definedName>
    <definedName name="Z_92D922F6_6475_4DE0_B905_F6957083FECF_.wvu.FilterData" localSheetId="0" hidden="1">Abiertas!$A$1:$W$106</definedName>
    <definedName name="Z_93441E24_4833_4438_8CBF_AA7FB88BE8E7_.wvu.FilterData" localSheetId="0" hidden="1">Abiertas!$A$1:$W$1</definedName>
    <definedName name="Z_93441E24_4833_4438_8CBF_AA7FB88BE8E7_.wvu.FilterData" localSheetId="2" hidden="1">Cerradas!$A$1:$W$1</definedName>
    <definedName name="Z_93502CD8_8329_40B3_8258_B53FBD017AD4_.wvu.FilterData" localSheetId="0" hidden="1">Abiertas!$A$1:$W$1</definedName>
    <definedName name="Z_93502CD8_8329_40B3_8258_B53FBD017AD4_.wvu.FilterData" localSheetId="2" hidden="1">Cerradas!$A$1:$W$1</definedName>
    <definedName name="Z_9362E541_1DEC_471C_A425_0D568AAE4F80_.wvu.FilterData" localSheetId="0" hidden="1">Abiertas!$A$1:$W$1</definedName>
    <definedName name="Z_9362E541_1DEC_471C_A425_0D568AAE4F80_.wvu.FilterData" localSheetId="2" hidden="1">Cerradas!$A$1:$W$1</definedName>
    <definedName name="Z_9382A117_6033_4E31_A127_77E7C02E2CDD_.wvu.FilterData" localSheetId="0" hidden="1">Abiertas!$D$1:$D$106</definedName>
    <definedName name="Z_9382A117_6033_4E31_A127_77E7C02E2CDD_.wvu.FilterData" localSheetId="2" hidden="1">Cerradas!$B$1:$B$167</definedName>
    <definedName name="Z_938FD179_6FD4_4A5A_9E88_0C2E71D3729E_.wvu.FilterData" localSheetId="0" hidden="1">Abiertas!$A$1:$W$106</definedName>
    <definedName name="Z_938FD179_6FD4_4A5A_9E88_0C2E71D3729E_.wvu.FilterData" localSheetId="2" hidden="1">Cerradas!$A$1:$W$45</definedName>
    <definedName name="Z_93DFE772_8800_496E_9C04_C4D9DF4FFEF9_.wvu.FilterData" localSheetId="0" hidden="1">Abiertas!$A$1:$W$1</definedName>
    <definedName name="Z_93DFE772_8800_496E_9C04_C4D9DF4FFEF9_.wvu.FilterData" localSheetId="2" hidden="1">Cerradas!$R$1:$R$1</definedName>
    <definedName name="Z_93EE35B4_0497_470F_A399_72F8D02B4F38_.wvu.FilterData" localSheetId="0" hidden="1">Abiertas!$A$1:$A$1</definedName>
    <definedName name="Z_94673F89_A258_4F2C_AE08_6B8B617FF653_.wvu.FilterData" localSheetId="0" hidden="1">Abiertas!$A$1:$W$106</definedName>
    <definedName name="Z_94673F89_A258_4F2C_AE08_6B8B617FF653_.wvu.FilterData" localSheetId="2" hidden="1">Cerradas!$A$1:$W$45</definedName>
    <definedName name="Z_94AEB093_5FF2_482C_AB78_F022923800C7_.wvu.FilterData" localSheetId="0" hidden="1">Abiertas!$A$1:$W$106</definedName>
    <definedName name="Z_94AEB093_5FF2_482C_AB78_F022923800C7_.wvu.FilterData" localSheetId="2" hidden="1">Cerradas!$A$1:$W$45</definedName>
    <definedName name="Z_957D340F_E965_4861_812F_C5F3E27B8784_.wvu.FilterData" localSheetId="0" hidden="1">Abiertas!$A$1:$A$1</definedName>
    <definedName name="Z_95D5BB6B_4B39_4A63_8985_43B237BCE34D_.wvu.FilterData" localSheetId="0" hidden="1">Abiertas!$A$1:$W$1</definedName>
    <definedName name="Z_9660DC4C_70D2_4647_A356_696C72031E92_.wvu.FilterData" localSheetId="0" hidden="1">Abiertas!$D$1:$D$1</definedName>
    <definedName name="Z_96FF52D7_AEF8_4B2F_8BC7_19F93CB69B77_.wvu.FilterData" localSheetId="0" hidden="1">Abiertas!$A$1:$W$1</definedName>
    <definedName name="Z_96FF52D7_AEF8_4B2F_8BC7_19F93CB69B77_.wvu.FilterData" localSheetId="2" hidden="1">Cerradas!$A$1:$V$1</definedName>
    <definedName name="Z_97138986_7E38_49DF_A302_282AE8748806_.wvu.FilterData" localSheetId="0" hidden="1">Abiertas!$A$1:$W$106</definedName>
    <definedName name="Z_971FB353_DEBB_4272_811C_DF40BCDC241E_.wvu.FilterData" localSheetId="0" hidden="1">Abiertas!$A$1:$W$1</definedName>
    <definedName name="Z_971FB353_DEBB_4272_811C_DF40BCDC241E_.wvu.FilterData" localSheetId="2" hidden="1">Cerradas!$A$1:$V$1</definedName>
    <definedName name="Z_97323F8C_7A06_4E2B_97C9_1444F5B57F2F_.wvu.FilterData" localSheetId="0" hidden="1">Abiertas!$A$1:$W$106</definedName>
    <definedName name="Z_97323F8C_7A06_4E2B_97C9_1444F5B57F2F_.wvu.FilterData" localSheetId="2" hidden="1">Cerradas!$B$1:$B$167</definedName>
    <definedName name="Z_9773AA40_D174_4E2B_A092_5452C7CEBF8D_.wvu.FilterData" localSheetId="0" hidden="1">Abiertas!$A$1:$W$106</definedName>
    <definedName name="Z_9773AA40_D174_4E2B_A092_5452C7CEBF8D_.wvu.FilterData" localSheetId="2" hidden="1">Cerradas!$A$1:$W$45</definedName>
    <definedName name="Z_97787814_FD03_4B14_9CBE_E1DE17196557_.wvu.FilterData" localSheetId="0" hidden="1">Abiertas!$D$1:$D$1</definedName>
    <definedName name="Z_97B9472F_750B_4617_9BCA_E7C33BB5CDA3_.wvu.FilterData" localSheetId="0" hidden="1">Abiertas!$D$1:$D$106</definedName>
    <definedName name="Z_97E05396_7498_4C22_8BAB_E5533A5C7875_.wvu.FilterData" localSheetId="0" hidden="1">Abiertas!$A$1:$A$1</definedName>
    <definedName name="Z_97EFD67C_D53A_448F_B7D3_490E7CBC6129_.wvu.FilterData" localSheetId="0" hidden="1">Abiertas!$A$1:$X$1</definedName>
    <definedName name="Z_97EFD67C_D53A_448F_B7D3_490E7CBC6129_.wvu.FilterData" localSheetId="2" hidden="1">Cerradas!$R$1:$R$1</definedName>
    <definedName name="Z_9838D80D_5FF4_48AD_A180_C11ACC2365C4_.wvu.FilterData" localSheetId="0" hidden="1">Abiertas!$A$1:$W$1</definedName>
    <definedName name="Z_983A4684_303C_4E9B_AA48_C91481D37024_.wvu.FilterData" localSheetId="0" hidden="1">Abiertas!$A$1:$W$106</definedName>
    <definedName name="Z_983A4684_303C_4E9B_AA48_C91481D37024_.wvu.FilterData" localSheetId="2" hidden="1">Cerradas!$B$1:$B$167</definedName>
    <definedName name="Z_98F8F0BF_4630_4783_BA78_66C24ACD4E83_.wvu.FilterData" localSheetId="0" hidden="1">Abiertas!$A$1:$W$1</definedName>
    <definedName name="Z_99D7D206_2022_4D79_A18B_E6630FC09B0C_.wvu.FilterData" localSheetId="0" hidden="1">Abiertas!$A$1:$W$1</definedName>
    <definedName name="Z_99D7D206_2022_4D79_A18B_E6630FC09B0C_.wvu.FilterData" localSheetId="2" hidden="1">Cerradas!$A$1:$AY$163</definedName>
    <definedName name="Z_9A342591_07AC_4FD6_9114_EB53C4272D14_.wvu.FilterData" localSheetId="0" hidden="1">Abiertas!$A$1:$A$1</definedName>
    <definedName name="Z_9A606C14_1FC7_44C0_8BA2_DA9B290C7147_.wvu.FilterData" localSheetId="0" hidden="1">Abiertas!$A$1:$W$1</definedName>
    <definedName name="Z_9AA67CD3_827C_4F9C_BA36_0450869870A6_.wvu.FilterData" localSheetId="0" hidden="1">Abiertas!$A$1:$W$1</definedName>
    <definedName name="Z_9AA67CD3_827C_4F9C_BA36_0450869870A6_.wvu.FilterData" localSheetId="2" hidden="1">Cerradas!$A$1:$AY$122</definedName>
    <definedName name="Z_9ACC6F26_064E_4E8F_B7A5_8A14B532BA3C_.wvu.FilterData" localSheetId="0" hidden="1">Abiertas!$A$1:$W$106</definedName>
    <definedName name="Z_9B2C4EDE_747C_4390_877A_B2DFDAE693C1_.wvu.FilterData" localSheetId="0" hidden="1">Abiertas!$A$1:$W$106</definedName>
    <definedName name="Z_9B2C4EDE_747C_4390_877A_B2DFDAE693C1_.wvu.FilterData" localSheetId="2" hidden="1">Cerradas!$A$1:$W$45</definedName>
    <definedName name="Z_9B5AEF0C_8CEE_4C46_A75D_C0226FE848DE_.wvu.FilterData" localSheetId="0" hidden="1">Abiertas!$A$1:$W$1</definedName>
    <definedName name="Z_9B66168E_1DA6_4A5D_B7F2_6E6B19EECDCD_.wvu.FilterData" localSheetId="0" hidden="1">Abiertas!$A$1:$W$107</definedName>
    <definedName name="Z_9B69B825_528C_4833_BC25_7F9EE4DD7381_.wvu.FilterData" localSheetId="0" hidden="1">Abiertas!$A$1:$W$106</definedName>
    <definedName name="Z_9B69B825_528C_4833_BC25_7F9EE4DD7381_.wvu.FilterData" localSheetId="2" hidden="1">Cerradas!$A$1:$W$45</definedName>
    <definedName name="Z_9B77E894_9D85_45BC_8325_3BA2BB2B4F6F_.wvu.FilterData" localSheetId="0" hidden="1">Abiertas!$A$1:$W$106</definedName>
    <definedName name="Z_9BBEB12E_E7A8_41EF_AB27_BA26A93BAB90_.wvu.FilterData" localSheetId="0" hidden="1">Abiertas!$D$1:$D$1</definedName>
    <definedName name="Z_9BE2D950_F709_4D06_880E_8CCF0658337A_.wvu.FilterData" localSheetId="0" hidden="1">Abiertas!$A$1:$W$1</definedName>
    <definedName name="Z_9C3E9741_9DA8_4589_8897_28C2472F2D4F_.wvu.FilterData" localSheetId="2" hidden="1">Cerradas!$A$1:$W$40</definedName>
    <definedName name="Z_9C59C921_8158_4C16_8542_9F2608EB3F16_.wvu.FilterData" localSheetId="0" hidden="1">Abiertas!$A$1:$W$106</definedName>
    <definedName name="Z_9D3F5F37_475C_460A_9B80_85D2F1B55791_.wvu.FilterData" localSheetId="0" hidden="1">Abiertas!$A$1:$W$1</definedName>
    <definedName name="Z_9D4E21F6_8726_42BB_B59D_11E58E66B49C_.wvu.FilterData" localSheetId="0" hidden="1">Abiertas!$A$1:$W$106</definedName>
    <definedName name="Z_9D667F71_413F_49B9_A0FC_99E37B073DB3_.wvu.FilterData" localSheetId="0" hidden="1">Abiertas!$A$1:$W$1</definedName>
    <definedName name="Z_9D667F71_413F_49B9_A0FC_99E37B073DB3_.wvu.FilterData" localSheetId="2" hidden="1">Cerradas!$A$1:$W$1</definedName>
    <definedName name="Z_9D814303_8A10_4C9D_99AD_A4BFE395DDA5_.wvu.FilterData" localSheetId="0" hidden="1">Abiertas!$A$1:$A$1</definedName>
    <definedName name="Z_9D814303_8A10_4C9D_99AD_A4BFE395DDA5_.wvu.FilterData" localSheetId="2" hidden="1">Cerradas!$R$1:$R$1</definedName>
    <definedName name="Z_9DA8DBE0_E10E_48A4_B37C_B6E8154F21E8_.wvu.FilterData" localSheetId="0" hidden="1">Abiertas!$A$1:$A$1</definedName>
    <definedName name="Z_9DA8DBE0_E10E_48A4_B37C_B6E8154F21E8_.wvu.FilterData" localSheetId="2" hidden="1">Cerradas!$A$1:$V$1</definedName>
    <definedName name="Z_9DBF24F8_8674_4098_9726_89D6DFE9F1D4_.wvu.FilterData" localSheetId="2" hidden="1">Cerradas!$A$1:$AY$122</definedName>
    <definedName name="Z_9EE9D6FE_E8A2_48C9_8714_86D42665B8A7_.wvu.FilterData" localSheetId="0" hidden="1">Abiertas!$A$1:$W$106</definedName>
    <definedName name="Z_9EE9D6FE_E8A2_48C9_8714_86D42665B8A7_.wvu.FilterData" localSheetId="2" hidden="1">Cerradas!$A$1:$W$45</definedName>
    <definedName name="Z_9FA6BDDD_942F_4D01_ABBE_0E3F487BDABD_.wvu.FilterData" localSheetId="2" hidden="1">Cerradas!$A$1:$V$1</definedName>
    <definedName name="Z_9FBA6408_76A0_42FE_839A_3F941427FAC4_.wvu.FilterData" localSheetId="0" hidden="1">Abiertas!$A$1:$W$1</definedName>
    <definedName name="Z_A003D389_532F_4717_9A7F_D4BEF6A97C1F_.wvu.FilterData" localSheetId="0" hidden="1">Abiertas!$A$1:$W$1</definedName>
    <definedName name="Z_A003D389_532F_4717_9A7F_D4BEF6A97C1F_.wvu.FilterData" localSheetId="2" hidden="1">Cerradas!$A$1:$W$81</definedName>
    <definedName name="Z_A0207A97_57B8_4152_B9ED_314380818C6C_.wvu.FilterData" localSheetId="0" hidden="1">Abiertas!$A$1:$W$1</definedName>
    <definedName name="Z_A099E7F5_FBBF_408E_8E6A_A20272A157A8_.wvu.FilterData" localSheetId="0" hidden="1">Abiertas!$A$1:$W$1</definedName>
    <definedName name="Z_A099E7F5_FBBF_408E_8E6A_A20272A157A8_.wvu.FilterData" localSheetId="2" hidden="1">Cerradas!$A$1:$AS$1</definedName>
    <definedName name="Z_A0F50039_D095_4613_8F23_B8EC5BD83075_.wvu.FilterData" localSheetId="0" hidden="1">Abiertas!$A$1:$W$1</definedName>
    <definedName name="Z_A0F50039_D095_4613_8F23_B8EC5BD83075_.wvu.FilterData" localSheetId="2" hidden="1">Cerradas!$A$1:$W$1</definedName>
    <definedName name="Z_A16572FC_888D_4DB0_8651_F381AACC227E_.wvu.FilterData" localSheetId="0" hidden="1">Abiertas!$A$1:$W$106</definedName>
    <definedName name="Z_A16F3AD4_A383_46C8_AEF2_AA2153295702_.wvu.FilterData" localSheetId="0" hidden="1">Abiertas!$A$1:$W$106</definedName>
    <definedName name="Z_A16F3AD4_A383_46C8_AEF2_AA2153295702_.wvu.FilterData" localSheetId="2" hidden="1">Cerradas!$A$1:$W$45</definedName>
    <definedName name="Z_A1A0502A_10BE_4EFD_9C6B_8D0227D54FFB_.wvu.FilterData" localSheetId="0" hidden="1">Abiertas!$A$1:$A$1</definedName>
    <definedName name="Z_A1A0502A_10BE_4EFD_9C6B_8D0227D54FFB_.wvu.FilterData" localSheetId="2" hidden="1">Cerradas!$A$1:$W$1</definedName>
    <definedName name="Z_A1A7BD77_EA50_4E6E_BDC2_14C0A76F4791_.wvu.FilterData" localSheetId="0" hidden="1">Abiertas!$A$1:$W$106</definedName>
    <definedName name="Z_A1A7BD77_EA50_4E6E_BDC2_14C0A76F4791_.wvu.FilterData" localSheetId="2" hidden="1">Cerradas!$A$1:$W$45</definedName>
    <definedName name="Z_A1CBC278_F95D_48FE_87A6_A5A031E5C89D_.wvu.FilterData" localSheetId="0" hidden="1">Abiertas!$A$1:$W$106</definedName>
    <definedName name="Z_A226860A_10AA_4BA8_9FEC_50AA8305020E_.wvu.FilterData" localSheetId="0" hidden="1">Abiertas!$A$1:$W$106</definedName>
    <definedName name="Z_A264EF87_8E5B_4150_99CF_50BCFE90EECE_.wvu.FilterData" localSheetId="0" hidden="1">Abiertas!$D$1:$D$1</definedName>
    <definedName name="Z_A2DBD8DD_7CB5_4B17_8E3B_E0FA90588AC4_.wvu.FilterData" localSheetId="2" hidden="1">Cerradas!$A$1:$W$45</definedName>
    <definedName name="Z_A32EEE90_FA41_4837_99E2_75964DEC1E70_.wvu.FilterData" localSheetId="0" hidden="1">Abiertas!$A$1:$W$106</definedName>
    <definedName name="Z_A3921E1F_250A_4F63_9AB5_C31B52EC8C4F_.wvu.FilterData" localSheetId="0" hidden="1">Abiertas!$D$1:$D$106</definedName>
    <definedName name="Z_A3921E1F_250A_4F63_9AB5_C31B52EC8C4F_.wvu.FilterData" localSheetId="2" hidden="1">Cerradas!$B$1:$B$167</definedName>
    <definedName name="Z_A3D8B578_F575_4496_9771_0B19E8C06E1D_.wvu.FilterData" localSheetId="2" hidden="1">Cerradas!$A$1:$W$45</definedName>
    <definedName name="Z_A3E8BE6B_C28B_4AD4_9353_B0C910B20044_.wvu.FilterData" localSheetId="0" hidden="1">Abiertas!$A$1:$W$106</definedName>
    <definedName name="Z_A3E8BE6B_C28B_4AD4_9353_B0C910B20044_.wvu.FilterData" localSheetId="2" hidden="1">Cerradas!$A$1:$W$45</definedName>
    <definedName name="Z_A3EF0B4E_46F0_42FF_AC56_BDD9669CC604_.wvu.FilterData" localSheetId="0" hidden="1">Abiertas!$A$1:$W$106</definedName>
    <definedName name="Z_A4244EDE_61C8_49FB_9223_80C2017A899C_.wvu.FilterData" localSheetId="0" hidden="1">Abiertas!$D$1:$D$1</definedName>
    <definedName name="Z_A4244EDE_61C8_49FB_9223_80C2017A899C_.wvu.FilterData" localSheetId="2" hidden="1">Cerradas!$B$1:$B$1</definedName>
    <definedName name="Z_A45736A6_FE52_4B5F_BA0E_2AB40E2886F1_.wvu.FilterData" localSheetId="0" hidden="1">Abiertas!$A$1:$W$106</definedName>
    <definedName name="Z_A45736A6_FE52_4B5F_BA0E_2AB40E2886F1_.wvu.FilterData" localSheetId="2" hidden="1">Cerradas!$A$1:$W$45</definedName>
    <definedName name="Z_A47FB64B_117A_47B1_8BB9_90052740F7F9_.wvu.FilterData" localSheetId="0" hidden="1">Abiertas!$A$1:$W$106</definedName>
    <definedName name="Z_A5249012_59A7_4129_A9C0_1454FAB61667_.wvu.FilterData" localSheetId="0" hidden="1">Abiertas!$A$1:$W$1</definedName>
    <definedName name="Z_A565F7A4_D3EB_4520_8F0B_C5BCA3347408_.wvu.FilterData" localSheetId="0" hidden="1">Abiertas!$D$1:$D$1</definedName>
    <definedName name="Z_A582408B_9175_4B70_90A6_4B85C19E7C9E_.wvu.FilterData" localSheetId="0" hidden="1">Abiertas!$A$1:$W$106</definedName>
    <definedName name="Z_A582408B_9175_4B70_90A6_4B85C19E7C9E_.wvu.FilterData" localSheetId="2" hidden="1">Cerradas!$A$1:$W$45</definedName>
    <definedName name="Z_A69E8826_6283_46A9_9D20_02C3FCB00F45_.wvu.FilterData" localSheetId="0" hidden="1">Abiertas!$A$1:$W$106</definedName>
    <definedName name="Z_A69E8826_6283_46A9_9D20_02C3FCB00F45_.wvu.FilterData" localSheetId="2" hidden="1">Cerradas!$A$1:$W$45</definedName>
    <definedName name="Z_A7535E45_62EE_4681_9F9F_02C78D075617_.wvu.FilterData" localSheetId="0" hidden="1">Abiertas!$A$1:$W$106</definedName>
    <definedName name="Z_A7535E45_62EE_4681_9F9F_02C78D075617_.wvu.FilterData" localSheetId="2" hidden="1">Cerradas!$A$1:$W$45</definedName>
    <definedName name="Z_A755EDAA_7BE6_4B7A_8226_80F4C4C7E90B_.wvu.FilterData" localSheetId="0" hidden="1">Abiertas!$A$1:$W$106</definedName>
    <definedName name="Z_A7661049_6F53_4BCB_B741_57DAA908FF08_.wvu.FilterData" localSheetId="0" hidden="1">Abiertas!$A$1:$W$106</definedName>
    <definedName name="Z_A7661049_6F53_4BCB_B741_57DAA908FF08_.wvu.FilterData" localSheetId="2" hidden="1">Cerradas!$A$1:$W$45</definedName>
    <definedName name="Z_A77694DA_E493_41C0_9A5C_E3BACB115B93_.wvu.FilterData" localSheetId="0" hidden="1">Abiertas!$A$1:$W$106</definedName>
    <definedName name="Z_A7E42037_C383_4BBF_82BC_E40AB9504C1A_.wvu.FilterData" localSheetId="0" hidden="1">Abiertas!$A$1:$A$1</definedName>
    <definedName name="Z_A8309E30_1F51_4480_A574_1653AEA98C7A_.wvu.FilterData" localSheetId="0" hidden="1">Abiertas!$A$1:$A$1</definedName>
    <definedName name="Z_A833B5F9_5D13_4867_83EF_84409CF83547_.wvu.FilterData" localSheetId="0" hidden="1">Abiertas!$A$1:$W$1</definedName>
    <definedName name="Z_A89A1FD5_847F_4B0E_945D_5C1747741916_.wvu.FilterData" localSheetId="0" hidden="1">Abiertas!$A$1:$W$1</definedName>
    <definedName name="Z_A89A1FD5_847F_4B0E_945D_5C1747741916_.wvu.FilterData" localSheetId="2" hidden="1">Cerradas!$A$1:$AY$122</definedName>
    <definedName name="Z_A8D275E0_1886_4921_B3EC_77FBF0DF2705_.wvu.FilterData" localSheetId="0" hidden="1">Abiertas!$A$1:$W$1</definedName>
    <definedName name="Z_A900C163_4625_49FF_9DB2_4E6C3626A556_.wvu.FilterData" localSheetId="0" hidden="1">Abiertas!$D$1:$D$1</definedName>
    <definedName name="Z_A92894B6_448E_4674_A3B6_6974485A980A_.wvu.FilterData" localSheetId="0" hidden="1">Abiertas!$A$1:$W$106</definedName>
    <definedName name="Z_A92894B6_448E_4674_A3B6_6974485A980A_.wvu.FilterData" localSheetId="2" hidden="1">Cerradas!$A$1:$W$45</definedName>
    <definedName name="Z_A97849D7_912E_4DBF_A705_0C53FF6C8327_.wvu.FilterData" localSheetId="0" hidden="1">Abiertas!$A$1:$W$106</definedName>
    <definedName name="Z_A99CD6CF_FCA7_4F2D_93F4_27ECD2AAD1FE_.wvu.FilterData" localSheetId="0" hidden="1">Abiertas!$A$1:$A$1</definedName>
    <definedName name="Z_A99CD6CF_FCA7_4F2D_93F4_27ECD2AAD1FE_.wvu.FilterData" localSheetId="2" hidden="1">Cerradas!$R$1:$R$1</definedName>
    <definedName name="Z_A9ADCDFB_AA17_4485_9FFB_22F35B061C9E_.wvu.FilterData" localSheetId="0" hidden="1">Abiertas!$A$1:$W$106</definedName>
    <definedName name="Z_A9B0AFED_C685_4C23_9372_14E34C8B8BEE_.wvu.FilterData" localSheetId="2" hidden="1">Cerradas!$R$1:$R$1</definedName>
    <definedName name="Z_AA02ADD9_A1A1_4B10_B8B3_96ADBF405379_.wvu.FilterData" localSheetId="0" hidden="1">Abiertas!$A$1:$W$106</definedName>
    <definedName name="Z_AA79B3A9_FD12_4E80_9207_4EEE28DD2301_.wvu.FilterData" localSheetId="2" hidden="1">Cerradas!$A$1:$W$87</definedName>
    <definedName name="Z_AAD5D152_425F_4F86_817C_AB3E89A821CD_.wvu.FilterData" localSheetId="0" hidden="1">Abiertas!$D$1:$D$1</definedName>
    <definedName name="Z_AAD5D152_425F_4F86_817C_AB3E89A821CD_.wvu.FilterData" localSheetId="2" hidden="1">Cerradas!$A$1:$W$40</definedName>
    <definedName name="Z_AADC6A8F_157D_4642_BEAE_4F84C04AA298_.wvu.FilterData" localSheetId="0" hidden="1">Abiertas!$A$1:$W$1</definedName>
    <definedName name="Z_AADC6A8F_157D_4642_BEAE_4F84C04AA298_.wvu.FilterData" localSheetId="2" hidden="1">Cerradas!$A$1:$V$1</definedName>
    <definedName name="Z_AAFC49AA_B2F6_44DD_A1BF_A6D1FF003B27_.wvu.FilterData" localSheetId="0" hidden="1">Abiertas!$A$1:$W$106</definedName>
    <definedName name="Z_AB38EA23_FC55_4D9B_86DD_58AEA93BD02D_.wvu.FilterData" localSheetId="0" hidden="1">Abiertas!$A$1:$W$1</definedName>
    <definedName name="Z_AB38EA23_FC55_4D9B_86DD_58AEA93BD02D_.wvu.FilterData" localSheetId="2" hidden="1">Cerradas!$A$1:$AY$163</definedName>
    <definedName name="Z_AC10EED5_5F9A_4840_9C20_3C0F4D587C99_.wvu.FilterData" localSheetId="2" hidden="1">Cerradas!$A$1:$W$1</definedName>
    <definedName name="Z_AC10EED5_5F9A_4840_9C20_3C0F4D587C99_.wvu.FilterData" localSheetId="6" hidden="1">Close!$A$1:$N$79</definedName>
    <definedName name="Z_AC402132_C34B_467F_95B7_882BE9E3CF96_.wvu.FilterData" localSheetId="2" hidden="1">Cerradas!$B$1:$B$167</definedName>
    <definedName name="Z_ACDE718F_5712_4DE9_AA52_B6854145C48D_.wvu.FilterData" localSheetId="2" hidden="1">Cerradas!$A$1:$W$45</definedName>
    <definedName name="Z_AD4D443D_9D7C_41E1_88BB_2A3A773BFC4D_.wvu.FilterData" localSheetId="0" hidden="1">Abiertas!$A$1:$W$106</definedName>
    <definedName name="Z_AD6F295B_116E_4BA5_9A22_F89A33EA4F54_.wvu.FilterData" localSheetId="2" hidden="1">Cerradas!$A$1:$W$45</definedName>
    <definedName name="Z_AD6F295B_116E_4BA5_9A22_F89A33EA4F54_.wvu.FilterData" localSheetId="6" hidden="1">Close!$A$1:$N$482</definedName>
    <definedName name="Z_AD6F295B_116E_4BA5_9A22_F89A33EA4F54_.wvu.FilterData" localSheetId="5" hidden="1">Open!$A$1:$N$170</definedName>
    <definedName name="Z_AD894D3E_101B_4B34_BF8D_86D39E8A2BCA_.wvu.FilterData" localSheetId="0" hidden="1">Abiertas!$A$1:$W$106</definedName>
    <definedName name="Z_AD8FE7B3_5CD2_479B_8CD0_1AF45C6F06AC_.wvu.FilterData" localSheetId="0" hidden="1">Abiertas!$A$1:$W$106</definedName>
    <definedName name="Z_AD8FE7B3_5CD2_479B_8CD0_1AF45C6F06AC_.wvu.FilterData" localSheetId="2" hidden="1">Cerradas!$A$1:$W$45</definedName>
    <definedName name="Z_ADCEA429_7504_4227_B3FD_83833EA202B9_.wvu.FilterData" localSheetId="0" hidden="1">Abiertas!$A$1:$W$1</definedName>
    <definedName name="Z_ADCEA429_7504_4227_B3FD_83833EA202B9_.wvu.FilterData" localSheetId="2" hidden="1">Cerradas!$A$1:$W$1</definedName>
    <definedName name="Z_AE966B56_D618_4F1D_8BB9_35BC52056C4B_.wvu.FilterData" localSheetId="0" hidden="1">Abiertas!$A$1:$W$106</definedName>
    <definedName name="Z_AF04FD6E_BDF7_41AA_B45D_704EE2A3DF44_.wvu.FilterData" localSheetId="2" hidden="1">Cerradas!$B$1:$B$167</definedName>
    <definedName name="Z_AF3519FF_D2E6_4D48_B0C3_903CB311955F_.wvu.FilterData" localSheetId="0" hidden="1">Abiertas!$A$1:$W$106</definedName>
    <definedName name="Z_AFB88D78_E6A1_4E11_92F1_300603DC3C31_.wvu.FilterData" localSheetId="0" hidden="1">Abiertas!$A$1:$W$106</definedName>
    <definedName name="Z_AFB88D78_E6A1_4E11_92F1_300603DC3C31_.wvu.FilterData" localSheetId="2" hidden="1">Cerradas!$B$1:$B$167</definedName>
    <definedName name="Z_B0B974A1_E274_4460_9A36_934521EBE8C1_.wvu.FilterData" localSheetId="0" hidden="1">Abiertas!$A$1:$W$106</definedName>
    <definedName name="Z_B0B974A1_E274_4460_9A36_934521EBE8C1_.wvu.FilterData" localSheetId="2" hidden="1">Cerradas!$A$1:$W$45</definedName>
    <definedName name="Z_B0F6F87F_6D97_4BF5_B8EF_A212645C6354_.wvu.FilterData" localSheetId="0" hidden="1">Abiertas!$A$1:$W$1</definedName>
    <definedName name="Z_B0F6F87F_6D97_4BF5_B8EF_A212645C6354_.wvu.FilterData" localSheetId="2" hidden="1">Cerradas!$A$1:$AY$122</definedName>
    <definedName name="Z_B0FF02FE_77A7_4103_B0F3_76303ABB33D4_.wvu.FilterData" localSheetId="0" hidden="1">Abiertas!$A$1:$W$1</definedName>
    <definedName name="Z_B0FF02FE_77A7_4103_B0F3_76303ABB33D4_.wvu.FilterData" localSheetId="2" hidden="1">Cerradas!$A$1:$AY$122</definedName>
    <definedName name="Z_B13C6E0B_77D2_4569_9B1B_C90B4F7A42B3_.wvu.FilterData" localSheetId="0" hidden="1">Abiertas!$A$1:$W$1</definedName>
    <definedName name="Z_B13C6E0B_77D2_4569_9B1B_C90B4F7A42B3_.wvu.FilterData" localSheetId="2" hidden="1">Cerradas!$A$1:$V$1</definedName>
    <definedName name="Z_B17447D1_4CA2_496C_98AE_088835FD95CE_.wvu.FilterData" localSheetId="0" hidden="1">Abiertas!$A$1:$W$1</definedName>
    <definedName name="Z_B17B2253_0CC7_4693_BB1B_E9955BC3EB82_.wvu.FilterData" localSheetId="0" hidden="1">Abiertas!$L$1:$L$1</definedName>
    <definedName name="Z_B17B2253_0CC7_4693_BB1B_E9955BC3EB82_.wvu.FilterData" localSheetId="2" hidden="1">Cerradas!$A$1:$W$1</definedName>
    <definedName name="Z_B18547B4_B2F3_47DC_BB4B_1C10543E1E80_.wvu.FilterData" localSheetId="0" hidden="1">Abiertas!$A$1:$W$1</definedName>
    <definedName name="Z_B201CDF4_DDAD_4D35_B214_5E90D28A7532_.wvu.FilterData" localSheetId="0" hidden="1">Abiertas!$A$1:$W$1</definedName>
    <definedName name="Z_B201CDF4_DDAD_4D35_B214_5E90D28A7532_.wvu.FilterData" localSheetId="2" hidden="1">Cerradas!$B$1:$B$1</definedName>
    <definedName name="Z_B22604F0_B650_4DF3_8FC6_593ED2C9D194_.wvu.FilterData" localSheetId="0" hidden="1">Abiertas!$A$1:$W$106</definedName>
    <definedName name="Z_B24F0DC3_5E40_44FF_B623_916A8798C646_.wvu.FilterData" localSheetId="0" hidden="1">Abiertas!$A$1:$W$106</definedName>
    <definedName name="Z_B2DFB3C1_BA9A_4C5A_89DB_B6F2F727EA3D_.wvu.FilterData" localSheetId="0" hidden="1">Abiertas!$A$1:$W$106</definedName>
    <definedName name="Z_B2F59D2C_0779_4A4B_9DC1_61ADB1A50CCA_.wvu.FilterData" localSheetId="0" hidden="1">Abiertas!$A$1:$A$1</definedName>
    <definedName name="Z_B351B68C_8276_450C_97B3_D1439F14FDD7_.wvu.FilterData" localSheetId="0" hidden="1">Abiertas!$A$1:$A$1</definedName>
    <definedName name="Z_B3A18947_34E4_4B06_AE5A_2ED60B4E297A_.wvu.FilterData" localSheetId="0" hidden="1">Abiertas!$A$1:$W$106</definedName>
    <definedName name="Z_B3B48AC8_9867_4D0F_8A97_F00ED6CBF77D_.wvu.FilterData" localSheetId="0" hidden="1">Abiertas!$A$1:$W$106</definedName>
    <definedName name="Z_B3D1FC11_1566_4899_8813_281393E88820_.wvu.FilterData" localSheetId="0" hidden="1">Abiertas!$A$1:$W$106</definedName>
    <definedName name="Z_B3D63138_D46D_4E93_AFC7_C974516C9AD7_.wvu.FilterData" localSheetId="0" hidden="1">Abiertas!$D$1:$D$1</definedName>
    <definedName name="Z_B3FDB82B_CBA2_4F71_A068_FBA3D0A19215_.wvu.FilterData" localSheetId="0" hidden="1">Abiertas!$A$1:$W$106</definedName>
    <definedName name="Z_B3FDB82B_CBA2_4F71_A068_FBA3D0A19215_.wvu.FilterData" localSheetId="2" hidden="1">Cerradas!$A$1:$W$45</definedName>
    <definedName name="Z_B41B247A_DE37_45EC_B46A_AAA32FFB3C8D_.wvu.FilterData" localSheetId="0" hidden="1">Abiertas!$A$1:$W$106</definedName>
    <definedName name="Z_B449B4C6_FF67_4856_817F_5461E9EAF17A_.wvu.FilterData" localSheetId="0" hidden="1">Abiertas!$A$1:$A$1</definedName>
    <definedName name="Z_B45B1120_488D_444C_849B_3E74E732A801_.wvu.FilterData" localSheetId="0" hidden="1">Abiertas!$A$1:$W$106</definedName>
    <definedName name="Z_B49D6D27_95AD_496D_8686_E863265C1289_.wvu.FilterData" localSheetId="0" hidden="1">Abiertas!$A$1:$W$106</definedName>
    <definedName name="Z_B507B009_197B_48D5_B07D_82475F436076_.wvu.FilterData" localSheetId="0" hidden="1">Abiertas!$A$1:$W$1</definedName>
    <definedName name="Z_B50E469E_98EA_4D3E_B153_8A2F92799E00_.wvu.FilterData" localSheetId="0" hidden="1">Abiertas!$A$1:$W$106</definedName>
    <definedName name="Z_B541355E_F34D_4287_B1CC_DE5043EC17F1_.wvu.FilterData" localSheetId="0" hidden="1">Abiertas!$A$1:$W$1</definedName>
    <definedName name="Z_B55B7A91_6EBF_4C78_8CF0_AF8F665B3E29_.wvu.FilterData" localSheetId="2" hidden="1">Cerradas!$A$1:$V$1</definedName>
    <definedName name="Z_B5611B91_8CED_4231_9FEA_DBB36CBD0544_.wvu.FilterData" localSheetId="2" hidden="1">Cerradas!$A$1:$W$45</definedName>
    <definedName name="Z_B562B961_D97C_4E56_888E_E0ECD40B4011_.wvu.FilterData" localSheetId="0" hidden="1">Abiertas!$A$1:$W$1</definedName>
    <definedName name="Z_B568B798_2A35_4033_BF67_A056274106AC_.wvu.FilterData" localSheetId="0" hidden="1">Abiertas!$A$1:$W$106</definedName>
    <definedName name="Z_B568B798_2A35_4033_BF67_A056274106AC_.wvu.FilterData" localSheetId="2" hidden="1">Cerradas!$A$1:$W$45</definedName>
    <definedName name="Z_B57D87A2_0AD4_4353_AB9B_2EB606B639B6_.wvu.FilterData" localSheetId="0" hidden="1">Abiertas!$A$1:$W$106</definedName>
    <definedName name="Z_B57D87A2_0AD4_4353_AB9B_2EB606B639B6_.wvu.FilterData" localSheetId="2" hidden="1">Cerradas!$A$1:$W$45</definedName>
    <definedName name="Z_B62C2DBC_E33F_493F_BDB1_D2923D52AB6C_.wvu.FilterData" localSheetId="0" hidden="1">Abiertas!$A$1:$W$1</definedName>
    <definedName name="Z_B68EAA5E_26E5_4CA1_A17A_F6D17DAAA738_.wvu.FilterData" localSheetId="2" hidden="1">Cerradas!$A$1:$W$87</definedName>
    <definedName name="Z_B6CE566F_3FD9_432B_A16B_C8E298CDA9C5_.wvu.FilterData" localSheetId="0" hidden="1">Abiertas!$A$1:$W$106</definedName>
    <definedName name="Z_B6CE566F_3FD9_432B_A16B_C8E298CDA9C5_.wvu.FilterData" localSheetId="2" hidden="1">Cerradas!$A$1:$W$45</definedName>
    <definedName name="Z_B7389CF5_4A0C_457C_B9DD_BF0C148B4FBC_.wvu.FilterData" localSheetId="0" hidden="1">Abiertas!$A$1:$W$1</definedName>
    <definedName name="Z_B74C7150_8E8F_4467_A135_2E1CDAF90039_.wvu.FilterData" localSheetId="0" hidden="1">Abiertas!$A$1:$W$106</definedName>
    <definedName name="Z_B74C7150_8E8F_4467_A135_2E1CDAF90039_.wvu.FilterData" localSheetId="2" hidden="1">Cerradas!$A$1:$W$45</definedName>
    <definedName name="Z_B7515732_FC54_460E_801F_02354BBAC34D_.wvu.FilterData" localSheetId="2" hidden="1">Cerradas!$R$1:$R$1</definedName>
    <definedName name="Z_B7D48D5E_E228_43B6_AF24_1A5A223403B2_.wvu.FilterData" localSheetId="0" hidden="1">Abiertas!$A$1:$W$106</definedName>
    <definedName name="Z_B7D48D5E_E228_43B6_AF24_1A5A223403B2_.wvu.FilterData" localSheetId="2" hidden="1">Cerradas!$B$1:$B$167</definedName>
    <definedName name="Z_B82C1DD5_4F4C_4654_86C4_5DF92348516F_.wvu.FilterData" localSheetId="0" hidden="1">Abiertas!$A$1:$W$1</definedName>
    <definedName name="Z_B82C1DD5_4F4C_4654_86C4_5DF92348516F_.wvu.FilterData" localSheetId="2" hidden="1">Cerradas!$A$1:$AY$122</definedName>
    <definedName name="Z_B849703A_048F_42B5_B94A_FD8EC3D6E6D6_.wvu.FilterData" localSheetId="0" hidden="1">Abiertas!$A$1:$W$106</definedName>
    <definedName name="Z_B84A5AF7_81DC_4551_A91F_22019EA1FE4D_.wvu.FilterData" localSheetId="2" hidden="1">Cerradas!$K:$K</definedName>
    <definedName name="Z_B8636957_CE90_48E8_9091_C285D784AC41_.wvu.FilterData" localSheetId="2" hidden="1">Cerradas!$A$1:$AY$163</definedName>
    <definedName name="Z_B8B83DDE_AD15_49AD_94DC_45CFADDD3BCC_.wvu.FilterData" localSheetId="0" hidden="1">Abiertas!$A$1:$W$106</definedName>
    <definedName name="Z_B8B83DDE_AD15_49AD_94DC_45CFADDD3BCC_.wvu.FilterData" localSheetId="2" hidden="1">Cerradas!$A$1:$W$45</definedName>
    <definedName name="Z_B8EB0811_51D0_4F12_A82F_A94BDB8C4810_.wvu.FilterData" localSheetId="0" hidden="1">Abiertas!$A$1:$A$1</definedName>
    <definedName name="Z_B8EB0811_51D0_4F12_A82F_A94BDB8C4810_.wvu.FilterData" localSheetId="2" hidden="1">Cerradas!$A$1:$V$1</definedName>
    <definedName name="Z_B964B259_6FD3_4CDE_86DF_0223D8C18547_.wvu.FilterData" localSheetId="2" hidden="1">Cerradas!$A$1:$V$1</definedName>
    <definedName name="Z_B99D2DDD_D17B_477B_9A5B_2888D08D8BF5_.wvu.FilterData" localSheetId="0" hidden="1">Abiertas!$A$1:$W$106</definedName>
    <definedName name="Z_B99D2DDD_D17B_477B_9A5B_2888D08D8BF5_.wvu.FilterData" localSheetId="2" hidden="1">Cerradas!$A$1:$AY$18</definedName>
    <definedName name="Z_B99D2DDD_D17B_477B_9A5B_2888D08D8BF5_.wvu.FilterData" localSheetId="6" hidden="1">Close!$A$1:$N$482</definedName>
    <definedName name="Z_B99D2DDD_D17B_477B_9A5B_2888D08D8BF5_.wvu.FilterData" localSheetId="5" hidden="1">Open!$A$1:$N$170</definedName>
    <definedName name="Z_B9BCD32E_1783_4A8F_ADCF_7539A55F1234_.wvu.FilterData" localSheetId="0" hidden="1">Abiertas!$A$1:$W$1</definedName>
    <definedName name="Z_B9DB152B_9F21_497D_A030_FD410A03A30E_.wvu.FilterData" localSheetId="0" hidden="1">Abiertas!$A$1:$W$1</definedName>
    <definedName name="Z_B9F38930_19B0_407E_96CF_2CFA91210E45_.wvu.FilterData" localSheetId="2" hidden="1">Cerradas!$R$1:$R$65201</definedName>
    <definedName name="Z_BA18A743_5D72_4BCC_BD3C_B3BA72141E2B_.wvu.FilterData" localSheetId="0" hidden="1">Abiertas!$A$1:$W$106</definedName>
    <definedName name="Z_BA632362_9DBA_42E9_A2A7_3BF57C094B92_.wvu.FilterData" localSheetId="0" hidden="1">Abiertas!$A$1:$W$107</definedName>
    <definedName name="Z_BAC58E2D_094F_44AD_8235_257108D3E13A_.wvu.FilterData" localSheetId="2" hidden="1">Cerradas!$B$1:$B$1</definedName>
    <definedName name="Z_BB250E78_7D16_499C_A2AC_16345F89BC13_.wvu.FilterData" localSheetId="0" hidden="1">Abiertas!$A$1:$W$106</definedName>
    <definedName name="Z_BB852C4A_A76A_41A3_8C90_30D9DA51EF61_.wvu.FilterData" localSheetId="0" hidden="1">Abiertas!$A$1:$W$106</definedName>
    <definedName name="Z_BB957BE7_C9FF_4CDA_9A94_25493FBA605D_.wvu.FilterData" localSheetId="0" hidden="1">Abiertas!$A$1:$W$106</definedName>
    <definedName name="Z_BB9E844A_6D77_4532_AEB2_E6D5ECA3BDDE_.wvu.FilterData" localSheetId="0" hidden="1">Abiertas!$A$1:$W$1</definedName>
    <definedName name="Z_BBECBE86_12DF_44D0_BA72_EAF1B5C7A588_.wvu.FilterData" localSheetId="0" hidden="1">Abiertas!$A$1:$W$106</definedName>
    <definedName name="Z_BBECBE86_12DF_44D0_BA72_EAF1B5C7A588_.wvu.FilterData" localSheetId="2" hidden="1">Cerradas!$A$1:$AY$140</definedName>
    <definedName name="Z_BBFC3F6F_D98B_4FF8_A4FF_BB865955ABFB_.wvu.FilterData" localSheetId="0" hidden="1">Abiertas!$A$1:$A$1</definedName>
    <definedName name="Z_BBFC3F6F_D98B_4FF8_A4FF_BB865955ABFB_.wvu.FilterData" localSheetId="2" hidden="1">Cerradas!$A$1:$V$1</definedName>
    <definedName name="Z_BC0546CC_D9D0_4B95_A0B8_C7ADC10D46BB_.wvu.FilterData" localSheetId="0" hidden="1">Abiertas!$A$1:$W$1</definedName>
    <definedName name="Z_BC0546CC_D9D0_4B95_A0B8_C7ADC10D46BB_.wvu.FilterData" localSheetId="2" hidden="1">Cerradas!$A$1:$W$87</definedName>
    <definedName name="Z_BC0A3349_8ECC_4D57_930C_BEB8B7D5892D_.wvu.FilterData" localSheetId="0" hidden="1">Abiertas!$A$1:$W$106</definedName>
    <definedName name="Z_BC0A3349_8ECC_4D57_930C_BEB8B7D5892D_.wvu.FilterData" localSheetId="2" hidden="1">Cerradas!$A$1:$AY$18</definedName>
    <definedName name="Z_BC0A3349_8ECC_4D57_930C_BEB8B7D5892D_.wvu.FilterData" localSheetId="6" hidden="1">Close!$A$1:$N$482</definedName>
    <definedName name="Z_BC0A3349_8ECC_4D57_930C_BEB8B7D5892D_.wvu.FilterData" localSheetId="5" hidden="1">Open!$A$1:$N$170</definedName>
    <definedName name="Z_BC26C02A_B5ED_4B1D_BD3C_B6456C613A6F_.wvu.FilterData" localSheetId="0" hidden="1">Abiertas!$A$1:$W$1</definedName>
    <definedName name="Z_BCEFFC28_CE2A_44CB_B824_FE84E02B486D_.wvu.FilterData" localSheetId="0" hidden="1">Abiertas!$A$1:$A$1</definedName>
    <definedName name="Z_BCEFFC28_CE2A_44CB_B824_FE84E02B486D_.wvu.FilterData" localSheetId="2" hidden="1">Cerradas!$A$1:$W$1</definedName>
    <definedName name="Z_BD1A1D70_8A2B_4F8E_B83B_D3231D283DAF_.wvu.FilterData" localSheetId="0" hidden="1">Abiertas!$D$1:$D$106</definedName>
    <definedName name="Z_BD247904_5D8E_4DD5_A09D_150989C1CBC9_.wvu.FilterData" localSheetId="0" hidden="1">Abiertas!$A$1:$W$106</definedName>
    <definedName name="Z_BD543556_113A_4015_83A5_526EE2C19D7A_.wvu.FilterData" localSheetId="0" hidden="1">Abiertas!$A$1:$A$1</definedName>
    <definedName name="Z_BD543556_113A_4015_83A5_526EE2C19D7A_.wvu.FilterData" localSheetId="2" hidden="1">Cerradas!$R$1:$R$65201</definedName>
    <definedName name="Z_BD825EF0_8BDE_455F_B27A_EA2C8DC6C03C_.wvu.FilterData" localSheetId="0" hidden="1">Abiertas!$A$1:$A$1</definedName>
    <definedName name="Z_BD825EF0_8BDE_455F_B27A_EA2C8DC6C03C_.wvu.FilterData" localSheetId="2" hidden="1">Cerradas!$A$1:$V$1</definedName>
    <definedName name="Z_BD86ECB5_66BE_4FA0_A9B8_C09329AD5372_.wvu.FilterData" localSheetId="0" hidden="1">Abiertas!$A$1:$W$1</definedName>
    <definedName name="Z_BD86ECB5_66BE_4FA0_A9B8_C09329AD5372_.wvu.FilterData" localSheetId="2" hidden="1">Cerradas!$A$1:$AY$122</definedName>
    <definedName name="Z_BD95893F_D97F_4969_8713_1B99B7EDB9F8_.wvu.FilterData" localSheetId="0" hidden="1">Abiertas!$A$1:$W$106</definedName>
    <definedName name="Z_BD95893F_D97F_4969_8713_1B99B7EDB9F8_.wvu.FilterData" localSheetId="2" hidden="1">Cerradas!$A$1:$W$45</definedName>
    <definedName name="Z_BD97B7B3_15ED_43E0_B12C_53A5A112E9B6_.wvu.FilterData" localSheetId="0" hidden="1">Abiertas!$A$1:$A$1</definedName>
    <definedName name="Z_BDD52EF4_EDA8_4CB8_B851_C93E3FC3BD20_.wvu.FilterData" localSheetId="0" hidden="1">Abiertas!$A$1:$W$1</definedName>
    <definedName name="Z_BF4C7D5E_D165_4501_AED3_F6F9E87715F0_.wvu.FilterData" localSheetId="2" hidden="1">Cerradas!$A$1:$V$1</definedName>
    <definedName name="Z_C10F12FC_F367_4D6A_AA56_9BD9809117CF_.wvu.FilterData" localSheetId="0" hidden="1">Abiertas!$A$1:$W$106</definedName>
    <definedName name="Z_C11C46F2_21A8_4A90_96FA_A5BC1535DDD4_.wvu.FilterData" localSheetId="2" hidden="1">Cerradas!$A$1:$AY$163</definedName>
    <definedName name="Z_C123FA78_4650_4452_9D94_DB7A2A0558A0_.wvu.FilterData" localSheetId="0" hidden="1">Abiertas!$A$1:$W$106</definedName>
    <definedName name="Z_C19E8FD4_E599_48DA_8991_554FC381105D_.wvu.FilterData" localSheetId="0" hidden="1">Abiertas!$A$1:$W$106</definedName>
    <definedName name="Z_C19E8FD4_E599_48DA_8991_554FC381105D_.wvu.FilterData" localSheetId="2" hidden="1">Cerradas!$A$1:$W$45</definedName>
    <definedName name="Z_C1A61D6C_7E08_475A_B69C_2DCCBBF20FB9_.wvu.FilterData" localSheetId="0" hidden="1">Abiertas!$A$1:$W$1</definedName>
    <definedName name="Z_C1F07D4B_1486_4AFE_9C9D_8E5939C83405_.wvu.FilterData" localSheetId="0" hidden="1">Abiertas!$A$1:$W$106</definedName>
    <definedName name="Z_C22A5959_094B_492B_9781_32C51F26D73A_.wvu.FilterData" localSheetId="0" hidden="1">Abiertas!$A$1:$W$1</definedName>
    <definedName name="Z_C2561857_1395_467D_911C_389130960025_.wvu.FilterData" localSheetId="0" hidden="1">Abiertas!$A$1:$W$106</definedName>
    <definedName name="Z_C2561857_1395_467D_911C_389130960025_.wvu.FilterData" localSheetId="2" hidden="1">Cerradas!$B$1:$B$167</definedName>
    <definedName name="Z_C279E48D_244D_4806_A601_3C52DA26DF70_.wvu.FilterData" localSheetId="2" hidden="1">Cerradas!$R$1:$R$1</definedName>
    <definedName name="Z_C2A963A0_1F03_4225_8E47_B0454DC89283_.wvu.FilterData" localSheetId="0" hidden="1">Abiertas!$A$1:$W$1</definedName>
    <definedName name="Z_C2D02D7A_5B41_4C28_84BA_5249F77997B2_.wvu.FilterData" localSheetId="0" hidden="1">Abiertas!$A$1:$W$106</definedName>
    <definedName name="Z_C30C1938_01E4_4375_BBB1_51467E8EA0AD_.wvu.FilterData" localSheetId="0" hidden="1">Abiertas!$L$1:$L$1</definedName>
    <definedName name="Z_C34F4CFB_F399_43BF_80EB_D0B6C7F99C45_.wvu.FilterData" localSheetId="0" hidden="1">Abiertas!$A$1:$W$1</definedName>
    <definedName name="Z_C3B4DB2A_46CC_451A_9333_93F1ABE244D7_.wvu.FilterData" localSheetId="0" hidden="1">Abiertas!$A$1:$W$106</definedName>
    <definedName name="Z_C3ECE2F0_4834_46E5_9B12_C8B8022B9F32_.wvu.FilterData" localSheetId="0" hidden="1">Abiertas!$A$1:$W$106</definedName>
    <definedName name="Z_C3ECE2F0_4834_46E5_9B12_C8B8022B9F32_.wvu.FilterData" localSheetId="2" hidden="1">Cerradas!$A$1:$W$45</definedName>
    <definedName name="Z_C3EDEA52_6884_43C0_9822_B1A643F2DC27_.wvu.FilterData" localSheetId="0" hidden="1">Abiertas!$A$1:$A$1</definedName>
    <definedName name="Z_C3F52D5E_C2D1_46B1_B969_AC5B1D9CECAE_.wvu.FilterData" localSheetId="0" hidden="1">Abiertas!$A$1:$W$106</definedName>
    <definedName name="Z_C406BC2B_62C6_4086_9E74_3218A0B4E3D1_.wvu.FilterData" localSheetId="0" hidden="1">Abiertas!$A$1:$W$106</definedName>
    <definedName name="Z_C443429A_FABD_4C22_AB96_A41FDB3F9F56_.wvu.FilterData" localSheetId="0" hidden="1">Abiertas!$A$1:$W$106</definedName>
    <definedName name="Z_C443429A_FABD_4C22_AB96_A41FDB3F9F56_.wvu.FilterData" localSheetId="2" hidden="1">Cerradas!$A$1:$W$45</definedName>
    <definedName name="Z_C48E9C26_1D00_4086_9899_2B16BCCE6E18_.wvu.FilterData" localSheetId="2" hidden="1">Cerradas!$A$1:$W$1</definedName>
    <definedName name="Z_C4A03087_6696_4772_BB8A_D2E3AB61C5C1_.wvu.FilterData" localSheetId="0" hidden="1">Abiertas!$A$1:$W$1</definedName>
    <definedName name="Z_C4B25569_8FBB_4FF7_8838_981F2ABCE4E7_.wvu.FilterData" localSheetId="0" hidden="1">Abiertas!$A$1:$W$1</definedName>
    <definedName name="Z_C4C0BD42_E309_4376_9648_76D17A6A6831_.wvu.FilterData" localSheetId="0" hidden="1">Abiertas!$A$1:$W$106</definedName>
    <definedName name="Z_C54B3436_B568_4F0A_B0C8_EAA9F7897418_.wvu.FilterData" localSheetId="0" hidden="1">Abiertas!$A$1:$W$1</definedName>
    <definedName name="Z_C54B3436_B568_4F0A_B0C8_EAA9F7897418_.wvu.FilterData" localSheetId="2" hidden="1">Cerradas!$A$1:$V$1</definedName>
    <definedName name="Z_C57C52A9_8046_4A92_8746_9A98B01B0DC1_.wvu.FilterData" localSheetId="0" hidden="1">Abiertas!$A$1:$A$1</definedName>
    <definedName name="Z_C57C52A9_8046_4A92_8746_9A98B01B0DC1_.wvu.FilterData" localSheetId="2" hidden="1">Cerradas!$A$1:$V$1</definedName>
    <definedName name="Z_C5D4DB17_CA20_4789_9467_B6BDF560D9BC_.wvu.FilterData" localSheetId="0" hidden="1">Abiertas!$A$1:$W$1</definedName>
    <definedName name="Z_C5EC3BF7_3F85_49D5_B033_30464DCCEB4C_.wvu.FilterData" localSheetId="0" hidden="1">Abiertas!$A$1:$W$106</definedName>
    <definedName name="Z_C5F686BE_0B3B_41DC_9053_54C57F36BE51_.wvu.FilterData" localSheetId="0" hidden="1">Abiertas!$A$1:$W$1</definedName>
    <definedName name="Z_C5F686BE_0B3B_41DC_9053_54C57F36BE51_.wvu.FilterData" localSheetId="2" hidden="1">Cerradas!$A$1:$AS$1</definedName>
    <definedName name="Z_C67EB1D3_132A_4A88_B48D_8F91E7CBED53_.wvu.FilterData" localSheetId="0" hidden="1">Abiertas!$D$1:$D$1</definedName>
    <definedName name="Z_C688E549_AF0C_48BC_B72C_57D6C8E0683F_.wvu.FilterData" localSheetId="0" hidden="1">Abiertas!$A$1:$W$106</definedName>
    <definedName name="Z_C7A439E2_35BC_4272_B1BC_21A7A4B9F057_.wvu.FilterData" localSheetId="0" hidden="1">Abiertas!$A$1:$W$1</definedName>
    <definedName name="Z_C7A439E2_35BC_4272_B1BC_21A7A4B9F057_.wvu.FilterData" localSheetId="2" hidden="1">Cerradas!$A$1:$W$1</definedName>
    <definedName name="Z_C7BF8467_EA2E_4CEC_AEFA_CA55A35E360F_.wvu.FilterData" localSheetId="0" hidden="1">Abiertas!$A$1:$W$1</definedName>
    <definedName name="Z_C7E0C712_94AE_445F_BAB8_864E1E8356B2_.wvu.FilterData" localSheetId="0" hidden="1">Abiertas!$A$1:$W$106</definedName>
    <definedName name="Z_C7E0C712_94AE_445F_BAB8_864E1E8356B2_.wvu.FilterData" localSheetId="2" hidden="1">Cerradas!$A$1:$W$45</definedName>
    <definedName name="Z_C7E0C712_94AE_445F_BAB8_864E1E8356B2_.wvu.FilterData" localSheetId="6" hidden="1">Close!$A$1:$N$482</definedName>
    <definedName name="Z_C7E0C712_94AE_445F_BAB8_864E1E8356B2_.wvu.FilterData" localSheetId="5" hidden="1">Open!$A$1:$N$170</definedName>
    <definedName name="Z_C7F756AB_BD55_4294_9DE2_6817FEBE9628_.wvu.FilterData" localSheetId="0" hidden="1">Abiertas!$D$1:$D$1</definedName>
    <definedName name="Z_C81DB2E6_823D_4F8A_997A_721B38284EB6_.wvu.FilterData" localSheetId="0" hidden="1">Abiertas!$A$1:$W$106</definedName>
    <definedName name="Z_C81DB2E6_823D_4F8A_997A_721B38284EB6_.wvu.FilterData" localSheetId="2" hidden="1">Cerradas!$A$1:$W$45</definedName>
    <definedName name="Z_C82FFC32_AF69_47E7_AF01_308314CFBD24_.wvu.FilterData" localSheetId="0" hidden="1">Abiertas!$A$1:$W$1</definedName>
    <definedName name="Z_C82FFC32_AF69_47E7_AF01_308314CFBD24_.wvu.FilterData" localSheetId="2" hidden="1">Cerradas!$A$1:$AS$1</definedName>
    <definedName name="Z_C8A2ED4B_2604_4236_85D9_E065BE253A34_.wvu.FilterData" localSheetId="0" hidden="1">Abiertas!$A$1:$W$1</definedName>
    <definedName name="Z_C8A2ED4B_2604_4236_85D9_E065BE253A34_.wvu.FilterData" localSheetId="2" hidden="1">Cerradas!$A$1:$AY$163</definedName>
    <definedName name="Z_C8BCCD48_03C4_4B24_B26F_CDB59E1293EC_.wvu.FilterData" localSheetId="2" hidden="1">Cerradas!$A$1:$W$45</definedName>
    <definedName name="Z_C996AB09_6620_4881_B615_5E3A947BCD21_.wvu.FilterData" localSheetId="2" hidden="1">Cerradas!$A$1:$W$1</definedName>
    <definedName name="Z_CA4653AA_81B2_4CBE_B6E9_8C8315865CEE_.wvu.FilterData" localSheetId="0" hidden="1">Abiertas!$A$1:$W$106</definedName>
    <definedName name="Z_CA486C2F_7C29_4E5E_8D7C_D631DD8547CE_.wvu.FilterData" localSheetId="0" hidden="1">Abiertas!$A$1:$W$106</definedName>
    <definedName name="Z_CA5E8626_CAAA_4059_AF63_9C8CF9D764DC_.wvu.FilterData" localSheetId="2" hidden="1">Cerradas!$R$1:$R$1</definedName>
    <definedName name="Z_CA7C9AD0_F550_4B6C_B632_3CF70DB3C2DA_.wvu.FilterData" localSheetId="0" hidden="1">Abiertas!$A$1:$W$1</definedName>
    <definedName name="Z_CAC3347C_B97B_426D_B260_412B4B38059C_.wvu.FilterData" localSheetId="0" hidden="1">Abiertas!$D$1:$D$1</definedName>
    <definedName name="Z_CAD607DD_413C_4C33_A9C9_1FB23E0D864C_.wvu.FilterData" localSheetId="0" hidden="1">Abiertas!$A$1:$W$1</definedName>
    <definedName name="Z_CAD607DD_413C_4C33_A9C9_1FB23E0D864C_.wvu.FilterData" localSheetId="2" hidden="1">Cerradas!$A$1:$W$87</definedName>
    <definedName name="Z_CB14BF2A_34F8_45AC_9A67_BA5AF3306793_.wvu.FilterData" localSheetId="0" hidden="1">Abiertas!$A$1:$A$1</definedName>
    <definedName name="Z_CB14BF2A_34F8_45AC_9A67_BA5AF3306793_.wvu.FilterData" localSheetId="2" hidden="1">Cerradas!$A$1:$W$1</definedName>
    <definedName name="Z_CB1C0E49_ECD2_435A_B6AE_88D151E8957A_.wvu.FilterData" localSheetId="0" hidden="1">Abiertas!$A$1:$W$106</definedName>
    <definedName name="Z_CBB99E8D_43BE_487C_A613_3673AFF1DE89_.wvu.FilterData" localSheetId="2" hidden="1">Cerradas!$K:$K</definedName>
    <definedName name="Z_CC00E50B_5674_4EA7_8CD8_1B3EE72240F6_.wvu.FilterData" localSheetId="2" hidden="1">Cerradas!$R$1:$R$1</definedName>
    <definedName name="Z_CC989D9D_C85D_4119_8704_41E313CA4024_.wvu.FilterData" localSheetId="0" hidden="1">Abiertas!$A$1:$W$106</definedName>
    <definedName name="Z_CCCD8E21_776F_4703_9B7D_E23A772C99F4_.wvu.FilterData" localSheetId="0" hidden="1">Abiertas!$D$1:$D$1</definedName>
    <definedName name="Z_CD7733B8_B83D_414D_912C_FBD659F293BC_.wvu.FilterData" localSheetId="0" hidden="1">Abiertas!$A$1:$W$1</definedName>
    <definedName name="Z_CD7733B8_B83D_414D_912C_FBD659F293BC_.wvu.FilterData" localSheetId="2" hidden="1">Cerradas!$A$1:$W$1</definedName>
    <definedName name="Z_CD7733B8_B83D_414D_912C_FBD659F293BC_.wvu.FilterData" localSheetId="6" hidden="1">Close!$A$1:$N$482</definedName>
    <definedName name="Z_CD7733B8_B83D_414D_912C_FBD659F293BC_.wvu.FilterData" localSheetId="5" hidden="1">Open!$A$1:$N$170</definedName>
    <definedName name="Z_CD821183_881A_4816_B052_0831754DA977_.wvu.FilterData" localSheetId="2" hidden="1">Cerradas!$1:$1</definedName>
    <definedName name="Z_CDC74161_087E_4752_A636_6BE17750138B_.wvu.FilterData" localSheetId="2" hidden="1">Cerradas!$A$1:$W$1</definedName>
    <definedName name="Z_CE0E1C19_99E4_4A5C_8484_85B14ABF1D20_.wvu.FilterData" localSheetId="0" hidden="1">Abiertas!$A$1:$W$1</definedName>
    <definedName name="Z_CE7A7E93_530A_4DCF_B737_D4D64D6C04DF_.wvu.FilterData" localSheetId="0" hidden="1">Abiertas!$D$1:$D$106</definedName>
    <definedName name="Z_CF0C5977_CD52_4E5B_A8BE_641AFE282D3C_.wvu.FilterData" localSheetId="0" hidden="1">Abiertas!$A$1:$W$1</definedName>
    <definedName name="Z_CF0C5977_CD52_4E5B_A8BE_641AFE282D3C_.wvu.FilterData" localSheetId="2" hidden="1">Cerradas!$1:$1</definedName>
    <definedName name="Z_CF0E5E89_3DF0_4362_93DE_BB8EEFD4FB18_.wvu.FilterData" localSheetId="0" hidden="1">Abiertas!$A$1:$W$1</definedName>
    <definedName name="Z_CF4DA014_B984_4D0F_AD27_583154A347F9_.wvu.FilterData" localSheetId="0" hidden="1">Abiertas!$A$1:$W$1</definedName>
    <definedName name="Z_CF709C7C_6789_41D8_B683_1DBD9CAB392E_.wvu.FilterData" localSheetId="0" hidden="1">Abiertas!$A$1:$W$106</definedName>
    <definedName name="Z_CF76F7CD_B1CA_4BC8_9CFC_40B8A88C2700_.wvu.FilterData" localSheetId="0" hidden="1">Abiertas!$A$1:$W$1</definedName>
    <definedName name="Z_CF76F7CD_B1CA_4BC8_9CFC_40B8A88C2700_.wvu.FilterData" localSheetId="2" hidden="1">Cerradas!$A$1:$V$1</definedName>
    <definedName name="Z_CFE61A76_BBDB_40A0_B20C_781C8CD4CC4E_.wvu.FilterData" localSheetId="0" hidden="1">Abiertas!$A$1:$W$1</definedName>
    <definedName name="Z_CFFD3A99_0C15_4DA7_AD3D_E2546FAA9CED_.wvu.FilterData" localSheetId="0" hidden="1">Abiertas!$A$1:$W$106</definedName>
    <definedName name="Z_D0206BAB_411E_459C_8D46_DD9621D0B0FA_.wvu.FilterData" localSheetId="0" hidden="1">Abiertas!$A$1:$W$106</definedName>
    <definedName name="Z_D06A06F4_16D2_4FFA_A731_0BD826D0CA28_.wvu.FilterData" localSheetId="2" hidden="1">Cerradas!$A$1:$W$1</definedName>
    <definedName name="Z_D1164B0F_A98A_477B_9139_B79D7E52C718_.wvu.FilterData" localSheetId="0" hidden="1">Abiertas!$A$1:$W$106</definedName>
    <definedName name="Z_D1164B0F_A98A_477B_9139_B79D7E52C718_.wvu.FilterData" localSheetId="2" hidden="1">Cerradas!$A$1:$W$45</definedName>
    <definedName name="Z_D11C7411_D4D7_43A3_B647_BFD76A9149E0_.wvu.FilterData" localSheetId="0" hidden="1">Abiertas!$A$1:$W$1</definedName>
    <definedName name="Z_D1ADA812_BABB_4B8D_9F37_6249BAECD1F1_.wvu.FilterData" localSheetId="2" hidden="1">Cerradas!$A$1:$V$1</definedName>
    <definedName name="Z_D20BF537_12A5_42DC_A434_1970ED81A76A_.wvu.FilterData" localSheetId="0" hidden="1">Abiertas!$A$1:$W$1</definedName>
    <definedName name="Z_D20BF537_12A5_42DC_A434_1970ED81A76A_.wvu.FilterData" localSheetId="2" hidden="1">Cerradas!$A$1:$V$1</definedName>
    <definedName name="Z_D237C5B1_FE3B_4101_93D6_E6DF4E189313_.wvu.FilterData" localSheetId="0" hidden="1">Abiertas!$A$1:$W$1</definedName>
    <definedName name="Z_D237C5B1_FE3B_4101_93D6_E6DF4E189313_.wvu.FilterData" localSheetId="2" hidden="1">Cerradas!$A$1:$W$1</definedName>
    <definedName name="Z_D24B97F2_2D06_464A_B8CE_DCF533B151CD_.wvu.FilterData" localSheetId="0" hidden="1">Abiertas!$A$1:$W$106</definedName>
    <definedName name="Z_D24B97F2_2D06_464A_B8CE_DCF533B151CD_.wvu.FilterData" localSheetId="2" hidden="1">Cerradas!$A$1:$W$45</definedName>
    <definedName name="Z_D2614637_5970_4901_A26F_959345F0BE2E_.wvu.FilterData" localSheetId="0" hidden="1">Abiertas!$A$1:$W$1</definedName>
    <definedName name="Z_D30C5CA5_10F7_4B1E_BCC3_A2F3CF7B468A_.wvu.FilterData" localSheetId="0" hidden="1">Abiertas!$A$1:$W$106</definedName>
    <definedName name="Z_D3411677_3828_4DEE_B595_9D15C8C1A735_.wvu.FilterData" localSheetId="0" hidden="1">Abiertas!$A$1:$W$106</definedName>
    <definedName name="Z_D376B19D_2413_4B2D_ACEB_6882FFA1BC03_.wvu.FilterData" localSheetId="0" hidden="1">Abiertas!$A$1:$A$1</definedName>
    <definedName name="Z_D3834F9B_313E_4D09_8A0D_770F858E9D36_.wvu.FilterData" localSheetId="0" hidden="1">Abiertas!$D$1:$D$1</definedName>
    <definedName name="Z_D3B335E2_B57D_4E37_89E3_E18A7CBD4B57_.wvu.FilterData" localSheetId="0" hidden="1">Abiertas!$L$1:$L$1</definedName>
    <definedName name="Z_D3E737E1_3AD9_4AE0_A17C_08A76813E79C_.wvu.FilterData" localSheetId="0" hidden="1">Abiertas!$A$1:$W$106</definedName>
    <definedName name="Z_D401BBF7_5F5E_4214_AF7D_60B1E0407C2B_.wvu.FilterData" localSheetId="2" hidden="1">Cerradas!$B$1:$B$167</definedName>
    <definedName name="Z_D49074C1_C3B2_4E83_AFBF_1201B5E3B26D_.wvu.FilterData" localSheetId="0" hidden="1">Abiertas!$A$1:$W$107</definedName>
    <definedName name="Z_D4AA8FFC_9073_4F01_852F_8F0CB0CD847A_.wvu.FilterData" localSheetId="0" hidden="1">Abiertas!$A$1:$W$106</definedName>
    <definedName name="Z_D4BBE1C2_0FFF_4CB9_BFF9_D0334984B3BD_.wvu.FilterData" localSheetId="0" hidden="1">Abiertas!$A$1:$W$1</definedName>
    <definedName name="Z_D4F6384A_54AF_4C1A_B471_9331DE17EACB_.wvu.FilterData" localSheetId="0" hidden="1">Abiertas!$A$1:$W$106</definedName>
    <definedName name="Z_D4F6384A_54AF_4C1A_B471_9331DE17EACB_.wvu.FilterData" localSheetId="2" hidden="1">Cerradas!$A$1:$W$45</definedName>
    <definedName name="Z_D4F64032_9C5B_4D32_BA8B_88D1AF2E1BA1_.wvu.FilterData" localSheetId="0" hidden="1">Abiertas!$A$1:$W$1</definedName>
    <definedName name="Z_D518EAD6_CED6_4CC8_B13A_943B4FD26607_.wvu.FilterData" localSheetId="0" hidden="1">Abiertas!$A$1:$W$106</definedName>
    <definedName name="Z_D518EAD6_CED6_4CC8_B13A_943B4FD26607_.wvu.FilterData" localSheetId="2" hidden="1">Cerradas!$A$1:$W$45</definedName>
    <definedName name="Z_D5340820_87B4_4E44_8578_074584DBE6FC_.wvu.FilterData" localSheetId="0" hidden="1">Abiertas!$A$1:$W$1</definedName>
    <definedName name="Z_D5A4DA2C_C2D9_4DDC_B207_C12049F98333_.wvu.FilterData" localSheetId="0" hidden="1">Abiertas!$A$1:$W$1</definedName>
    <definedName name="Z_D5A4DA2C_C2D9_4DDC_B207_C12049F98333_.wvu.FilterData" localSheetId="2" hidden="1">Cerradas!$A$1:$W$81</definedName>
    <definedName name="Z_D5A6858C_EDEA_4E23_B3CE_422997DB956C_.wvu.FilterData" localSheetId="0" hidden="1">Abiertas!$A$1:$A$1</definedName>
    <definedName name="Z_D601427E_5310_4E81_87B0_90550382BE8F_.wvu.FilterData" localSheetId="0" hidden="1">Abiertas!$A$1:$W$1</definedName>
    <definedName name="Z_D674AE1F_D1A0_4986_BFDD_CE90FF1AE616_.wvu.FilterData" localSheetId="0" hidden="1">Abiertas!$A$1:$W$1</definedName>
    <definedName name="Z_D70DA620_737E_4FB9_BD84_F5BAFBA44D3A_.wvu.FilterData" localSheetId="0" hidden="1">Abiertas!$A$1:$W$1</definedName>
    <definedName name="Z_D7141DE1_3F5C_400B_8023_BCFE7782A0BA_.wvu.FilterData" localSheetId="0" hidden="1">Abiertas!$D$1:$D$1</definedName>
    <definedName name="Z_D7141DE1_3F5C_400B_8023_BCFE7782A0BA_.wvu.FilterData" localSheetId="2" hidden="1">Cerradas!$A$1:$W$40</definedName>
    <definedName name="Z_D768A5C4_F8A8_4A46_83B6_004BD06E4DDD_.wvu.FilterData" localSheetId="0" hidden="1">Abiertas!$A$1:$W$106</definedName>
    <definedName name="Z_D796EBA1_F058_4E8A_AF8B_784E3788EEEF_.wvu.FilterData" localSheetId="0" hidden="1">Abiertas!$A$1:$W$1</definedName>
    <definedName name="Z_D796EBA1_F058_4E8A_AF8B_784E3788EEEF_.wvu.FilterData" localSheetId="2" hidden="1">Cerradas!$A$1:$W$1</definedName>
    <definedName name="Z_D7C97F59_B387_432E_A551_85BD47512BE4_.wvu.FilterData" localSheetId="0" hidden="1">Abiertas!$A$1:$W$106</definedName>
    <definedName name="Z_D7D073FB_DFF0_4E96_B9F6_46AA104B2FF9_.wvu.FilterData" localSheetId="0" hidden="1">Abiertas!$A$1:$W$106</definedName>
    <definedName name="Z_D803C821_0D49_4F79_982D_D34B8FBDE566_.wvu.FilterData" localSheetId="2" hidden="1">Cerradas!$A$1:$V$1</definedName>
    <definedName name="Z_D83A0ABB_7717_40CB_8560_FEC65FFE5E6C_.wvu.FilterData" localSheetId="0" hidden="1">Abiertas!$D$1:$D$1</definedName>
    <definedName name="Z_D86FA73D_7C45_4BD8_9975_34E8E4D97A89_.wvu.FilterData" localSheetId="0" hidden="1">Abiertas!$A$1:$W$1</definedName>
    <definedName name="Z_D875F69F_3326_4FB1_9334_A3A1D76087A3_.wvu.FilterData" localSheetId="0" hidden="1">Abiertas!$A$1:$A$1</definedName>
    <definedName name="Z_D8CCE07D_801E_4567_A0A8_D663DB2B7D98_.wvu.FilterData" localSheetId="0" hidden="1">Abiertas!$A$1:$W$1</definedName>
    <definedName name="Z_D8CE6474_7A19_4EFA_BC7A_CFAABDC5E8EA_.wvu.FilterData" localSheetId="0" hidden="1">Abiertas!$A$1:$W$106</definedName>
    <definedName name="Z_D8CE6474_7A19_4EFA_BC7A_CFAABDC5E8EA_.wvu.FilterData" localSheetId="2" hidden="1">Cerradas!$A$1:$W$45</definedName>
    <definedName name="Z_D8D6BD69_C3F9_49D9_9BF9_F086301ED2DC_.wvu.FilterData" localSheetId="0" hidden="1">Abiertas!$A$1:$W$106</definedName>
    <definedName name="Z_D8D6BD69_C3F9_49D9_9BF9_F086301ED2DC_.wvu.FilterData" localSheetId="2" hidden="1">Cerradas!$A$1:$W$45</definedName>
    <definedName name="Z_D8F39E2C_99DC_4F65_9A19_9E078B84BED8_.wvu.FilterData" localSheetId="0" hidden="1">Abiertas!$A$1:$W$106</definedName>
    <definedName name="Z_D920ECE9_126B_40D3_A351_176CC8D78AFB_.wvu.FilterData" localSheetId="0" hidden="1">Abiertas!$A$1:$W$1</definedName>
    <definedName name="Z_D9AE0F4B_C3B6_4670_A10E_FAE09DFEFEC8_.wvu.FilterData" localSheetId="2" hidden="1">Cerradas!$A$1:$W$1</definedName>
    <definedName name="Z_D9B15F85_50A4_421C_9FA9_54D316831323_.wvu.FilterData" localSheetId="0" hidden="1">Abiertas!$A$1:$A$1</definedName>
    <definedName name="Z_D9B15F85_50A4_421C_9FA9_54D316831323_.wvu.FilterData" localSheetId="2" hidden="1">Cerradas!$A$1:$V$1</definedName>
    <definedName name="Z_D9BD4842_F7C6_4810_9B6E_9A7C91F08264_.wvu.FilterData" localSheetId="0" hidden="1">Abiertas!$A$1:$W$1</definedName>
    <definedName name="Z_DA1FA0F3_810C_48D8_9444_3EA980301BBE_.wvu.FilterData" localSheetId="0" hidden="1">Abiertas!$A$1:$W$106</definedName>
    <definedName name="Z_DA748F80_E83F_424A_ABFB_B28C9A26AFEA_.wvu.FilterData" localSheetId="0" hidden="1">Abiertas!$A$1:$W$106</definedName>
    <definedName name="Z_DADB8FAA_7F5A_489E_94B6_492E13387395_.wvu.FilterData" localSheetId="0" hidden="1">Abiertas!$A$1:$W$1</definedName>
    <definedName name="Z_DB2C38B8_8804_4375_A2AC_6C4E27FEC464_.wvu.FilterData" localSheetId="0" hidden="1">Abiertas!$A$1:$A$1</definedName>
    <definedName name="Z_DB33F4DC_4A40_40E4_9377_98DA38B331FF_.wvu.FilterData" localSheetId="0" hidden="1">Abiertas!$A$1:$W$1</definedName>
    <definedName name="Z_DB4A42B8_DBED_4243_893C_D597BB548D4F_.wvu.FilterData" localSheetId="0" hidden="1">Abiertas!$D$1:$D$106</definedName>
    <definedName name="Z_DB4A42B8_DBED_4243_893C_D597BB548D4F_.wvu.FilterData" localSheetId="2" hidden="1">Cerradas!$B$1:$B$167</definedName>
    <definedName name="Z_DB6B5F98_D4B5_4CFF_A9D9_FA1819EE75C9_.wvu.FilterData" localSheetId="2" hidden="1">Cerradas!$A$1:$W$1</definedName>
    <definedName name="Z_DB7D171F_79E2_468E_8BEF_B2323BAB0436_.wvu.FilterData" localSheetId="0" hidden="1">Abiertas!$A$1:$W$1</definedName>
    <definedName name="Z_DB91B173_EBE2_4971_B8BD_24462CBE733D_.wvu.FilterData" localSheetId="0" hidden="1">Abiertas!$A$1:$A$1</definedName>
    <definedName name="Z_DB91B173_EBE2_4971_B8BD_24462CBE733D_.wvu.FilterData" localSheetId="2" hidden="1">Cerradas!$A$1:$V$1</definedName>
    <definedName name="Z_DBAD6432_975E_4CD1_9794_C6050EC1B21D_.wvu.FilterData" localSheetId="0" hidden="1">Abiertas!$A$1:$A$1</definedName>
    <definedName name="Z_DBAD6432_975E_4CD1_9794_C6050EC1B21D_.wvu.FilterData" localSheetId="2" hidden="1">Cerradas!$A$1:$V$1</definedName>
    <definedName name="Z_DBD78BFF_D891_441E_99E6_14B81F9DD0AF_.wvu.FilterData" localSheetId="0" hidden="1">Abiertas!$A$1:$W$1</definedName>
    <definedName name="Z_DBD78BFF_D891_441E_99E6_14B81F9DD0AF_.wvu.FilterData" localSheetId="2" hidden="1">Cerradas!$R$1:$R$1</definedName>
    <definedName name="Z_DC0F4369_E407_4092_880D_0D9301D5F5B3_.wvu.FilterData" localSheetId="0" hidden="1">Abiertas!$A$1:$W$106</definedName>
    <definedName name="Z_DC0F4369_E407_4092_880D_0D9301D5F5B3_.wvu.FilterData" localSheetId="2" hidden="1">Cerradas!$A$1:$W$45</definedName>
    <definedName name="Z_DC61F0FC_83A7_4725_902A_7086EBD6BE3F_.wvu.FilterData" localSheetId="0" hidden="1">Abiertas!$A$1:$W$1</definedName>
    <definedName name="Z_DC61F0FC_83A7_4725_902A_7086EBD6BE3F_.wvu.FilterData" localSheetId="2" hidden="1">Cerradas!$A$1:$V$1</definedName>
    <definedName name="Z_DC904B96_A854_449F_9C27_97B9065A468C_.wvu.FilterData" localSheetId="2" hidden="1">Cerradas!$A$1:$V$1</definedName>
    <definedName name="Z_DCFDABF0_9A5A_4FB3_8822_B4FACD45E5FE_.wvu.FilterData" localSheetId="0" hidden="1">Abiertas!$A$1:$W$1</definedName>
    <definedName name="Z_DCFDABF0_9A5A_4FB3_8822_B4FACD45E5FE_.wvu.FilterData" localSheetId="2" hidden="1">Cerradas!$R$1:$R$65201</definedName>
    <definedName name="Z_DD3453BF_435E_44DC_9722_3129523DD738_.wvu.FilterData" localSheetId="0" hidden="1">Abiertas!$A$1:$W$106</definedName>
    <definedName name="Z_DD3453BF_435E_44DC_9722_3129523DD738_.wvu.FilterData" localSheetId="2" hidden="1">Cerradas!$A$1:$W$45</definedName>
    <definedName name="Z_DDAACE59_0E52_43C5_B40A_DAC91C107837_.wvu.FilterData" localSheetId="0" hidden="1">Abiertas!$A$1:$W$1</definedName>
    <definedName name="Z_DDAACE59_0E52_43C5_B40A_DAC91C107837_.wvu.FilterData" localSheetId="2" hidden="1">Cerradas!$A$1:$AY$163</definedName>
    <definedName name="Z_DE10875C_6475_42CB_AAAD_218D40F49BFA_.wvu.FilterData" localSheetId="0" hidden="1">Abiertas!$A$1:$W$1</definedName>
    <definedName name="Z_DE10875C_6475_42CB_AAAD_218D40F49BFA_.wvu.FilterData" localSheetId="2" hidden="1">Cerradas!$A$1:$W$1</definedName>
    <definedName name="Z_DE7ADD64_5D9B_4E28_8951_1E79DDE49981_.wvu.FilterData" localSheetId="0" hidden="1">Abiertas!$A$1:$W$106</definedName>
    <definedName name="Z_DECBF2BD_6A2B_4E26_83A5_C545CF5BD450_.wvu.FilterData" localSheetId="2" hidden="1">Cerradas!$A$1:$W$81</definedName>
    <definedName name="Z_DFB1DC7B_6037_48BA_9087_943F412FAA39_.wvu.FilterData" localSheetId="2" hidden="1">Cerradas!$R$1:$R$1</definedName>
    <definedName name="Z_DFBDE5AE_6FDA_42EA_9C43_FCACFBB5D28D_.wvu.FilterData" localSheetId="0" hidden="1">Abiertas!$A$1:$W$106</definedName>
    <definedName name="Z_DFDD24B5_9158_409A_A3B7_6171D409932C_.wvu.FilterData" localSheetId="0" hidden="1">Abiertas!$A$1:$W$1</definedName>
    <definedName name="Z_E0112E77_BA35_43BB_812F_80AB0BC248E9_.wvu.FilterData" localSheetId="0" hidden="1">Abiertas!$A$1:$W$106</definedName>
    <definedName name="Z_E0252949_2F71_48B5_B6D5_84EE30EDAE75_.wvu.FilterData" localSheetId="0" hidden="1">Abiertas!$A$1:$W$1</definedName>
    <definedName name="Z_E071C21F_3246_45EE_AAA4_152C55616239_.wvu.FilterData" localSheetId="0" hidden="1">Abiertas!$A$1:$A$1</definedName>
    <definedName name="Z_E113B994_6745_4344_B569_9D7804422208_.wvu.FilterData" localSheetId="0" hidden="1">Abiertas!$A$1:$W$106</definedName>
    <definedName name="Z_E113B994_6745_4344_B569_9D7804422208_.wvu.FilterData" localSheetId="2" hidden="1">Cerradas!$A$1:$W$45</definedName>
    <definedName name="Z_E15FB493_9880_458F_903D_1C56D7CA0F6D_.wvu.FilterData" localSheetId="0" hidden="1">Abiertas!$A$1:$W$1</definedName>
    <definedName name="Z_E15FB493_9880_458F_903D_1C56D7CA0F6D_.wvu.FilterData" localSheetId="2" hidden="1">Cerradas!$A$1:$W$81</definedName>
    <definedName name="Z_E1675C87_8F00_4E7C_A95F_95792D297499_.wvu.FilterData" localSheetId="2" hidden="1">Cerradas!$A$1:$W$1</definedName>
    <definedName name="Z_E1D4FEA3_8E46_4E4D_B4D6_139C6D7D7A6D_.wvu.FilterData" localSheetId="0" hidden="1">Abiertas!$A$1:$W$106</definedName>
    <definedName name="Z_E1D4FEA3_8E46_4E4D_B4D6_139C6D7D7A6D_.wvu.FilterData" localSheetId="2" hidden="1">Cerradas!$A$1:$AY$140</definedName>
    <definedName name="Z_E1DF2086_B94F_48AE_A879_EB79E70B53FC_.wvu.FilterData" localSheetId="0" hidden="1">Abiertas!$A$1:$W$106</definedName>
    <definedName name="Z_E1DF2086_B94F_48AE_A879_EB79E70B53FC_.wvu.FilterData" localSheetId="2" hidden="1">Cerradas!$A$1:$W$45</definedName>
    <definedName name="Z_E20CD344_F12A_48CE_A5FE_6710DE9A9CE4_.wvu.FilterData" localSheetId="0" hidden="1">Abiertas!$A$1:$W$1</definedName>
    <definedName name="Z_E21B85A4_EBB9_4BA6_9CA4_7F0AA39CC6F6_.wvu.FilterData" localSheetId="0" hidden="1">Abiertas!$A$1:$W$106</definedName>
    <definedName name="Z_E25B6391_582F_428A_83FA_634C9E18D852_.wvu.FilterData" localSheetId="0" hidden="1">Abiertas!$A$1:$W$106</definedName>
    <definedName name="Z_E28E72A3_2730_426A_917E_41BBC46305B0_.wvu.FilterData" localSheetId="2" hidden="1">Cerradas!$R$1:$R$1</definedName>
    <definedName name="Z_E2E82D05_0D0E_4153_B2BB_1BC914D0C182_.wvu.FilterData" localSheetId="0" hidden="1">Abiertas!$A$1:$W$1</definedName>
    <definedName name="Z_E321D467_B2B5_477C_B3E3_3EF681457440_.wvu.FilterData" localSheetId="0" hidden="1">Abiertas!$D$1:$D$106</definedName>
    <definedName name="Z_E321D467_B2B5_477C_B3E3_3EF681457440_.wvu.FilterData" localSheetId="2" hidden="1">Cerradas!$B$1:$B$167</definedName>
    <definedName name="Z_E33A6714_573D_41F4_B45A_95C086345344_.wvu.FilterData" localSheetId="2" hidden="1">Cerradas!$A$1:$V$1</definedName>
    <definedName name="Z_E384550F_7B8B_465C_8300_546B40C0BF31_.wvu.FilterData" localSheetId="0" hidden="1">Abiertas!$A$1:$W$1</definedName>
    <definedName name="Z_E384550F_7B8B_465C_8300_546B40C0BF31_.wvu.FilterData" localSheetId="2" hidden="1">Cerradas!$A$1:$AS$1</definedName>
    <definedName name="Z_E3C2875E_7A0D_4EB5_8A0C_A9D84D0E617A_.wvu.FilterData" localSheetId="0" hidden="1">Abiertas!$A$1:$W$106</definedName>
    <definedName name="Z_E3D373CB_BFF8_4882_9C29_5BBA39CBA98B_.wvu.FilterData" localSheetId="0" hidden="1">Abiertas!$A$1:$W$106</definedName>
    <definedName name="Z_E3DE88A1_1F85_4063_91A0_7FB00B2B32C8_.wvu.FilterData" localSheetId="0" hidden="1">Abiertas!$A$1:$W$1</definedName>
    <definedName name="Z_E4022A1A_8870_4471_B1C5_156CA6B621AF_.wvu.FilterData" localSheetId="0" hidden="1">Abiertas!$A$1:$A$1</definedName>
    <definedName name="Z_E4022A1A_8870_4471_B1C5_156CA6B621AF_.wvu.FilterData" localSheetId="2" hidden="1">Cerradas!$R$1:$R$1</definedName>
    <definedName name="Z_E4141DE3_5E9F_46D0_ADB2_FF1C29590E75_.wvu.FilterData" localSheetId="2" hidden="1">Cerradas!$A$1:$W$1</definedName>
    <definedName name="Z_E4328A18_4524_4F6D_BD26_AE90F142C117_.wvu.FilterData" localSheetId="0" hidden="1">Abiertas!$A$1:$W$106</definedName>
    <definedName name="Z_E4328A18_4524_4F6D_BD26_AE90F142C117_.wvu.FilterData" localSheetId="2" hidden="1">Cerradas!$A$1:$W$45</definedName>
    <definedName name="Z_E452681D_DE24_4836_AC90_53F781023E89_.wvu.FilterData" localSheetId="0" hidden="1">Abiertas!$A$1:$W$106</definedName>
    <definedName name="Z_E452681D_DE24_4836_AC90_53F781023E89_.wvu.FilterData" localSheetId="2" hidden="1">Cerradas!$A$1:$W$45</definedName>
    <definedName name="Z_E47984E8_B044_45F6_AF70_646857D15071_.wvu.FilterData" localSheetId="2" hidden="1">Cerradas!$A$1:$V$1</definedName>
    <definedName name="Z_E49FDEB4_6B75_4A65_85B6_BFA18E34713D_.wvu.FilterData" localSheetId="0" hidden="1">Abiertas!$A$1:$W$106</definedName>
    <definedName name="Z_E4CCD621_2443_4EF8_AAC8_7F8283126B62_.wvu.FilterData" localSheetId="0" hidden="1">Abiertas!$A$1:$W$106</definedName>
    <definedName name="Z_E4E86603_CF79_4AA5_9D81_DF1F02FA2E77_.wvu.FilterData" localSheetId="0" hidden="1">Abiertas!$A$1:$W$1</definedName>
    <definedName name="Z_E4E86603_CF79_4AA5_9D81_DF1F02FA2E77_.wvu.FilterData" localSheetId="2" hidden="1">Cerradas!$A$1:$AY$122</definedName>
    <definedName name="Z_E4F5F7B0_8448_4F31_AA73_9C493906E58C_.wvu.FilterData" localSheetId="0" hidden="1">Abiertas!$A$1:$W$106</definedName>
    <definedName name="Z_E53E8564_E87C_4622_A162_A432F6A7A900_.wvu.FilterData" localSheetId="0" hidden="1">Abiertas!$A$1:$W$106</definedName>
    <definedName name="Z_E55EA8FF_B8AA_445E_B0F5_2954C71088AF_.wvu.FilterData" localSheetId="0" hidden="1">Abiertas!$A$1:$W$106</definedName>
    <definedName name="Z_E59F1B77_A71A_4A87_B8B9_627E3EAA5DC6_.wvu.FilterData" localSheetId="2" hidden="1">Cerradas!$A$1:$V$1</definedName>
    <definedName name="Z_E5B5090A_B5CB_4F96_AF80_F446FAE70BA1_.wvu.FilterData" localSheetId="0" hidden="1">Abiertas!$A$1:$A$1</definedName>
    <definedName name="Z_E5B5090A_B5CB_4F96_AF80_F446FAE70BA1_.wvu.FilterData" localSheetId="2" hidden="1">Cerradas!$A$1:$V$1</definedName>
    <definedName name="Z_E5F5636C_D98D_491C_B377_40BA83272D7E_.wvu.FilterData" localSheetId="0" hidden="1">Abiertas!$A$1:$W$1</definedName>
    <definedName name="Z_E608E426_AC17_4C07_9EDD_330F63E33760_.wvu.FilterData" localSheetId="0" hidden="1">Abiertas!$A$1:$W$1</definedName>
    <definedName name="Z_E608E426_AC17_4C07_9EDD_330F63E33760_.wvu.FilterData" localSheetId="2" hidden="1">Cerradas!$A$1:$AY$122</definedName>
    <definedName name="Z_E638BAFF_64CF_4085_A99C_A6E0F33F38DC_.wvu.FilterData" localSheetId="0" hidden="1">Abiertas!$A$1:$W$1</definedName>
    <definedName name="Z_E64B88FA_BA26_441F_9E12_29A66418F461_.wvu.FilterData" localSheetId="2" hidden="1">Cerradas!$B$1</definedName>
    <definedName name="Z_E7468213_3477_45D9_920B_6B6E307B5541_.wvu.FilterData" localSheetId="0" hidden="1">Abiertas!$A$1:$W$1</definedName>
    <definedName name="Z_E7540590_A283_4BC2_8CF4_3C612DCFCB62_.wvu.FilterData" localSheetId="0" hidden="1">Abiertas!$A$1:$W$106</definedName>
    <definedName name="Z_E7A33D38_EE10_4B66_B5E7_8721612A123E_.wvu.FilterData" localSheetId="0" hidden="1">Abiertas!$A$1:$A$1</definedName>
    <definedName name="Z_E7A79116_B35E_477F_B83A_7E85D7BFA156_.wvu.FilterData" localSheetId="2" hidden="1">Cerradas!$A$1:$AY$122</definedName>
    <definedName name="Z_E7DB81E7_71C1_48A7_A24A_D27DCEBF6BD9_.wvu.FilterData" localSheetId="0" hidden="1">Abiertas!$A$1:$W$1</definedName>
    <definedName name="Z_E8021A43_FCAF_4944_9AB2_2AEF0B829F1F_.wvu.FilterData" localSheetId="0" hidden="1">Abiertas!$A$1:$W$1</definedName>
    <definedName name="Z_E80CFC58_8A6C_4F7C_BDBA_280A639CD52A_.wvu.FilterData" localSheetId="0" hidden="1">Abiertas!$A$1:$W$1</definedName>
    <definedName name="Z_E80CFC58_8A6C_4F7C_BDBA_280A639CD52A_.wvu.FilterData" localSheetId="2" hidden="1">Cerradas!$A$1:$W$1</definedName>
    <definedName name="Z_E87BC159_69C0_4AF7_8FCD_29FF3D2C3213_.wvu.FilterData" localSheetId="0" hidden="1">Abiertas!$A$1:$W$1</definedName>
    <definedName name="Z_E92269B4_C28F_4CEB_BEE2_74D37915A3CC_.wvu.FilterData" localSheetId="0" hidden="1">Abiertas!$A$1:$W$1</definedName>
    <definedName name="Z_E98F868F_DA50_468E_B22D_DA500B3D1030_.wvu.FilterData" localSheetId="0" hidden="1">Abiertas!$A$1:$W$107</definedName>
    <definedName name="Z_E98F868F_DA50_468E_B22D_DA500B3D1030_.wvu.FilterData" localSheetId="2" hidden="1">Cerradas!$A$1:$AC$1</definedName>
    <definedName name="Z_E9E20E44_2E93_40E5_87E5_581EB311E958_.wvu.FilterData" localSheetId="0" hidden="1">Abiertas!$L$1:$L$1</definedName>
    <definedName name="Z_EA8331C6_7026_49D4_A001_A27A1F15DCDA_.wvu.FilterData" localSheetId="2" hidden="1">Cerradas!$R$1:$R$1</definedName>
    <definedName name="Z_EAEEBA31_4B41_4CAD_B74A_C21A33905264_.wvu.FilterData" localSheetId="0" hidden="1">Abiertas!$A$1:$W$1</definedName>
    <definedName name="Z_EB459CFD_E980_4679_AE9E_5AA8CC0E9394_.wvu.FilterData" localSheetId="0" hidden="1">Abiertas!$A$1:$W$1</definedName>
    <definedName name="Z_EB88D32C_5065_4601_89F9_B2BEE25A05E3_.wvu.FilterData" localSheetId="0" hidden="1">Abiertas!$A$1:$W$1</definedName>
    <definedName name="Z_EB88D32C_5065_4601_89F9_B2BEE25A05E3_.wvu.FilterData" localSheetId="2" hidden="1">Cerradas!$A$1:$V$1</definedName>
    <definedName name="Z_EBF2919B_9B81_4BF9_9815_4DF86FC54DE5_.wvu.FilterData" localSheetId="0" hidden="1">Abiertas!$D$1:$D$1</definedName>
    <definedName name="Z_EBF34247_5232_40B5_821D_D24F7D4094BA_.wvu.FilterData" localSheetId="0" hidden="1">Abiertas!$A$1:$A$1</definedName>
    <definedName name="Z_EBF34247_5232_40B5_821D_D24F7D4094BA_.wvu.FilterData" localSheetId="2" hidden="1">Cerradas!$A$1:$V$1</definedName>
    <definedName name="Z_EC06C7E9_7D86_4113_8A1E_6A6AAE910102_.wvu.FilterData" localSheetId="0" hidden="1">Abiertas!$D$1:$D$106</definedName>
    <definedName name="Z_EC06C7E9_7D86_4113_8A1E_6A6AAE910102_.wvu.FilterData" localSheetId="2" hidden="1">Cerradas!$B$1:$B$167</definedName>
    <definedName name="Z_EC089D34_0F6B_447C_B2C1_3B71FAAC911E_.wvu.FilterData" localSheetId="0" hidden="1">Abiertas!$A$1:$A$1</definedName>
    <definedName name="Z_EC089D34_0F6B_447C_B2C1_3B71FAAC911E_.wvu.FilterData" localSheetId="2" hidden="1">Cerradas!$A$1:$W$1</definedName>
    <definedName name="Z_EC089D34_0F6B_447C_B2C1_3B71FAAC911E_.wvu.FilterData" localSheetId="6" hidden="1">Close!$A$1:$N$79</definedName>
    <definedName name="Z_EC2EA4B3_4DAC_4F1C_B673_1764F8D77418_.wvu.FilterData" localSheetId="0" hidden="1">Abiertas!$A$1:$A$1</definedName>
    <definedName name="Z_EC2EA4B3_4DAC_4F1C_B673_1764F8D77418_.wvu.FilterData" localSheetId="2" hidden="1">Cerradas!$A$1:$V$1</definedName>
    <definedName name="Z_ECDFF797_3C3F_44EE_9650_7FECBE85D69A_.wvu.FilterData" localSheetId="0" hidden="1">Abiertas!$A$1:$W$106</definedName>
    <definedName name="Z_ECDFF797_3C3F_44EE_9650_7FECBE85D69A_.wvu.FilterData" localSheetId="2" hidden="1">Cerradas!$B$1:$B$167</definedName>
    <definedName name="Z_ECF002D6_1560_4C6A_B56F_5A56A20B87E4_.wvu.FilterData" localSheetId="0" hidden="1">Abiertas!$D$1:$D$1</definedName>
    <definedName name="Z_ED186F19_0392_4BB7_BF6D_D29DB169B8C5_.wvu.FilterData" localSheetId="2" hidden="1">Cerradas!$A$1:$W$81</definedName>
    <definedName name="Z_ED3E9C61_C5CA_408F_90DA_3259289C7A79_.wvu.FilterData" localSheetId="0" hidden="1">Abiertas!$A$1:$W$1</definedName>
    <definedName name="Z_ED6CD295_7E8F_4F67_A4C1_EC4C125D4913_.wvu.FilterData" localSheetId="0" hidden="1">Abiertas!$A$1:$W$1</definedName>
    <definedName name="Z_ED9BE8FE_B951_4B5D_99DC_BDAACAD8E721_.wvu.FilterData" localSheetId="0" hidden="1">Abiertas!$A$1:$A$1</definedName>
    <definedName name="Z_EE1D91F2_5E14_4A12_B266_0295C6598829_.wvu.FilterData" localSheetId="0" hidden="1">Abiertas!$A$1:$A$1</definedName>
    <definedName name="Z_EE1D91F2_5E14_4A12_B266_0295C6598829_.wvu.FilterData" localSheetId="2" hidden="1">Cerradas!$A$1:$V$1</definedName>
    <definedName name="Z_EE1E8A5B_BB1B_4E30_B03F_B3D5D5AFC52B_.wvu.FilterData" localSheetId="0" hidden="1">Abiertas!$A$1:$W$1</definedName>
    <definedName name="Z_EE2E87D5_B09D_4EB7_A101_24853D3B9976_.wvu.FilterData" localSheetId="2" hidden="1">Cerradas!$A$1:$W$1</definedName>
    <definedName name="Z_EF74B502_04AD_45B0_B131_15B8BFAC07C3_.wvu.FilterData" localSheetId="2" hidden="1">Cerradas!$A$1:$AY$122</definedName>
    <definedName name="Z_EF80F1BE_B436_4E00_A6E6_3B2417E4C271_.wvu.FilterData" localSheetId="0" hidden="1">Abiertas!$D$1:$D$1</definedName>
    <definedName name="Z_EFA0423B_0418_4300_BA59_98E616AC844C_.wvu.FilterData" localSheetId="0" hidden="1">Abiertas!$A$1:$W$1</definedName>
    <definedName name="Z_EFF60059_A070_49F5_8209_FD89A2AF13C3_.wvu.FilterData" localSheetId="0" hidden="1">Abiertas!$A$1:$W$1</definedName>
    <definedName name="Z_EFF60059_A070_49F5_8209_FD89A2AF13C3_.wvu.FilterData" localSheetId="2" hidden="1">Cerradas!$A$1:$AS$1</definedName>
    <definedName name="Z_F05A56BC_EFA5_4378_A913_CE7805E83A7E_.wvu.FilterData" localSheetId="0" hidden="1">Abiertas!$A$1:$W$106</definedName>
    <definedName name="Z_F096327D_F5B0_4D4C_8C35_5CE5314FBDD1_.wvu.FilterData" localSheetId="0" hidden="1">Abiertas!$A$1:$W$1</definedName>
    <definedName name="Z_F096327D_F5B0_4D4C_8C35_5CE5314FBDD1_.wvu.FilterData" localSheetId="2" hidden="1">Cerradas!$A$1:$W$1</definedName>
    <definedName name="Z_F0ACEA37_34BC_4E03_84FA_F6469EB0D4A2_.wvu.FilterData" localSheetId="2" hidden="1">Cerradas!$A$1:$W$1</definedName>
    <definedName name="Z_F12D8D7D_9A69_4C7A_A631_3AD1DB914DA4_.wvu.FilterData" localSheetId="0" hidden="1">Abiertas!$A$1:$W$106</definedName>
    <definedName name="Z_F15EBB85_D030_49ED_A04E_BF21A6209BD9_.wvu.FilterData" localSheetId="0" hidden="1">Abiertas!$A$1:$W$106</definedName>
    <definedName name="Z_F15EBB85_D030_49ED_A04E_BF21A6209BD9_.wvu.FilterData" localSheetId="2" hidden="1">Cerradas!$B$1:$B$167</definedName>
    <definedName name="Z_F180EBED_A077_4EFA_8C5D_B3F50298704F_.wvu.FilterData" localSheetId="0" hidden="1">Abiertas!$A$1:$W$1</definedName>
    <definedName name="Z_F180EBED_A077_4EFA_8C5D_B3F50298704F_.wvu.FilterData" localSheetId="2" hidden="1">Cerradas!$A$1:$AY$163</definedName>
    <definedName name="Z_F1B727E7_1608_4A6A_A41A_C2D0B4FB46E7_.wvu.FilterData" localSheetId="0" hidden="1">Abiertas!$D$1:$D$1</definedName>
    <definedName name="Z_F1B8FFD7_3C13_4B88_807F_7C1D26A20FA4_.wvu.FilterData" localSheetId="0" hidden="1">Abiertas!$A$1:$W$1</definedName>
    <definedName name="Z_F20070E4_4FD0_4989_8F42_55B849F4EA16_.wvu.FilterData" localSheetId="0" hidden="1">Abiertas!$A$1:$W$106</definedName>
    <definedName name="Z_F2113F04_8F58_4184_9C91_A6F5CF7CA5AF_.wvu.FilterData" localSheetId="0" hidden="1">Abiertas!$D$1:$D$1</definedName>
    <definedName name="Z_F233292D_6AEE_42CA_B39A_EA9FA317A790_.wvu.FilterData" localSheetId="0" hidden="1">Abiertas!$A$1:$A$1</definedName>
    <definedName name="Z_F25AB2B2_3C44_4B28_A2D3_22178DC96DE0_.wvu.FilterData" localSheetId="0" hidden="1">Abiertas!$A$1:$W$106</definedName>
    <definedName name="Z_F25AB2B2_3C44_4B28_A2D3_22178DC96DE0_.wvu.FilterData" localSheetId="2" hidden="1">Cerradas!$A$1:$W$45</definedName>
    <definedName name="Z_F2A5CC89_02BE_46DD_8366_78553207F806_.wvu.FilterData" localSheetId="0" hidden="1">Abiertas!$A$1:$W$1</definedName>
    <definedName name="Z_F2A5CC89_02BE_46DD_8366_78553207F806_.wvu.FilterData" localSheetId="2" hidden="1">Cerradas!$A$1:$AS$1</definedName>
    <definedName name="Z_F2C2BA0B_E647_4A7C_A9B7_768F7D1C4D5D_.wvu.FilterData" localSheetId="0" hidden="1">Abiertas!$A$1:$W$1</definedName>
    <definedName name="Z_F395CE6E_7704_4E1D_ADC0_7DA2DB85C17A_.wvu.FilterData" localSheetId="0" hidden="1">Abiertas!$A$1:$W$106</definedName>
    <definedName name="Z_F395CE6E_7704_4E1D_ADC0_7DA2DB85C17A_.wvu.FilterData" localSheetId="2" hidden="1">Cerradas!$A$1:$W$45</definedName>
    <definedName name="Z_F3BEF2F0_4F06_4178_A09E_D56BC5D6D136_.wvu.FilterData" localSheetId="0" hidden="1">Abiertas!$A$1:$W$1</definedName>
    <definedName name="Z_F3BEF2F0_4F06_4178_A09E_D56BC5D6D136_.wvu.FilterData" localSheetId="2" hidden="1">Cerradas!$A$1:$V$1</definedName>
    <definedName name="Z_F3D04230_1A14_4097_9EBD_26FB5F08CD59_.wvu.FilterData" localSheetId="0" hidden="1">Abiertas!$A$1:$W$1</definedName>
    <definedName name="Z_F42E18F2_A451_4B63_B159_5DF69C4C2FB0_.wvu.FilterData" localSheetId="0" hidden="1">Abiertas!$A$1:$A$1</definedName>
    <definedName name="Z_F47C5E95_982C_40AA_8B12_0778A7A808D8_.wvu.FilterData" localSheetId="0" hidden="1">Abiertas!$A$1:$W$1</definedName>
    <definedName name="Z_F48CC70A_AC8D_43C6_8F53_60D91AA45315_.wvu.FilterData" localSheetId="0" hidden="1">Abiertas!$A$1:$W$106</definedName>
    <definedName name="Z_F48CC70A_AC8D_43C6_8F53_60D91AA45315_.wvu.FilterData" localSheetId="2" hidden="1">Cerradas!$A$1:$W$45</definedName>
    <definedName name="Z_F48D7B4F_564E_484D_8149_A0596ECDACE7_.wvu.FilterData" localSheetId="0" hidden="1">Abiertas!$A$1:$W$106</definedName>
    <definedName name="Z_F48D7B4F_564E_484D_8149_A0596ECDACE7_.wvu.FilterData" localSheetId="2" hidden="1">Cerradas!$B$1:$B$167</definedName>
    <definedName name="Z_F539D1B6_FC76_4294_86F3_5842844443DB_.wvu.FilterData" localSheetId="0" hidden="1">Abiertas!$A$1:$W$1</definedName>
    <definedName name="Z_F5756813_762D_4B80_B7C7_EDC6656CDB9D_.wvu.FilterData" localSheetId="0" hidden="1">Abiertas!$A$1:$W$1</definedName>
    <definedName name="Z_F5756813_762D_4B80_B7C7_EDC6656CDB9D_.wvu.FilterData" localSheetId="2" hidden="1">Cerradas!$A$1:$V$1</definedName>
    <definedName name="Z_F586CA1A_D9C2_4004_8218_DC7CE3B13EE4_.wvu.FilterData" localSheetId="0" hidden="1">Abiertas!$A$1:$W$106</definedName>
    <definedName name="Z_F586CA1A_D9C2_4004_8218_DC7CE3B13EE4_.wvu.FilterData" localSheetId="2" hidden="1">Cerradas!$B$1:$B$167</definedName>
    <definedName name="Z_F5C6C4AD_542E_448E_9CAD_33B7082FA020_.wvu.FilterData" localSheetId="0" hidden="1">Abiertas!$A$1:$W$1</definedName>
    <definedName name="Z_F5C6C4AD_542E_448E_9CAD_33B7082FA020_.wvu.FilterData" localSheetId="2" hidden="1">Cerradas!$1:$1</definedName>
    <definedName name="Z_F5EE94C6_30F4_4AAE_BFCE_8E1810992B2F_.wvu.FilterData" localSheetId="0" hidden="1">Abiertas!$A$1:$W$1</definedName>
    <definedName name="Z_F5EE94C6_30F4_4AAE_BFCE_8E1810992B2F_.wvu.FilterData" localSheetId="2" hidden="1">Cerradas!$A$1:$W$1</definedName>
    <definedName name="Z_F6335302_8707_4BEC_B6A1_CAC4A5492E9E_.wvu.FilterData" localSheetId="0" hidden="1">Abiertas!$A$1:$W$1</definedName>
    <definedName name="Z_F6E56241_C161_41F3_AC90_7605E82FAC23_.wvu.FilterData" localSheetId="0" hidden="1">Abiertas!$A$1:$W$1</definedName>
    <definedName name="Z_F6E56241_C161_41F3_AC90_7605E82FAC23_.wvu.FilterData" localSheetId="2" hidden="1">Cerradas!$A$1:$V$1</definedName>
    <definedName name="Z_F6F0999D_873C_403A_A071_8F5D3518BF2D_.wvu.FilterData" localSheetId="0" hidden="1">Abiertas!$A$1:$W$106</definedName>
    <definedName name="Z_F719AA23_76FE_4138_AF0B_743DC00B226C_.wvu.FilterData" localSheetId="0" hidden="1">Abiertas!$A$1:$W$107</definedName>
    <definedName name="Z_F719AA23_76FE_4138_AF0B_743DC00B226C_.wvu.FilterData" localSheetId="2" hidden="1">Cerradas!$A$1:$AC$44</definedName>
    <definedName name="Z_F74834CA_7682_40CA_B6AE_6D5761F9FDD4_.wvu.FilterData" localSheetId="0" hidden="1">Abiertas!$A$1:$W$106</definedName>
    <definedName name="Z_F74834CA_7682_40CA_B6AE_6D5761F9FDD4_.wvu.FilterData" localSheetId="2" hidden="1">Cerradas!$A$1:$W$45</definedName>
    <definedName name="Z_F7DCE378_0616_439E_BB50_B3B90A81F1E3_.wvu.FilterData" localSheetId="0" hidden="1">Abiertas!$D$1:$D$106</definedName>
    <definedName name="Z_F80E9810_0C11_4718_BB59_074EC2723C3C_.wvu.FilterData" localSheetId="2" hidden="1">Cerradas!$A$1:$V$1</definedName>
    <definedName name="Z_F88437F4_DC4A_41CE_A480_C87E1796F38B_.wvu.FilterData" localSheetId="0" hidden="1">Abiertas!$A$1:$A$1</definedName>
    <definedName name="Z_F8DD7FC3_A04E_4107_BC31_87BDC2F51A2C_.wvu.FilterData" localSheetId="0" hidden="1">Abiertas!$A$1:$W$1</definedName>
    <definedName name="Z_F8DD7FC3_A04E_4107_BC31_87BDC2F51A2C_.wvu.FilterData" localSheetId="2" hidden="1">Cerradas!$R$1:$R$1</definedName>
    <definedName name="Z_F9ECDCFD_9F6A_4175_A609_1C45D346241D_.wvu.FilterData" localSheetId="0" hidden="1">Abiertas!$A$1:$W$1</definedName>
    <definedName name="Z_F9ECDCFD_9F6A_4175_A609_1C45D346241D_.wvu.FilterData" localSheetId="2" hidden="1">Cerradas!$A$1:$AY$122</definedName>
    <definedName name="Z_FAAF8964_CE51_4971_BDDE_CB20F9955673_.wvu.FilterData" localSheetId="0" hidden="1">Abiertas!$A$1:$W$1</definedName>
    <definedName name="Z_FADA95EE_CAF6_47B0_923B_778234DB4DA2_.wvu.FilterData" localSheetId="0" hidden="1">Abiertas!$A$1:$W$1</definedName>
    <definedName name="Z_FB05593F_E4F3_4E4E_B91B_4601920AA4C2_.wvu.FilterData" localSheetId="2" hidden="1">Cerradas!$B$1:$B$1</definedName>
    <definedName name="Z_FB09CC1C_BCAB_41E9_A674_A9988E99BDC3_.wvu.FilterData" localSheetId="0" hidden="1">Abiertas!$A$1:$W$1</definedName>
    <definedName name="Z_FB3B2408_29D6_4795_B38F_10BD5BA0303D_.wvu.FilterData" localSheetId="0" hidden="1">Abiertas!$A$1:$W$1</definedName>
    <definedName name="Z_FB3B2408_29D6_4795_B38F_10BD5BA0303D_.wvu.FilterData" localSheetId="2" hidden="1">Cerradas!$A$1:$AY$122</definedName>
    <definedName name="Z_FB4BE974_75A3_4BCF_B56F_71AF098F3979_.wvu.FilterData" localSheetId="0" hidden="1">Abiertas!$A$1:$W$106</definedName>
    <definedName name="Z_FB5411E1_A2BA_4529_ACDB_F99A57E54834_.wvu.FilterData" localSheetId="0" hidden="1">Abiertas!$A$1:$W$1</definedName>
    <definedName name="Z_FB5411E1_A2BA_4529_ACDB_F99A57E54834_.wvu.FilterData" localSheetId="2" hidden="1">Cerradas!$A$1:$W$81</definedName>
    <definedName name="Z_FBE582BD_CAE8_47FC_922A_6018D821A35A_.wvu.FilterData" localSheetId="0" hidden="1">Abiertas!$A$1:$W$1</definedName>
    <definedName name="Z_FBEF7A03_9B34_444D_9D14_5B024B1B4FA1_.wvu.FilterData" localSheetId="0" hidden="1">Abiertas!$A$1:$W$1</definedName>
    <definedName name="Z_FC003328_EFD6_42D8_B822_E7C0A26F3CA7_.wvu.FilterData" localSheetId="0" hidden="1">Abiertas!$D$1:$D$1</definedName>
    <definedName name="Z_FCD5B6E8_7AD4_4832_AA6B_B36E42BA4CE1_.wvu.FilterData" localSheetId="2" hidden="1">Cerradas!$A$1:$AY$18</definedName>
    <definedName name="Z_FD4B0E5A_DACE_4390_90D0_B9DC656DC919_.wvu.FilterData" localSheetId="0" hidden="1">Abiertas!$A$1:$W$1</definedName>
    <definedName name="Z_FD519864_49F3_47F6_A53F_45E69CE9A0BB_.wvu.FilterData" localSheetId="0" hidden="1">Abiertas!$A$1:$W$1</definedName>
    <definedName name="Z_FDC139EC_D64A_4330_AF9C_6763AD59E001_.wvu.FilterData" localSheetId="0" hidden="1">Abiertas!$A$1:$W$106</definedName>
    <definedName name="Z_FDD35E0C_2751_4E9A_906F_6E38CDBDDACB_.wvu.FilterData" localSheetId="0" hidden="1">Abiertas!$A$1:$W$106</definedName>
    <definedName name="Z_FDE09BBB_F9AD_450C_AAB9_6CB08C329E2B_.wvu.FilterData" localSheetId="0" hidden="1">Abiertas!$A$1:$A$1</definedName>
    <definedName name="Z_FDE09BBB_F9AD_450C_AAB9_6CB08C329E2B_.wvu.FilterData" localSheetId="2" hidden="1">Cerradas!$R$1:$R$1</definedName>
    <definedName name="Z_FE0AD0D4_5E71_478A_ADE1_25577C729FDE_.wvu.FilterData" localSheetId="0" hidden="1">Abiertas!$A$1:$W$1</definedName>
    <definedName name="Z_FE0AD0D4_5E71_478A_ADE1_25577C729FDE_.wvu.FilterData" localSheetId="2" hidden="1">Cerradas!$A$1:$W$87</definedName>
    <definedName name="Z_FE33C187_C158_4435_A87E_4287EE0FFC36_.wvu.FilterData" localSheetId="0" hidden="1">Abiertas!$A$1:$W$107</definedName>
    <definedName name="Z_FEC4F4A2_F2B3_4AFE_BF96_B10F92CFE6E8_.wvu.FilterData" localSheetId="0" hidden="1">Abiertas!$A$1:$W$106</definedName>
    <definedName name="Z_FEC4F4A2_F2B3_4AFE_BF96_B10F92CFE6E8_.wvu.FilterData" localSheetId="2" hidden="1">Cerradas!$A$1:$AY$140</definedName>
    <definedName name="Z_FEDD76D0_A43D_4BA6_BBE6_C3C483731A85_.wvu.FilterData" localSheetId="0" hidden="1">Abiertas!$D$1:$D$1</definedName>
    <definedName name="Z_FEFFCBB4_0AC5_4A25_B230_1DEDFC42C8CA_.wvu.FilterData" localSheetId="2" hidden="1">Cerradas!$A$1:$AY$163</definedName>
    <definedName name="Z_FF26A1C3_0956_4587_9A93_ECCCFE2D708D_.wvu.FilterData" localSheetId="0" hidden="1">Abiertas!$A$1:$A$1</definedName>
    <definedName name="Z_FF26A1C3_0956_4587_9A93_ECCCFE2D708D_.wvu.FilterData" localSheetId="2" hidden="1">Cerradas!$R$1:$R$1</definedName>
    <definedName name="Z_FF2E9036_1128_4ECD_B6AA_1C6838B6EF9E_.wvu.FilterData" localSheetId="0" hidden="1">Abiertas!$A$1:$W$1</definedName>
    <definedName name="Z_FF2E9036_1128_4ECD_B6AA_1C6838B6EF9E_.wvu.FilterData" localSheetId="2" hidden="1">Cerradas!$A$1:$V$1</definedName>
    <definedName name="Z_FF3F7D75_D62B_4879_B71D_E3F1D1EB395A_.wvu.FilterData" localSheetId="0" hidden="1">Abiertas!$A$1:$W$1</definedName>
    <definedName name="Z_FF92A527_6E97_48B2_AE46_4243D06BC317_.wvu.FilterData" localSheetId="0" hidden="1">Abiertas!$A$1:$W$1</definedName>
    <definedName name="Z_FF92A527_6E97_48B2_AE46_4243D06BC317_.wvu.FilterData" localSheetId="2" hidden="1">Cerradas!$A$1:$V$1</definedName>
    <definedName name="Z_FFE87F75_EA9C_4459_A7BF_D1E4FB327AC3_.wvu.FilterData" localSheetId="0" hidden="1">Abiertas!$A$1:$W$1</definedName>
    <definedName name="Z_FFE87F75_EA9C_4459_A7BF_D1E4FB327AC3_.wvu.FilterData" localSheetId="2" hidden="1">Cerradas!$A$1:$V$1</definedName>
  </definedNames>
  <calcPr calcId="162913"/>
  <customWorkbookViews>
    <customWorkbookView name="usr1CR - Vista personalizada" guid="{444C899C-716D-4A59-AC9A-A1B3AE5749B4}" mergeInterval="0" personalView="1" maximized="1" xWindow="1912" yWindow="-8" windowWidth="1936" windowHeight="1056" tabRatio="604" activeSheetId="1"/>
    <customWorkbookView name="Elvira Lopez Perez - Vista personalizada" guid="{AD6F295B-116E-4BA5-9A22-F89A33EA4F54}" autoUpdate="1" mergeInterval="15" personalView="1" maximized="1" xWindow="1912" yWindow="-8" windowWidth="1936" windowHeight="1056" tabRatio="604" activeSheetId="1"/>
    <customWorkbookView name="Perez Rey David - Vista personalizada" guid="{49B4DC35-EFEF-4B18-AE97-CDCD682925BA}" autoUpdate="1" mergeInterval="15" personalView="1" maximized="1" xWindow="-4" yWindow="-4" windowWidth="1928" windowHeight="1044" activeSheetId="1"/>
    <customWorkbookView name="Adriano Torres - Vista personalizada" guid="{C7E0C712-94AE-445F-BAB8-864E1E8356B2}" mergeInterval="0" personalView="1" maximized="1" xWindow="-8" yWindow="-8" windowWidth="1936" windowHeight="1056" tabRatio="604" activeSheetId="1"/>
    <customWorkbookView name="Daniel Marquez Mañas - Vista personalizada" guid="{008218D8-2B98-4260-A57C-EA3482770F84}" mergeInterval="0" personalView="1" maximized="1" xWindow="1912" yWindow="-8" windowWidth="1936" windowHeight="1096" tabRatio="604" activeSheetId="1"/>
    <customWorkbookView name="Clemente Perez De Madrid Sanchez - Vista personalizada" guid="{FCD5B6E8-7AD4-4832-AA6B-B36E42BA4CE1}" mergeInterval="0" personalView="1" maximized="1" xWindow="-8" yWindow="-8" windowWidth="1936" windowHeight="1056" activeSheetId="1"/>
    <customWorkbookView name="Elvira López Pérez - Vista personalizada" guid="{93380A07-6CBF-4696-83CE-A2F0FCD45529}" mergeInterval="0" personalView="1" maximized="1" xWindow="-4" yWindow="-4" windowWidth="1928" windowHeight="1044" activeSheetId="2"/>
    <customWorkbookView name="Ruben Mediano Angel - Vista personalizada" guid="{02FD7DD1-AD26-4E6F-AFCE-3977A6DA5F7D}" mergeInterval="0" personalView="1" maximized="1" xWindow="1916" yWindow="-4" windowWidth="1928" windowHeight="1088" activeSheetId="1"/>
    <customWorkbookView name="Ruben Mediano - Vista personalizada" guid="{8549BC45-F843-49AB-8372-A257BF425FB7}" mergeInterval="0" personalView="1" maximized="1" xWindow="1" yWindow="1" windowWidth="1362" windowHeight="538" activeSheetId="1"/>
    <customWorkbookView name="WEEPFC02 - Vista personalizada" guid="{CD7733B8-B83D-414D-912C-FBD659F293BC}" mergeInterval="0" personalView="1" maximized="1" xWindow="-8" yWindow="-8" windowWidth="1382" windowHeight="744" activeSheetId="1"/>
    <customWorkbookView name="estefania lopez toro - Vista personalizada" guid="{DF943023-83C4-4FFD-A4DC-33B969637535}" mergeInterval="0" personalView="1" maximized="1" xWindow="-4" yWindow="-4" windowWidth="1928" windowHeight="1044" activeSheetId="1"/>
    <customWorkbookView name="Mercedes Secundino Puebla - Vista personalizada" guid="{EC089D34-0F6B-447C-B2C1-3B71FAAC911E}" mergeInterval="0" personalView="1" maximized="1" xWindow="-4" yWindow="-4" windowWidth="1928" windowHeight="1044" activeSheetId="1"/>
    <customWorkbookView name="Alberto Cuellar Cano - Vista personalizada" guid="{1412D65A-FCA1-4F04-A61E-C5A25EF402B8}" mergeInterval="0" personalView="1" maximized="1" xWindow="1916" yWindow="-4" windowWidth="1928" windowHeight="1088" activeSheetId="1"/>
    <customWorkbookView name="Estefanía López - Vista personalizada" guid="{5F41BC51-3333-4851-B15E-27B87C83714C}" mergeInterval="0" personalView="1" maximized="1" windowWidth="1362" windowHeight="519" activeSheetId="2"/>
    <customWorkbookView name="Beatriz Gari Sanfulgencio - Vista personalizada" guid="{8F100E4F-128E-4948-B158-EDFEA44DA8C3}" mergeInterval="0" personalView="1" maximized="1" xWindow="1916" yWindow="-4" windowWidth="1928" windowHeight="1088" activeSheetId="1"/>
    <customWorkbookView name="DANIEL VALDEOLIVAS SIMON - Vista personalizada" guid="{C57C52A9-8046-4A92-8746-9A98B01B0DC1}" mergeInterval="0" personalView="1" maximized="1" xWindow="1916" yWindow="-4" windowWidth="1928" windowHeight="1044" activeSheetId="2"/>
    <customWorkbookView name="Zapata Torres Jose Omar - Vista personalizada" guid="{DBAD6432-975E-4CD1-9794-C6050EC1B21D}" mergeInterval="0" personalView="1" maximized="1" xWindow="-8" yWindow="-8" windowWidth="1382" windowHeight="744" activeSheetId="2"/>
    <customWorkbookView name="Perez Valtueña Carlos - Vista personalizada" guid="{024ABD48-180F-4E0C-97F7-90F89F4E196A}" mergeInterval="0" personalView="1" maximized="1" xWindow="-4" yWindow="-4" windowWidth="1928" windowHeight="1044" activeSheetId="1"/>
    <customWorkbookView name="Néstor Romero Sánchez - Vista personalizada" guid="{5BD38BB7-E192-4A92-9124-68EA9E1A36A1}" mergeInterval="0" personalView="1" xWindow="317" yWindow="78" windowWidth="1441" windowHeight="759" activeSheetId="6"/>
    <customWorkbookView name="Corros Molina Maria Carmen - Vista personalizada" guid="{464BED5D-828D-4524-A826-CE9F5C41082B}" mergeInterval="0" personalView="1" xWindow="281" yWindow="158" windowWidth="1440" windowHeight="760" activeSheetId="1"/>
    <customWorkbookView name="Virginia OJEDA GUTIERREZ - Vista personalizada" guid="{596CE639-9A5C-49CB-90E4-0B226AE3CE9B}" mergeInterval="0" personalView="1" maximized="1" xWindow="-4" yWindow="-4" windowWidth="1928" windowHeight="1044" activeSheetId="1"/>
    <customWorkbookView name="Italtel - Vista personalizada" guid="{BC0A3349-8ECC-4D57-930C-BEB8B7D5892D}" mergeInterval="0" personalView="1" xWindow="10" yWindow="42" windowWidth="1356" windowHeight="726" tabRatio="604" activeSheetId="1"/>
    <customWorkbookView name="Manuel Asensio Dominguez - Vista personalizada" guid="{B99D2DDD-D17B-477B-9A5B-2888D08D8BF5}" mergeInterval="0" personalView="1" maximized="1" xWindow="1912" yWindow="-8" windowWidth="1936" windowHeight="1096" tabRatio="604" activeSheetId="1"/>
    <customWorkbookView name="David Perez Rey - Vista personalizada" guid="{A7CF15BE-7AA8-48BA-AFEA-DC486FD467DC}" autoUpdate="1" mergeInterval="15" personalView="1" xWindow="278" yWindow="68" windowWidth="1443" windowHeight="875" activeSheetId="1"/>
    <customWorkbookView name="Borja Mostaza Garcia-Brazales - Vista personalizada" guid="{56E6F454-66AC-4BA8-AEF4-8436E22BC16F}" mergeInterval="0" personalView="1" maximized="1" xWindow="-8" yWindow="-8" windowWidth="1936" windowHeight="1056" activeSheetId="1"/>
  </customWorkbookViews>
  <fileRecoveryPr autoRecover="0"/>
</workbook>
</file>

<file path=xl/calcChain.xml><?xml version="1.0" encoding="utf-8"?>
<calcChain xmlns="http://schemas.openxmlformats.org/spreadsheetml/2006/main">
  <c r="Q2" i="2" l="1"/>
  <c r="A2" i="5" l="1"/>
  <c r="B2" i="5"/>
  <c r="C2" i="5"/>
  <c r="D2" i="5"/>
  <c r="E2" i="5"/>
  <c r="F2" i="5"/>
  <c r="G2" i="5"/>
  <c r="H2" i="5"/>
  <c r="I2" i="5"/>
  <c r="J2" i="5"/>
  <c r="K2" i="5"/>
  <c r="L2" i="5"/>
  <c r="M2" i="5"/>
  <c r="N2" i="5"/>
  <c r="A3" i="5"/>
  <c r="B3" i="5"/>
  <c r="C3" i="5"/>
  <c r="D3" i="5"/>
  <c r="E3" i="5"/>
  <c r="F3" i="5"/>
  <c r="G3" i="5"/>
  <c r="H3" i="5"/>
  <c r="I3" i="5"/>
  <c r="J3" i="5"/>
  <c r="K3" i="5"/>
  <c r="L3" i="5"/>
  <c r="M3" i="5"/>
  <c r="N3" i="5"/>
  <c r="A4" i="5"/>
  <c r="B4" i="5"/>
  <c r="C4" i="5"/>
  <c r="D4" i="5"/>
  <c r="E4" i="5"/>
  <c r="F4" i="5"/>
  <c r="G4" i="5"/>
  <c r="H4" i="5"/>
  <c r="I4" i="5"/>
  <c r="J4" i="5"/>
  <c r="K4" i="5"/>
  <c r="L4" i="5"/>
  <c r="M4" i="5"/>
  <c r="N4" i="5"/>
  <c r="A5" i="5"/>
  <c r="B5" i="5"/>
  <c r="C5" i="5"/>
  <c r="D5" i="5"/>
  <c r="E5" i="5"/>
  <c r="F5" i="5"/>
  <c r="G5" i="5"/>
  <c r="H5" i="5"/>
  <c r="I5" i="5"/>
  <c r="J5" i="5"/>
  <c r="K5" i="5"/>
  <c r="L5" i="5"/>
  <c r="M5" i="5"/>
  <c r="N5" i="5"/>
  <c r="A6" i="5"/>
  <c r="B6" i="5"/>
  <c r="C6" i="5"/>
  <c r="D6" i="5"/>
  <c r="E6" i="5"/>
  <c r="F6" i="5"/>
  <c r="G6" i="5"/>
  <c r="H6" i="5"/>
  <c r="I6" i="5"/>
  <c r="J6" i="5"/>
  <c r="K6" i="5"/>
  <c r="L6" i="5"/>
  <c r="M6" i="5"/>
  <c r="N6" i="5"/>
  <c r="A7" i="5"/>
  <c r="B7" i="5"/>
  <c r="C7" i="5"/>
  <c r="D7" i="5"/>
  <c r="E7" i="5"/>
  <c r="F7" i="5"/>
  <c r="G7" i="5"/>
  <c r="H7" i="5"/>
  <c r="I7" i="5"/>
  <c r="J7" i="5"/>
  <c r="K7" i="5"/>
  <c r="L7" i="5"/>
  <c r="M7" i="5"/>
  <c r="N7" i="5"/>
  <c r="A8" i="5"/>
  <c r="B8" i="5"/>
  <c r="C8" i="5"/>
  <c r="D8" i="5"/>
  <c r="E8" i="5"/>
  <c r="F8" i="5"/>
  <c r="G8" i="5"/>
  <c r="H8" i="5"/>
  <c r="I8" i="5"/>
  <c r="J8" i="5"/>
  <c r="K8" i="5"/>
  <c r="L8" i="5"/>
  <c r="M8" i="5"/>
  <c r="N8" i="5"/>
  <c r="A9" i="5"/>
  <c r="B9" i="5"/>
  <c r="C9" i="5"/>
  <c r="D9" i="5"/>
  <c r="E9" i="5"/>
  <c r="F9" i="5"/>
  <c r="G9" i="5"/>
  <c r="H9" i="5"/>
  <c r="I9" i="5"/>
  <c r="J9" i="5"/>
  <c r="K9" i="5"/>
  <c r="L9" i="5"/>
  <c r="M9" i="5"/>
  <c r="N9" i="5"/>
  <c r="A10" i="5"/>
  <c r="B10" i="5"/>
  <c r="C10" i="5"/>
  <c r="D10" i="5"/>
  <c r="E10" i="5"/>
  <c r="F10" i="5"/>
  <c r="G10" i="5"/>
  <c r="H10" i="5"/>
  <c r="I10" i="5"/>
  <c r="J10" i="5"/>
  <c r="K10" i="5"/>
  <c r="L10" i="5"/>
  <c r="M10" i="5"/>
  <c r="N10" i="5"/>
  <c r="A11" i="5"/>
  <c r="B11" i="5"/>
  <c r="C11" i="5"/>
  <c r="D11" i="5"/>
  <c r="E11" i="5"/>
  <c r="F11" i="5"/>
  <c r="G11" i="5"/>
  <c r="H11" i="5"/>
  <c r="I11" i="5"/>
  <c r="J11" i="5"/>
  <c r="K11" i="5"/>
  <c r="L11" i="5"/>
  <c r="M11" i="5"/>
  <c r="N11" i="5"/>
  <c r="A12" i="5"/>
  <c r="B12" i="5"/>
  <c r="C12" i="5"/>
  <c r="D12" i="5"/>
  <c r="E12" i="5"/>
  <c r="F12" i="5"/>
  <c r="G12" i="5"/>
  <c r="H12" i="5"/>
  <c r="I12" i="5"/>
  <c r="J12" i="5"/>
  <c r="K12" i="5"/>
  <c r="L12" i="5"/>
  <c r="M12" i="5"/>
  <c r="N12" i="5"/>
  <c r="A13" i="5"/>
  <c r="B13" i="5"/>
  <c r="C13" i="5"/>
  <c r="D13" i="5"/>
  <c r="E13" i="5"/>
  <c r="F13" i="5"/>
  <c r="G13" i="5"/>
  <c r="H13" i="5"/>
  <c r="I13" i="5"/>
  <c r="J13" i="5"/>
  <c r="K13" i="5"/>
  <c r="L13" i="5"/>
  <c r="M13" i="5"/>
  <c r="N13" i="5"/>
  <c r="A14" i="5"/>
  <c r="B14" i="5"/>
  <c r="C14" i="5"/>
  <c r="D14" i="5"/>
  <c r="E14" i="5"/>
  <c r="F14" i="5"/>
  <c r="G14" i="5"/>
  <c r="H14" i="5"/>
  <c r="I14" i="5"/>
  <c r="J14" i="5"/>
  <c r="K14" i="5"/>
  <c r="L14" i="5"/>
  <c r="M14" i="5"/>
  <c r="N14" i="5"/>
  <c r="A15" i="5"/>
  <c r="B15" i="5"/>
  <c r="C15" i="5"/>
  <c r="D15" i="5"/>
  <c r="E15" i="5"/>
  <c r="F15" i="5"/>
  <c r="G15" i="5"/>
  <c r="H15" i="5"/>
  <c r="I15" i="5"/>
  <c r="J15" i="5"/>
  <c r="K15" i="5"/>
  <c r="L15" i="5"/>
  <c r="M15" i="5"/>
  <c r="N15" i="5"/>
  <c r="A16" i="5"/>
  <c r="B16" i="5"/>
  <c r="C16" i="5"/>
  <c r="D16" i="5"/>
  <c r="E16" i="5"/>
  <c r="F16" i="5"/>
  <c r="G16" i="5"/>
  <c r="H16" i="5"/>
  <c r="I16" i="5"/>
  <c r="J16" i="5"/>
  <c r="K16" i="5"/>
  <c r="L16" i="5"/>
  <c r="M16" i="5"/>
  <c r="N16" i="5"/>
  <c r="A17" i="5"/>
  <c r="B17" i="5"/>
  <c r="C17" i="5"/>
  <c r="D17" i="5"/>
  <c r="E17" i="5"/>
  <c r="F17" i="5"/>
  <c r="G17" i="5"/>
  <c r="H17" i="5"/>
  <c r="I17" i="5"/>
  <c r="J17" i="5"/>
  <c r="K17" i="5"/>
  <c r="L17" i="5"/>
  <c r="M17" i="5"/>
  <c r="N17" i="5"/>
  <c r="A18" i="5"/>
  <c r="B18" i="5"/>
  <c r="C18" i="5"/>
  <c r="D18" i="5"/>
  <c r="E18" i="5"/>
  <c r="F18" i="5"/>
  <c r="G18" i="5"/>
  <c r="H18" i="5"/>
  <c r="I18" i="5"/>
  <c r="J18" i="5"/>
  <c r="K18" i="5"/>
  <c r="L18" i="5"/>
  <c r="M18" i="5"/>
  <c r="N18" i="5"/>
  <c r="A19" i="5"/>
  <c r="B19" i="5"/>
  <c r="C19" i="5"/>
  <c r="D19" i="5"/>
  <c r="E19" i="5"/>
  <c r="F19" i="5"/>
  <c r="G19" i="5"/>
  <c r="H19" i="5"/>
  <c r="I19" i="5"/>
  <c r="J19" i="5"/>
  <c r="K19" i="5"/>
  <c r="L19" i="5"/>
  <c r="M19" i="5"/>
  <c r="N19" i="5"/>
  <c r="A20" i="5"/>
  <c r="B20" i="5"/>
  <c r="C20" i="5"/>
  <c r="D20" i="5"/>
  <c r="E20" i="5"/>
  <c r="F20" i="5"/>
  <c r="G20" i="5"/>
  <c r="H20" i="5"/>
  <c r="I20" i="5"/>
  <c r="J20" i="5"/>
  <c r="K20" i="5"/>
  <c r="L20" i="5"/>
  <c r="M20" i="5"/>
  <c r="N20" i="5"/>
  <c r="A21" i="5"/>
  <c r="B21" i="5"/>
  <c r="C21" i="5"/>
  <c r="D21" i="5"/>
  <c r="E21" i="5"/>
  <c r="F21" i="5"/>
  <c r="G21" i="5"/>
  <c r="H21" i="5"/>
  <c r="I21" i="5"/>
  <c r="J21" i="5"/>
  <c r="K21" i="5"/>
  <c r="L21" i="5"/>
  <c r="M21" i="5"/>
  <c r="N21" i="5"/>
  <c r="A22" i="5"/>
  <c r="B22" i="5"/>
  <c r="C22" i="5"/>
  <c r="D22" i="5"/>
  <c r="E22" i="5"/>
  <c r="F22" i="5"/>
  <c r="G22" i="5"/>
  <c r="H22" i="5"/>
  <c r="I22" i="5"/>
  <c r="J22" i="5"/>
  <c r="K22" i="5"/>
  <c r="L22" i="5"/>
  <c r="M22" i="5"/>
  <c r="N22" i="5"/>
  <c r="A23" i="5"/>
  <c r="B23" i="5"/>
  <c r="C23" i="5"/>
  <c r="D23" i="5"/>
  <c r="E23" i="5"/>
  <c r="F23" i="5"/>
  <c r="G23" i="5"/>
  <c r="H23" i="5"/>
  <c r="I23" i="5"/>
  <c r="J23" i="5"/>
  <c r="K23" i="5"/>
  <c r="L23" i="5"/>
  <c r="M23" i="5"/>
  <c r="N23" i="5"/>
  <c r="A24" i="5"/>
  <c r="B24" i="5"/>
  <c r="C24" i="5"/>
  <c r="D24" i="5"/>
  <c r="E24" i="5"/>
  <c r="F24" i="5"/>
  <c r="G24" i="5"/>
  <c r="H24" i="5"/>
  <c r="I24" i="5"/>
  <c r="J24" i="5"/>
  <c r="K24" i="5"/>
  <c r="L24" i="5"/>
  <c r="M24" i="5"/>
  <c r="N24" i="5"/>
  <c r="A25" i="5"/>
  <c r="B25" i="5"/>
  <c r="C25" i="5"/>
  <c r="D25" i="5"/>
  <c r="E25" i="5"/>
  <c r="F25" i="5"/>
  <c r="G25" i="5"/>
  <c r="H25" i="5"/>
  <c r="I25" i="5"/>
  <c r="J25" i="5"/>
  <c r="K25" i="5"/>
  <c r="L25" i="5"/>
  <c r="M25" i="5"/>
  <c r="N25" i="5"/>
  <c r="A26" i="5"/>
  <c r="B26" i="5"/>
  <c r="C26" i="5"/>
  <c r="D26" i="5"/>
  <c r="E26" i="5"/>
  <c r="F26" i="5"/>
  <c r="G26" i="5"/>
  <c r="H26" i="5"/>
  <c r="I26" i="5"/>
  <c r="J26" i="5"/>
  <c r="K26" i="5"/>
  <c r="L26" i="5"/>
  <c r="M26" i="5"/>
  <c r="N26" i="5"/>
  <c r="A27" i="5"/>
  <c r="B27" i="5"/>
  <c r="C27" i="5"/>
  <c r="D27" i="5"/>
  <c r="E27" i="5"/>
  <c r="F27" i="5"/>
  <c r="G27" i="5"/>
  <c r="H27" i="5"/>
  <c r="I27" i="5"/>
  <c r="J27" i="5"/>
  <c r="K27" i="5"/>
  <c r="L27" i="5"/>
  <c r="M27" i="5"/>
  <c r="N27" i="5"/>
  <c r="A28" i="5"/>
  <c r="B28" i="5"/>
  <c r="C28" i="5"/>
  <c r="D28" i="5"/>
  <c r="E28" i="5"/>
  <c r="F28" i="5"/>
  <c r="G28" i="5"/>
  <c r="H28" i="5"/>
  <c r="I28" i="5"/>
  <c r="J28" i="5"/>
  <c r="K28" i="5"/>
  <c r="L28" i="5"/>
  <c r="M28" i="5"/>
  <c r="N28" i="5"/>
  <c r="A29" i="5"/>
  <c r="B29" i="5"/>
  <c r="C29" i="5"/>
  <c r="D29" i="5"/>
  <c r="E29" i="5"/>
  <c r="F29" i="5"/>
  <c r="G29" i="5"/>
  <c r="H29" i="5"/>
  <c r="I29" i="5"/>
  <c r="J29" i="5"/>
  <c r="K29" i="5"/>
  <c r="L29" i="5"/>
  <c r="M29" i="5"/>
  <c r="N29" i="5"/>
  <c r="A30" i="5"/>
  <c r="B30" i="5"/>
  <c r="C30" i="5"/>
  <c r="D30" i="5"/>
  <c r="E30" i="5"/>
  <c r="F30" i="5"/>
  <c r="G30" i="5"/>
  <c r="H30" i="5"/>
  <c r="I30" i="5"/>
  <c r="J30" i="5"/>
  <c r="K30" i="5"/>
  <c r="L30" i="5"/>
  <c r="M30" i="5"/>
  <c r="N30" i="5"/>
  <c r="A31" i="5"/>
  <c r="B31" i="5"/>
  <c r="C31" i="5"/>
  <c r="D31" i="5"/>
  <c r="E31" i="5"/>
  <c r="F31" i="5"/>
  <c r="G31" i="5"/>
  <c r="H31" i="5"/>
  <c r="I31" i="5"/>
  <c r="J31" i="5"/>
  <c r="K31" i="5"/>
  <c r="L31" i="5"/>
  <c r="M31" i="5"/>
  <c r="N31" i="5"/>
  <c r="A32" i="5"/>
  <c r="B32" i="5"/>
  <c r="C32" i="5"/>
  <c r="D32" i="5"/>
  <c r="E32" i="5"/>
  <c r="F32" i="5"/>
  <c r="G32" i="5"/>
  <c r="H32" i="5"/>
  <c r="I32" i="5"/>
  <c r="J32" i="5"/>
  <c r="K32" i="5"/>
  <c r="L32" i="5"/>
  <c r="M32" i="5"/>
  <c r="N32" i="5"/>
  <c r="A33" i="5"/>
  <c r="B33" i="5"/>
  <c r="C33" i="5"/>
  <c r="D33" i="5"/>
  <c r="E33" i="5"/>
  <c r="F33" i="5"/>
  <c r="G33" i="5"/>
  <c r="H33" i="5"/>
  <c r="I33" i="5"/>
  <c r="J33" i="5"/>
  <c r="K33" i="5"/>
  <c r="L33" i="5"/>
  <c r="M33" i="5"/>
  <c r="N33" i="5"/>
  <c r="A34" i="5"/>
  <c r="B34" i="5"/>
  <c r="C34" i="5"/>
  <c r="D34" i="5"/>
  <c r="E34" i="5"/>
  <c r="F34" i="5"/>
  <c r="G34" i="5"/>
  <c r="H34" i="5"/>
  <c r="I34" i="5"/>
  <c r="J34" i="5"/>
  <c r="K34" i="5"/>
  <c r="L34" i="5"/>
  <c r="M34" i="5"/>
  <c r="N34" i="5"/>
  <c r="A35" i="5"/>
  <c r="B35" i="5"/>
  <c r="C35" i="5"/>
  <c r="D35" i="5"/>
  <c r="E35" i="5"/>
  <c r="F35" i="5"/>
  <c r="G35" i="5"/>
  <c r="H35" i="5"/>
  <c r="I35" i="5"/>
  <c r="J35" i="5"/>
  <c r="K35" i="5"/>
  <c r="L35" i="5"/>
  <c r="M35" i="5"/>
  <c r="N35" i="5"/>
  <c r="A36" i="5"/>
  <c r="B36" i="5"/>
  <c r="C36" i="5"/>
  <c r="D36" i="5"/>
  <c r="E36" i="5"/>
  <c r="F36" i="5"/>
  <c r="G36" i="5"/>
  <c r="H36" i="5"/>
  <c r="I36" i="5"/>
  <c r="J36" i="5"/>
  <c r="K36" i="5"/>
  <c r="L36" i="5"/>
  <c r="M36" i="5"/>
  <c r="N36" i="5"/>
  <c r="A37" i="5"/>
  <c r="B37" i="5"/>
  <c r="C37" i="5"/>
  <c r="D37" i="5"/>
  <c r="E37" i="5"/>
  <c r="F37" i="5"/>
  <c r="G37" i="5"/>
  <c r="H37" i="5"/>
  <c r="I37" i="5"/>
  <c r="J37" i="5"/>
  <c r="K37" i="5"/>
  <c r="L37" i="5"/>
  <c r="M37" i="5"/>
  <c r="N37" i="5"/>
  <c r="A38" i="5"/>
  <c r="B38" i="5"/>
  <c r="C38" i="5"/>
  <c r="D38" i="5"/>
  <c r="E38" i="5"/>
  <c r="F38" i="5"/>
  <c r="G38" i="5"/>
  <c r="H38" i="5"/>
  <c r="I38" i="5"/>
  <c r="J38" i="5"/>
  <c r="K38" i="5"/>
  <c r="L38" i="5"/>
  <c r="M38" i="5"/>
  <c r="N38" i="5"/>
  <c r="A39" i="5"/>
  <c r="B39" i="5"/>
  <c r="C39" i="5"/>
  <c r="D39" i="5"/>
  <c r="E39" i="5"/>
  <c r="F39" i="5"/>
  <c r="G39" i="5"/>
  <c r="H39" i="5"/>
  <c r="I39" i="5"/>
  <c r="J39" i="5"/>
  <c r="K39" i="5"/>
  <c r="L39" i="5"/>
  <c r="M39" i="5"/>
  <c r="N39" i="5"/>
  <c r="A40" i="5"/>
  <c r="B40" i="5"/>
  <c r="C40" i="5"/>
  <c r="D40" i="5"/>
  <c r="E40" i="5"/>
  <c r="F40" i="5"/>
  <c r="G40" i="5"/>
  <c r="H40" i="5"/>
  <c r="I40" i="5"/>
  <c r="J40" i="5"/>
  <c r="K40" i="5"/>
  <c r="L40" i="5"/>
  <c r="M40" i="5"/>
  <c r="N40" i="5"/>
  <c r="A41" i="5"/>
  <c r="B41" i="5"/>
  <c r="C41" i="5"/>
  <c r="D41" i="5"/>
  <c r="E41" i="5"/>
  <c r="F41" i="5"/>
  <c r="G41" i="5"/>
  <c r="H41" i="5"/>
  <c r="I41" i="5"/>
  <c r="J41" i="5"/>
  <c r="K41" i="5"/>
  <c r="L41" i="5"/>
  <c r="M41" i="5"/>
  <c r="N41" i="5"/>
  <c r="A42" i="5"/>
  <c r="B42" i="5"/>
  <c r="C42" i="5"/>
  <c r="D42" i="5"/>
  <c r="E42" i="5"/>
  <c r="F42" i="5"/>
  <c r="G42" i="5"/>
  <c r="H42" i="5"/>
  <c r="I42" i="5"/>
  <c r="J42" i="5"/>
  <c r="K42" i="5"/>
  <c r="L42" i="5"/>
  <c r="M42" i="5"/>
  <c r="N42" i="5"/>
  <c r="A43" i="5"/>
  <c r="B43" i="5"/>
  <c r="C43" i="5"/>
  <c r="D43" i="5"/>
  <c r="E43" i="5"/>
  <c r="F43" i="5"/>
  <c r="G43" i="5"/>
  <c r="H43" i="5"/>
  <c r="I43" i="5"/>
  <c r="J43" i="5"/>
  <c r="K43" i="5"/>
  <c r="L43" i="5"/>
  <c r="M43" i="5"/>
  <c r="N43" i="5"/>
  <c r="A44" i="5"/>
  <c r="B44" i="5"/>
  <c r="C44" i="5"/>
  <c r="D44" i="5"/>
  <c r="E44" i="5"/>
  <c r="F44" i="5"/>
  <c r="G44" i="5"/>
  <c r="H44" i="5"/>
  <c r="I44" i="5"/>
  <c r="J44" i="5"/>
  <c r="K44" i="5"/>
  <c r="L44" i="5"/>
  <c r="M44" i="5"/>
  <c r="N44" i="5"/>
  <c r="A45" i="5"/>
  <c r="B45" i="5"/>
  <c r="C45" i="5"/>
  <c r="D45" i="5"/>
  <c r="E45" i="5"/>
  <c r="F45" i="5"/>
  <c r="G45" i="5"/>
  <c r="H45" i="5"/>
  <c r="I45" i="5"/>
  <c r="J45" i="5"/>
  <c r="K45" i="5"/>
  <c r="L45" i="5"/>
  <c r="M45" i="5"/>
  <c r="N45" i="5"/>
  <c r="A46" i="5"/>
  <c r="B46" i="5"/>
  <c r="C46" i="5"/>
  <c r="D46" i="5"/>
  <c r="E46" i="5"/>
  <c r="F46" i="5"/>
  <c r="G46" i="5"/>
  <c r="H46" i="5"/>
  <c r="I46" i="5"/>
  <c r="J46" i="5"/>
  <c r="K46" i="5"/>
  <c r="L46" i="5"/>
  <c r="M46" i="5"/>
  <c r="N46" i="5"/>
  <c r="A47" i="5"/>
  <c r="B47" i="5"/>
  <c r="C47" i="5"/>
  <c r="D47" i="5"/>
  <c r="E47" i="5"/>
  <c r="F47" i="5"/>
  <c r="G47" i="5"/>
  <c r="H47" i="5"/>
  <c r="I47" i="5"/>
  <c r="J47" i="5"/>
  <c r="K47" i="5"/>
  <c r="L47" i="5"/>
  <c r="M47" i="5"/>
  <c r="N47" i="5"/>
  <c r="A48" i="5"/>
  <c r="B48" i="5"/>
  <c r="C48" i="5"/>
  <c r="D48" i="5"/>
  <c r="E48" i="5"/>
  <c r="F48" i="5"/>
  <c r="G48" i="5"/>
  <c r="H48" i="5"/>
  <c r="I48" i="5"/>
  <c r="J48" i="5"/>
  <c r="K48" i="5"/>
  <c r="L48" i="5"/>
  <c r="M48" i="5"/>
  <c r="N48" i="5"/>
  <c r="A49" i="5"/>
  <c r="B49" i="5"/>
  <c r="C49" i="5"/>
  <c r="D49" i="5"/>
  <c r="E49" i="5"/>
  <c r="F49" i="5"/>
  <c r="G49" i="5"/>
  <c r="H49" i="5"/>
  <c r="I49" i="5"/>
  <c r="J49" i="5"/>
  <c r="K49" i="5"/>
  <c r="L49" i="5"/>
  <c r="M49" i="5"/>
  <c r="N49" i="5"/>
  <c r="A50" i="5"/>
  <c r="B50" i="5"/>
  <c r="C50" i="5"/>
  <c r="D50" i="5"/>
  <c r="E50" i="5"/>
  <c r="F50" i="5"/>
  <c r="G50" i="5"/>
  <c r="H50" i="5"/>
  <c r="I50" i="5"/>
  <c r="J50" i="5"/>
  <c r="K50" i="5"/>
  <c r="L50" i="5"/>
  <c r="M50" i="5"/>
  <c r="N50" i="5"/>
  <c r="A51" i="5"/>
  <c r="B51" i="5"/>
  <c r="C51" i="5"/>
  <c r="D51" i="5"/>
  <c r="E51" i="5"/>
  <c r="F51" i="5"/>
  <c r="G51" i="5"/>
  <c r="H51" i="5"/>
  <c r="I51" i="5"/>
  <c r="J51" i="5"/>
  <c r="K51" i="5"/>
  <c r="L51" i="5"/>
  <c r="M51" i="5"/>
  <c r="N51" i="5"/>
  <c r="A52" i="5"/>
  <c r="B52" i="5"/>
  <c r="C52" i="5"/>
  <c r="D52" i="5"/>
  <c r="E52" i="5"/>
  <c r="F52" i="5"/>
  <c r="G52" i="5"/>
  <c r="H52" i="5"/>
  <c r="I52" i="5"/>
  <c r="J52" i="5"/>
  <c r="K52" i="5"/>
  <c r="L52" i="5"/>
  <c r="M52" i="5"/>
  <c r="N52" i="5"/>
  <c r="A53" i="5"/>
  <c r="B53" i="5"/>
  <c r="C53" i="5"/>
  <c r="D53" i="5"/>
  <c r="E53" i="5"/>
  <c r="F53" i="5"/>
  <c r="G53" i="5"/>
  <c r="H53" i="5"/>
  <c r="I53" i="5"/>
  <c r="J53" i="5"/>
  <c r="K53" i="5"/>
  <c r="L53" i="5"/>
  <c r="M53" i="5"/>
  <c r="N53" i="5"/>
  <c r="A54" i="5"/>
  <c r="B54" i="5"/>
  <c r="C54" i="5"/>
  <c r="D54" i="5"/>
  <c r="E54" i="5"/>
  <c r="F54" i="5"/>
  <c r="G54" i="5"/>
  <c r="H54" i="5"/>
  <c r="I54" i="5"/>
  <c r="J54" i="5"/>
  <c r="K54" i="5"/>
  <c r="L54" i="5"/>
  <c r="M54" i="5"/>
  <c r="N54" i="5"/>
  <c r="A55" i="5"/>
  <c r="B55" i="5"/>
  <c r="C55" i="5"/>
  <c r="D55" i="5"/>
  <c r="E55" i="5"/>
  <c r="F55" i="5"/>
  <c r="G55" i="5"/>
  <c r="H55" i="5"/>
  <c r="I55" i="5"/>
  <c r="J55" i="5"/>
  <c r="K55" i="5"/>
  <c r="L55" i="5"/>
  <c r="M55" i="5"/>
  <c r="N55" i="5"/>
  <c r="A56" i="5"/>
  <c r="B56" i="5"/>
  <c r="C56" i="5"/>
  <c r="D56" i="5"/>
  <c r="E56" i="5"/>
  <c r="F56" i="5"/>
  <c r="G56" i="5"/>
  <c r="H56" i="5"/>
  <c r="I56" i="5"/>
  <c r="J56" i="5"/>
  <c r="K56" i="5"/>
  <c r="L56" i="5"/>
  <c r="M56" i="5"/>
  <c r="N56" i="5"/>
  <c r="A57" i="5"/>
  <c r="B57" i="5"/>
  <c r="C57" i="5"/>
  <c r="D57" i="5"/>
  <c r="E57" i="5"/>
  <c r="F57" i="5"/>
  <c r="G57" i="5"/>
  <c r="H57" i="5"/>
  <c r="I57" i="5"/>
  <c r="J57" i="5"/>
  <c r="K57" i="5"/>
  <c r="L57" i="5"/>
  <c r="M57" i="5"/>
  <c r="N57" i="5"/>
  <c r="A58" i="5"/>
  <c r="B58" i="5"/>
  <c r="C58" i="5"/>
  <c r="D58" i="5"/>
  <c r="E58" i="5"/>
  <c r="F58" i="5"/>
  <c r="G58" i="5"/>
  <c r="H58" i="5"/>
  <c r="I58" i="5"/>
  <c r="J58" i="5"/>
  <c r="K58" i="5"/>
  <c r="L58" i="5"/>
  <c r="M58" i="5"/>
  <c r="N58" i="5"/>
  <c r="A59" i="5"/>
  <c r="B59" i="5"/>
  <c r="C59" i="5"/>
  <c r="D59" i="5"/>
  <c r="E59" i="5"/>
  <c r="F59" i="5"/>
  <c r="G59" i="5"/>
  <c r="H59" i="5"/>
  <c r="I59" i="5"/>
  <c r="J59" i="5"/>
  <c r="K59" i="5"/>
  <c r="L59" i="5"/>
  <c r="M59" i="5"/>
  <c r="N59" i="5"/>
  <c r="A60" i="5"/>
  <c r="B60" i="5"/>
  <c r="C60" i="5"/>
  <c r="D60" i="5"/>
  <c r="E60" i="5"/>
  <c r="F60" i="5"/>
  <c r="G60" i="5"/>
  <c r="H60" i="5"/>
  <c r="I60" i="5"/>
  <c r="J60" i="5"/>
  <c r="K60" i="5"/>
  <c r="L60" i="5"/>
  <c r="M60" i="5"/>
  <c r="N60" i="5"/>
  <c r="A61" i="5"/>
  <c r="B61" i="5"/>
  <c r="C61" i="5"/>
  <c r="D61" i="5"/>
  <c r="E61" i="5"/>
  <c r="F61" i="5"/>
  <c r="G61" i="5"/>
  <c r="H61" i="5"/>
  <c r="I61" i="5"/>
  <c r="J61" i="5"/>
  <c r="K61" i="5"/>
  <c r="L61" i="5"/>
  <c r="M61" i="5"/>
  <c r="N61" i="5"/>
  <c r="A62" i="5"/>
  <c r="B62" i="5"/>
  <c r="C62" i="5"/>
  <c r="D62" i="5"/>
  <c r="E62" i="5"/>
  <c r="F62" i="5"/>
  <c r="G62" i="5"/>
  <c r="H62" i="5"/>
  <c r="I62" i="5"/>
  <c r="J62" i="5"/>
  <c r="K62" i="5"/>
  <c r="L62" i="5"/>
  <c r="M62" i="5"/>
  <c r="N62" i="5"/>
  <c r="A63" i="5"/>
  <c r="B63" i="5"/>
  <c r="C63" i="5"/>
  <c r="D63" i="5"/>
  <c r="E63" i="5"/>
  <c r="F63" i="5"/>
  <c r="G63" i="5"/>
  <c r="H63" i="5"/>
  <c r="I63" i="5"/>
  <c r="J63" i="5"/>
  <c r="K63" i="5"/>
  <c r="L63" i="5"/>
  <c r="M63" i="5"/>
  <c r="N63" i="5"/>
  <c r="A64" i="5"/>
  <c r="B64" i="5"/>
  <c r="C64" i="5"/>
  <c r="D64" i="5"/>
  <c r="E64" i="5"/>
  <c r="F64" i="5"/>
  <c r="G64" i="5"/>
  <c r="H64" i="5"/>
  <c r="I64" i="5"/>
  <c r="J64" i="5"/>
  <c r="K64" i="5"/>
  <c r="L64" i="5"/>
  <c r="M64" i="5"/>
  <c r="N64" i="5"/>
  <c r="A65" i="5"/>
  <c r="B65" i="5"/>
  <c r="C65" i="5"/>
  <c r="D65" i="5"/>
  <c r="E65" i="5"/>
  <c r="F65" i="5"/>
  <c r="G65" i="5"/>
  <c r="H65" i="5"/>
  <c r="I65" i="5"/>
  <c r="J65" i="5"/>
  <c r="K65" i="5"/>
  <c r="L65" i="5"/>
  <c r="M65" i="5"/>
  <c r="N65" i="5"/>
  <c r="A66" i="5"/>
  <c r="B66" i="5"/>
  <c r="C66" i="5"/>
  <c r="D66" i="5"/>
  <c r="E66" i="5"/>
  <c r="F66" i="5"/>
  <c r="G66" i="5"/>
  <c r="H66" i="5"/>
  <c r="I66" i="5"/>
  <c r="J66" i="5"/>
  <c r="K66" i="5"/>
  <c r="L66" i="5"/>
  <c r="M66" i="5"/>
  <c r="N66" i="5"/>
  <c r="A67" i="5"/>
  <c r="B67" i="5"/>
  <c r="C67" i="5"/>
  <c r="D67" i="5"/>
  <c r="E67" i="5"/>
  <c r="F67" i="5"/>
  <c r="G67" i="5"/>
  <c r="H67" i="5"/>
  <c r="I67" i="5"/>
  <c r="J67" i="5"/>
  <c r="K67" i="5"/>
  <c r="L67" i="5"/>
  <c r="M67" i="5"/>
  <c r="N67" i="5"/>
  <c r="A68" i="5"/>
  <c r="B68" i="5"/>
  <c r="C68" i="5"/>
  <c r="D68" i="5"/>
  <c r="E68" i="5"/>
  <c r="F68" i="5"/>
  <c r="G68" i="5"/>
  <c r="H68" i="5"/>
  <c r="I68" i="5"/>
  <c r="J68" i="5"/>
  <c r="K68" i="5"/>
  <c r="L68" i="5"/>
  <c r="M68" i="5"/>
  <c r="N68" i="5"/>
  <c r="A69" i="5"/>
  <c r="B69" i="5"/>
  <c r="C69" i="5"/>
  <c r="D69" i="5"/>
  <c r="E69" i="5"/>
  <c r="F69" i="5"/>
  <c r="G69" i="5"/>
  <c r="H69" i="5"/>
  <c r="I69" i="5"/>
  <c r="J69" i="5"/>
  <c r="K69" i="5"/>
  <c r="L69" i="5"/>
  <c r="M69" i="5"/>
  <c r="N69" i="5"/>
  <c r="A70" i="5"/>
  <c r="B70" i="5"/>
  <c r="C70" i="5"/>
  <c r="D70" i="5"/>
  <c r="E70" i="5"/>
  <c r="F70" i="5"/>
  <c r="G70" i="5"/>
  <c r="H70" i="5"/>
  <c r="I70" i="5"/>
  <c r="J70" i="5"/>
  <c r="K70" i="5"/>
  <c r="L70" i="5"/>
  <c r="M70" i="5"/>
  <c r="N70" i="5"/>
  <c r="A71" i="5"/>
  <c r="B71" i="5"/>
  <c r="C71" i="5"/>
  <c r="D71" i="5"/>
  <c r="E71" i="5"/>
  <c r="F71" i="5"/>
  <c r="G71" i="5"/>
  <c r="H71" i="5"/>
  <c r="I71" i="5"/>
  <c r="J71" i="5"/>
  <c r="K71" i="5"/>
  <c r="L71" i="5"/>
  <c r="M71" i="5"/>
  <c r="N71" i="5"/>
  <c r="A72" i="5"/>
  <c r="B72" i="5"/>
  <c r="C72" i="5"/>
  <c r="D72" i="5"/>
  <c r="E72" i="5"/>
  <c r="F72" i="5"/>
  <c r="G72" i="5"/>
  <c r="H72" i="5"/>
  <c r="I72" i="5"/>
  <c r="J72" i="5"/>
  <c r="K72" i="5"/>
  <c r="L72" i="5"/>
  <c r="M72" i="5"/>
  <c r="N72" i="5"/>
  <c r="A73" i="5"/>
  <c r="B73" i="5"/>
  <c r="C73" i="5"/>
  <c r="D73" i="5"/>
  <c r="E73" i="5"/>
  <c r="F73" i="5"/>
  <c r="G73" i="5"/>
  <c r="H73" i="5"/>
  <c r="I73" i="5"/>
  <c r="J73" i="5"/>
  <c r="K73" i="5"/>
  <c r="L73" i="5"/>
  <c r="M73" i="5"/>
  <c r="N73" i="5"/>
  <c r="A74" i="5"/>
  <c r="B74" i="5"/>
  <c r="C74" i="5"/>
  <c r="D74" i="5"/>
  <c r="E74" i="5"/>
  <c r="F74" i="5"/>
  <c r="G74" i="5"/>
  <c r="H74" i="5"/>
  <c r="I74" i="5"/>
  <c r="J74" i="5"/>
  <c r="K74" i="5"/>
  <c r="L74" i="5"/>
  <c r="M74" i="5"/>
  <c r="N74" i="5"/>
  <c r="A75" i="5"/>
  <c r="B75" i="5"/>
  <c r="C75" i="5"/>
  <c r="D75" i="5"/>
  <c r="E75" i="5"/>
  <c r="F75" i="5"/>
  <c r="G75" i="5"/>
  <c r="H75" i="5"/>
  <c r="I75" i="5"/>
  <c r="J75" i="5"/>
  <c r="K75" i="5"/>
  <c r="L75" i="5"/>
  <c r="M75" i="5"/>
  <c r="N75" i="5"/>
  <c r="A76" i="5"/>
  <c r="B76" i="5"/>
  <c r="C76" i="5"/>
  <c r="D76" i="5"/>
  <c r="E76" i="5"/>
  <c r="F76" i="5"/>
  <c r="G76" i="5"/>
  <c r="H76" i="5"/>
  <c r="I76" i="5"/>
  <c r="J76" i="5"/>
  <c r="K76" i="5"/>
  <c r="L76" i="5"/>
  <c r="M76" i="5"/>
  <c r="N76" i="5"/>
  <c r="A77" i="5"/>
  <c r="B77" i="5"/>
  <c r="C77" i="5"/>
  <c r="D77" i="5"/>
  <c r="E77" i="5"/>
  <c r="F77" i="5"/>
  <c r="G77" i="5"/>
  <c r="H77" i="5"/>
  <c r="I77" i="5"/>
  <c r="J77" i="5"/>
  <c r="K77" i="5"/>
  <c r="L77" i="5"/>
  <c r="M77" i="5"/>
  <c r="N77" i="5"/>
  <c r="A78" i="5"/>
  <c r="B78" i="5"/>
  <c r="C78" i="5"/>
  <c r="D78" i="5"/>
  <c r="E78" i="5"/>
  <c r="F78" i="5"/>
  <c r="G78" i="5"/>
  <c r="H78" i="5"/>
  <c r="I78" i="5"/>
  <c r="J78" i="5"/>
  <c r="K78" i="5"/>
  <c r="L78" i="5"/>
  <c r="M78" i="5"/>
  <c r="N78" i="5"/>
  <c r="A79" i="5"/>
  <c r="B79" i="5"/>
  <c r="C79" i="5"/>
  <c r="D79" i="5"/>
  <c r="E79" i="5"/>
  <c r="F79" i="5"/>
  <c r="G79" i="5"/>
  <c r="H79" i="5"/>
  <c r="I79" i="5"/>
  <c r="J79" i="5"/>
  <c r="K79" i="5"/>
  <c r="L79" i="5"/>
  <c r="M79" i="5"/>
  <c r="N79" i="5"/>
  <c r="A80" i="5"/>
  <c r="B80" i="5"/>
  <c r="C80" i="5"/>
  <c r="D80" i="5"/>
  <c r="E80" i="5"/>
  <c r="F80" i="5"/>
  <c r="G80" i="5"/>
  <c r="H80" i="5"/>
  <c r="I80" i="5"/>
  <c r="J80" i="5"/>
  <c r="K80" i="5"/>
  <c r="L80" i="5"/>
  <c r="M80" i="5"/>
  <c r="N80" i="5"/>
  <c r="A81" i="5"/>
  <c r="B81" i="5"/>
  <c r="C81" i="5"/>
  <c r="D81" i="5"/>
  <c r="E81" i="5"/>
  <c r="F81" i="5"/>
  <c r="G81" i="5"/>
  <c r="H81" i="5"/>
  <c r="I81" i="5"/>
  <c r="J81" i="5"/>
  <c r="K81" i="5"/>
  <c r="L81" i="5"/>
  <c r="M81" i="5"/>
  <c r="N81" i="5"/>
  <c r="A82" i="5"/>
  <c r="B82" i="5"/>
  <c r="C82" i="5"/>
  <c r="D82" i="5"/>
  <c r="E82" i="5"/>
  <c r="F82" i="5"/>
  <c r="G82" i="5"/>
  <c r="H82" i="5"/>
  <c r="I82" i="5"/>
  <c r="J82" i="5"/>
  <c r="K82" i="5"/>
  <c r="L82" i="5"/>
  <c r="M82" i="5"/>
  <c r="N82" i="5"/>
  <c r="A83" i="5"/>
  <c r="B83" i="5"/>
  <c r="C83" i="5"/>
  <c r="D83" i="5"/>
  <c r="E83" i="5"/>
  <c r="F83" i="5"/>
  <c r="G83" i="5"/>
  <c r="H83" i="5"/>
  <c r="I83" i="5"/>
  <c r="J83" i="5"/>
  <c r="K83" i="5"/>
  <c r="L83" i="5"/>
  <c r="M83" i="5"/>
  <c r="N83" i="5"/>
  <c r="A84" i="5"/>
  <c r="B84" i="5"/>
  <c r="C84" i="5"/>
  <c r="D84" i="5"/>
  <c r="E84" i="5"/>
  <c r="F84" i="5"/>
  <c r="G84" i="5"/>
  <c r="H84" i="5"/>
  <c r="I84" i="5"/>
  <c r="J84" i="5"/>
  <c r="K84" i="5"/>
  <c r="L84" i="5"/>
  <c r="M84" i="5"/>
  <c r="N84" i="5"/>
  <c r="A85" i="5"/>
  <c r="B85" i="5"/>
  <c r="C85" i="5"/>
  <c r="D85" i="5"/>
  <c r="E85" i="5"/>
  <c r="F85" i="5"/>
  <c r="G85" i="5"/>
  <c r="H85" i="5"/>
  <c r="I85" i="5"/>
  <c r="J85" i="5"/>
  <c r="K85" i="5"/>
  <c r="L85" i="5"/>
  <c r="M85" i="5"/>
  <c r="N85" i="5"/>
  <c r="A86" i="5"/>
  <c r="B86" i="5"/>
  <c r="C86" i="5"/>
  <c r="D86" i="5"/>
  <c r="E86" i="5"/>
  <c r="F86" i="5"/>
  <c r="G86" i="5"/>
  <c r="H86" i="5"/>
  <c r="I86" i="5"/>
  <c r="J86" i="5"/>
  <c r="K86" i="5"/>
  <c r="L86" i="5"/>
  <c r="M86" i="5"/>
  <c r="N86" i="5"/>
  <c r="A87" i="5"/>
  <c r="B87" i="5"/>
  <c r="C87" i="5"/>
  <c r="D87" i="5"/>
  <c r="E87" i="5"/>
  <c r="F87" i="5"/>
  <c r="G87" i="5"/>
  <c r="H87" i="5"/>
  <c r="I87" i="5"/>
  <c r="J87" i="5"/>
  <c r="K87" i="5"/>
  <c r="L87" i="5"/>
  <c r="M87" i="5"/>
  <c r="N87" i="5"/>
  <c r="A88" i="5"/>
  <c r="B88" i="5"/>
  <c r="C88" i="5"/>
  <c r="D88" i="5"/>
  <c r="E88" i="5"/>
  <c r="F88" i="5"/>
  <c r="G88" i="5"/>
  <c r="H88" i="5"/>
  <c r="I88" i="5"/>
  <c r="J88" i="5"/>
  <c r="K88" i="5"/>
  <c r="L88" i="5"/>
  <c r="M88" i="5"/>
  <c r="N88" i="5"/>
  <c r="A89" i="5"/>
  <c r="B89" i="5"/>
  <c r="C89" i="5"/>
  <c r="D89" i="5"/>
  <c r="E89" i="5"/>
  <c r="F89" i="5"/>
  <c r="G89" i="5"/>
  <c r="H89" i="5"/>
  <c r="I89" i="5"/>
  <c r="J89" i="5"/>
  <c r="K89" i="5"/>
  <c r="L89" i="5"/>
  <c r="M89" i="5"/>
  <c r="N89" i="5"/>
  <c r="A90" i="5"/>
  <c r="B90" i="5"/>
  <c r="C90" i="5"/>
  <c r="D90" i="5"/>
  <c r="E90" i="5"/>
  <c r="F90" i="5"/>
  <c r="G90" i="5"/>
  <c r="H90" i="5"/>
  <c r="I90" i="5"/>
  <c r="J90" i="5"/>
  <c r="K90" i="5"/>
  <c r="L90" i="5"/>
  <c r="M90" i="5"/>
  <c r="N90" i="5"/>
  <c r="A91" i="5"/>
  <c r="B91" i="5"/>
  <c r="C91" i="5"/>
  <c r="D91" i="5"/>
  <c r="E91" i="5"/>
  <c r="F91" i="5"/>
  <c r="G91" i="5"/>
  <c r="H91" i="5"/>
  <c r="I91" i="5"/>
  <c r="J91" i="5"/>
  <c r="K91" i="5"/>
  <c r="L91" i="5"/>
  <c r="M91" i="5"/>
  <c r="N91" i="5"/>
  <c r="A92" i="5"/>
  <c r="B92" i="5"/>
  <c r="C92" i="5"/>
  <c r="D92" i="5"/>
  <c r="E92" i="5"/>
  <c r="F92" i="5"/>
  <c r="G92" i="5"/>
  <c r="H92" i="5"/>
  <c r="I92" i="5"/>
  <c r="J92" i="5"/>
  <c r="K92" i="5"/>
  <c r="L92" i="5"/>
  <c r="M92" i="5"/>
  <c r="N92" i="5"/>
  <c r="A93" i="5"/>
  <c r="B93" i="5"/>
  <c r="C93" i="5"/>
  <c r="D93" i="5"/>
  <c r="E93" i="5"/>
  <c r="F93" i="5"/>
  <c r="G93" i="5"/>
  <c r="H93" i="5"/>
  <c r="I93" i="5"/>
  <c r="J93" i="5"/>
  <c r="K93" i="5"/>
  <c r="L93" i="5"/>
  <c r="M93" i="5"/>
  <c r="N93" i="5"/>
  <c r="A94" i="5"/>
  <c r="B94" i="5"/>
  <c r="C94" i="5"/>
  <c r="D94" i="5"/>
  <c r="E94" i="5"/>
  <c r="F94" i="5"/>
  <c r="G94" i="5"/>
  <c r="H94" i="5"/>
  <c r="I94" i="5"/>
  <c r="J94" i="5"/>
  <c r="K94" i="5"/>
  <c r="L94" i="5"/>
  <c r="M94" i="5"/>
  <c r="N94" i="5"/>
  <c r="A95" i="5"/>
  <c r="B95" i="5"/>
  <c r="C95" i="5"/>
  <c r="D95" i="5"/>
  <c r="E95" i="5"/>
  <c r="F95" i="5"/>
  <c r="G95" i="5"/>
  <c r="H95" i="5"/>
  <c r="I95" i="5"/>
  <c r="J95" i="5"/>
  <c r="K95" i="5"/>
  <c r="L95" i="5"/>
  <c r="M95" i="5"/>
  <c r="N95" i="5"/>
  <c r="A96" i="5"/>
  <c r="B96" i="5"/>
  <c r="C96" i="5"/>
  <c r="D96" i="5"/>
  <c r="E96" i="5"/>
  <c r="F96" i="5"/>
  <c r="G96" i="5"/>
  <c r="H96" i="5"/>
  <c r="I96" i="5"/>
  <c r="J96" i="5"/>
  <c r="K96" i="5"/>
  <c r="L96" i="5"/>
  <c r="M96" i="5"/>
  <c r="N96" i="5"/>
  <c r="A97" i="5"/>
  <c r="B97" i="5"/>
  <c r="C97" i="5"/>
  <c r="D97" i="5"/>
  <c r="E97" i="5"/>
  <c r="F97" i="5"/>
  <c r="G97" i="5"/>
  <c r="H97" i="5"/>
  <c r="I97" i="5"/>
  <c r="J97" i="5"/>
  <c r="K97" i="5"/>
  <c r="L97" i="5"/>
  <c r="M97" i="5"/>
  <c r="N97" i="5"/>
  <c r="A98" i="5"/>
  <c r="B98" i="5"/>
  <c r="C98" i="5"/>
  <c r="D98" i="5"/>
  <c r="E98" i="5"/>
  <c r="F98" i="5"/>
  <c r="G98" i="5"/>
  <c r="H98" i="5"/>
  <c r="I98" i="5"/>
  <c r="J98" i="5"/>
  <c r="K98" i="5"/>
  <c r="L98" i="5"/>
  <c r="M98" i="5"/>
  <c r="N98" i="5"/>
  <c r="A99" i="5"/>
  <c r="B99" i="5"/>
  <c r="C99" i="5"/>
  <c r="D99" i="5"/>
  <c r="E99" i="5"/>
  <c r="F99" i="5"/>
  <c r="G99" i="5"/>
  <c r="H99" i="5"/>
  <c r="I99" i="5"/>
  <c r="J99" i="5"/>
  <c r="K99" i="5"/>
  <c r="L99" i="5"/>
  <c r="M99" i="5"/>
  <c r="N99" i="5"/>
  <c r="A100" i="5"/>
  <c r="B100" i="5"/>
  <c r="C100" i="5"/>
  <c r="D100" i="5"/>
  <c r="E100" i="5"/>
  <c r="F100" i="5"/>
  <c r="G100" i="5"/>
  <c r="H100" i="5"/>
  <c r="I100" i="5"/>
  <c r="J100" i="5"/>
  <c r="K100" i="5"/>
  <c r="L100" i="5"/>
  <c r="M100" i="5"/>
  <c r="N100" i="5"/>
  <c r="A101" i="5"/>
  <c r="B101" i="5"/>
  <c r="C101" i="5"/>
  <c r="D101" i="5"/>
  <c r="E101" i="5"/>
  <c r="F101" i="5"/>
  <c r="G101" i="5"/>
  <c r="H101" i="5"/>
  <c r="I101" i="5"/>
  <c r="J101" i="5"/>
  <c r="K101" i="5"/>
  <c r="L101" i="5"/>
  <c r="M101" i="5"/>
  <c r="N101" i="5"/>
  <c r="A102" i="5"/>
  <c r="B102" i="5"/>
  <c r="C102" i="5"/>
  <c r="D102" i="5"/>
  <c r="E102" i="5"/>
  <c r="F102" i="5"/>
  <c r="G102" i="5"/>
  <c r="H102" i="5"/>
  <c r="I102" i="5"/>
  <c r="J102" i="5"/>
  <c r="K102" i="5"/>
  <c r="L102" i="5"/>
  <c r="M102" i="5"/>
  <c r="N102" i="5"/>
  <c r="A103" i="5"/>
  <c r="B103" i="5"/>
  <c r="C103" i="5"/>
  <c r="D103" i="5"/>
  <c r="E103" i="5"/>
  <c r="F103" i="5"/>
  <c r="G103" i="5"/>
  <c r="H103" i="5"/>
  <c r="I103" i="5"/>
  <c r="J103" i="5"/>
  <c r="K103" i="5"/>
  <c r="L103" i="5"/>
  <c r="M103" i="5"/>
  <c r="N103" i="5"/>
  <c r="A104" i="5"/>
  <c r="B104" i="5"/>
  <c r="C104" i="5"/>
  <c r="D104" i="5"/>
  <c r="E104" i="5"/>
  <c r="F104" i="5"/>
  <c r="G104" i="5"/>
  <c r="H104" i="5"/>
  <c r="I104" i="5"/>
  <c r="J104" i="5"/>
  <c r="K104" i="5"/>
  <c r="L104" i="5"/>
  <c r="M104" i="5"/>
  <c r="N104" i="5"/>
  <c r="A105" i="5"/>
  <c r="B105" i="5"/>
  <c r="C105" i="5"/>
  <c r="D105" i="5"/>
  <c r="E105" i="5"/>
  <c r="F105" i="5"/>
  <c r="G105" i="5"/>
  <c r="H105" i="5"/>
  <c r="I105" i="5"/>
  <c r="J105" i="5"/>
  <c r="K105" i="5"/>
  <c r="L105" i="5"/>
  <c r="M105" i="5"/>
  <c r="N105" i="5"/>
  <c r="A106" i="5"/>
  <c r="B106" i="5"/>
  <c r="C106" i="5"/>
  <c r="D106" i="5"/>
  <c r="E106" i="5"/>
  <c r="F106" i="5"/>
  <c r="G106" i="5"/>
  <c r="H106" i="5"/>
  <c r="I106" i="5"/>
  <c r="J106" i="5"/>
  <c r="K106" i="5"/>
  <c r="L106" i="5"/>
  <c r="M106" i="5"/>
  <c r="N106" i="5"/>
  <c r="A107" i="5"/>
  <c r="B107" i="5"/>
  <c r="C107" i="5"/>
  <c r="D107" i="5"/>
  <c r="E107" i="5"/>
  <c r="F107" i="5"/>
  <c r="G107" i="5"/>
  <c r="H107" i="5"/>
  <c r="I107" i="5"/>
  <c r="J107" i="5"/>
  <c r="K107" i="5"/>
  <c r="L107" i="5"/>
  <c r="M107" i="5"/>
  <c r="N107" i="5"/>
  <c r="A108" i="5"/>
  <c r="B108" i="5"/>
  <c r="C108" i="5"/>
  <c r="D108" i="5"/>
  <c r="E108" i="5"/>
  <c r="F108" i="5"/>
  <c r="G108" i="5"/>
  <c r="H108" i="5"/>
  <c r="I108" i="5"/>
  <c r="J108" i="5"/>
  <c r="K108" i="5"/>
  <c r="L108" i="5"/>
  <c r="M108" i="5"/>
  <c r="N108" i="5"/>
  <c r="A109" i="5"/>
  <c r="B109" i="5"/>
  <c r="C109" i="5"/>
  <c r="D109" i="5"/>
  <c r="E109" i="5"/>
  <c r="F109" i="5"/>
  <c r="G109" i="5"/>
  <c r="H109" i="5"/>
  <c r="I109" i="5"/>
  <c r="J109" i="5"/>
  <c r="K109" i="5"/>
  <c r="L109" i="5"/>
  <c r="M109" i="5"/>
  <c r="N109" i="5"/>
  <c r="A110" i="5"/>
  <c r="B110" i="5"/>
  <c r="C110" i="5"/>
  <c r="D110" i="5"/>
  <c r="E110" i="5"/>
  <c r="F110" i="5"/>
  <c r="G110" i="5"/>
  <c r="H110" i="5"/>
  <c r="I110" i="5"/>
  <c r="J110" i="5"/>
  <c r="K110" i="5"/>
  <c r="L110" i="5"/>
  <c r="M110" i="5"/>
  <c r="N110" i="5"/>
  <c r="A111" i="5"/>
  <c r="B111" i="5"/>
  <c r="C111" i="5"/>
  <c r="D111" i="5"/>
  <c r="E111" i="5"/>
  <c r="F111" i="5"/>
  <c r="G111" i="5"/>
  <c r="H111" i="5"/>
  <c r="I111" i="5"/>
  <c r="J111" i="5"/>
  <c r="K111" i="5"/>
  <c r="L111" i="5"/>
  <c r="M111" i="5"/>
  <c r="N111" i="5"/>
  <c r="A112" i="5"/>
  <c r="B112" i="5"/>
  <c r="C112" i="5"/>
  <c r="D112" i="5"/>
  <c r="E112" i="5"/>
  <c r="F112" i="5"/>
  <c r="G112" i="5"/>
  <c r="H112" i="5"/>
  <c r="I112" i="5"/>
  <c r="J112" i="5"/>
  <c r="K112" i="5"/>
  <c r="L112" i="5"/>
  <c r="M112" i="5"/>
  <c r="N112" i="5"/>
  <c r="A113" i="5"/>
  <c r="B113" i="5"/>
  <c r="C113" i="5"/>
  <c r="D113" i="5"/>
  <c r="E113" i="5"/>
  <c r="F113" i="5"/>
  <c r="G113" i="5"/>
  <c r="H113" i="5"/>
  <c r="I113" i="5"/>
  <c r="J113" i="5"/>
  <c r="K113" i="5"/>
  <c r="L113" i="5"/>
  <c r="M113" i="5"/>
  <c r="N113" i="5"/>
  <c r="A114" i="5"/>
  <c r="B114" i="5"/>
  <c r="C114" i="5"/>
  <c r="D114" i="5"/>
  <c r="E114" i="5"/>
  <c r="F114" i="5"/>
  <c r="G114" i="5"/>
  <c r="H114" i="5"/>
  <c r="I114" i="5"/>
  <c r="J114" i="5"/>
  <c r="K114" i="5"/>
  <c r="L114" i="5"/>
  <c r="M114" i="5"/>
  <c r="N114" i="5"/>
  <c r="A115" i="5"/>
  <c r="B115" i="5"/>
  <c r="C115" i="5"/>
  <c r="D115" i="5"/>
  <c r="E115" i="5"/>
  <c r="F115" i="5"/>
  <c r="G115" i="5"/>
  <c r="H115" i="5"/>
  <c r="I115" i="5"/>
  <c r="J115" i="5"/>
  <c r="K115" i="5"/>
  <c r="L115" i="5"/>
  <c r="M115" i="5"/>
  <c r="N115" i="5"/>
  <c r="A116" i="5"/>
  <c r="B116" i="5"/>
  <c r="C116" i="5"/>
  <c r="D116" i="5"/>
  <c r="E116" i="5"/>
  <c r="F116" i="5"/>
  <c r="G116" i="5"/>
  <c r="H116" i="5"/>
  <c r="I116" i="5"/>
  <c r="J116" i="5"/>
  <c r="K116" i="5"/>
  <c r="L116" i="5"/>
  <c r="M116" i="5"/>
  <c r="N116" i="5"/>
  <c r="A117" i="5"/>
  <c r="B117" i="5"/>
  <c r="C117" i="5"/>
  <c r="D117" i="5"/>
  <c r="E117" i="5"/>
  <c r="F117" i="5"/>
  <c r="G117" i="5"/>
  <c r="H117" i="5"/>
  <c r="I117" i="5"/>
  <c r="J117" i="5"/>
  <c r="K117" i="5"/>
  <c r="L117" i="5"/>
  <c r="M117" i="5"/>
  <c r="N117" i="5"/>
  <c r="A118" i="5"/>
  <c r="B118" i="5"/>
  <c r="C118" i="5"/>
  <c r="D118" i="5"/>
  <c r="E118" i="5"/>
  <c r="F118" i="5"/>
  <c r="G118" i="5"/>
  <c r="H118" i="5"/>
  <c r="I118" i="5"/>
  <c r="J118" i="5"/>
  <c r="K118" i="5"/>
  <c r="L118" i="5"/>
  <c r="M118" i="5"/>
  <c r="N118" i="5"/>
  <c r="A119" i="5"/>
  <c r="B119" i="5"/>
  <c r="C119" i="5"/>
  <c r="D119" i="5"/>
  <c r="E119" i="5"/>
  <c r="F119" i="5"/>
  <c r="G119" i="5"/>
  <c r="H119" i="5"/>
  <c r="I119" i="5"/>
  <c r="J119" i="5"/>
  <c r="K119" i="5"/>
  <c r="L119" i="5"/>
  <c r="M119" i="5"/>
  <c r="N119" i="5"/>
  <c r="A120" i="5"/>
  <c r="B120" i="5"/>
  <c r="C120" i="5"/>
  <c r="D120" i="5"/>
  <c r="E120" i="5"/>
  <c r="F120" i="5"/>
  <c r="G120" i="5"/>
  <c r="H120" i="5"/>
  <c r="I120" i="5"/>
  <c r="J120" i="5"/>
  <c r="K120" i="5"/>
  <c r="L120" i="5"/>
  <c r="M120" i="5"/>
  <c r="N120" i="5"/>
  <c r="A121" i="5"/>
  <c r="B121" i="5"/>
  <c r="C121" i="5"/>
  <c r="D121" i="5"/>
  <c r="E121" i="5"/>
  <c r="F121" i="5"/>
  <c r="G121" i="5"/>
  <c r="H121" i="5"/>
  <c r="I121" i="5"/>
  <c r="J121" i="5"/>
  <c r="K121" i="5"/>
  <c r="L121" i="5"/>
  <c r="M121" i="5"/>
  <c r="N121" i="5"/>
  <c r="A122" i="5"/>
  <c r="B122" i="5"/>
  <c r="C122" i="5"/>
  <c r="D122" i="5"/>
  <c r="E122" i="5"/>
  <c r="F122" i="5"/>
  <c r="G122" i="5"/>
  <c r="H122" i="5"/>
  <c r="I122" i="5"/>
  <c r="J122" i="5"/>
  <c r="K122" i="5"/>
  <c r="L122" i="5"/>
  <c r="M122" i="5"/>
  <c r="N122" i="5"/>
  <c r="A123" i="5"/>
  <c r="B123" i="5"/>
  <c r="C123" i="5"/>
  <c r="D123" i="5"/>
  <c r="E123" i="5"/>
  <c r="F123" i="5"/>
  <c r="G123" i="5"/>
  <c r="H123" i="5"/>
  <c r="I123" i="5"/>
  <c r="J123" i="5"/>
  <c r="K123" i="5"/>
  <c r="L123" i="5"/>
  <c r="M123" i="5"/>
  <c r="N123" i="5"/>
  <c r="A124" i="5"/>
  <c r="B124" i="5"/>
  <c r="C124" i="5"/>
  <c r="D124" i="5"/>
  <c r="E124" i="5"/>
  <c r="F124" i="5"/>
  <c r="G124" i="5"/>
  <c r="H124" i="5"/>
  <c r="I124" i="5"/>
  <c r="J124" i="5"/>
  <c r="K124" i="5"/>
  <c r="L124" i="5"/>
  <c r="M124" i="5"/>
  <c r="N124" i="5"/>
  <c r="A125" i="5"/>
  <c r="B125" i="5"/>
  <c r="C125" i="5"/>
  <c r="D125" i="5"/>
  <c r="E125" i="5"/>
  <c r="F125" i="5"/>
  <c r="G125" i="5"/>
  <c r="H125" i="5"/>
  <c r="I125" i="5"/>
  <c r="J125" i="5"/>
  <c r="K125" i="5"/>
  <c r="L125" i="5"/>
  <c r="M125" i="5"/>
  <c r="N125" i="5"/>
  <c r="A126" i="5"/>
  <c r="B126" i="5"/>
  <c r="C126" i="5"/>
  <c r="D126" i="5"/>
  <c r="E126" i="5"/>
  <c r="F126" i="5"/>
  <c r="G126" i="5"/>
  <c r="H126" i="5"/>
  <c r="I126" i="5"/>
  <c r="J126" i="5"/>
  <c r="K126" i="5"/>
  <c r="L126" i="5"/>
  <c r="M126" i="5"/>
  <c r="N126" i="5"/>
  <c r="A127" i="5"/>
  <c r="B127" i="5"/>
  <c r="C127" i="5"/>
  <c r="D127" i="5"/>
  <c r="E127" i="5"/>
  <c r="F127" i="5"/>
  <c r="G127" i="5"/>
  <c r="H127" i="5"/>
  <c r="I127" i="5"/>
  <c r="J127" i="5"/>
  <c r="K127" i="5"/>
  <c r="L127" i="5"/>
  <c r="M127" i="5"/>
  <c r="N127" i="5"/>
  <c r="A128" i="5"/>
  <c r="B128" i="5"/>
  <c r="C128" i="5"/>
  <c r="D128" i="5"/>
  <c r="E128" i="5"/>
  <c r="F128" i="5"/>
  <c r="G128" i="5"/>
  <c r="H128" i="5"/>
  <c r="I128" i="5"/>
  <c r="J128" i="5"/>
  <c r="K128" i="5"/>
  <c r="L128" i="5"/>
  <c r="M128" i="5"/>
  <c r="N128" i="5"/>
  <c r="A129" i="5"/>
  <c r="B129" i="5"/>
  <c r="C129" i="5"/>
  <c r="D129" i="5"/>
  <c r="E129" i="5"/>
  <c r="F129" i="5"/>
  <c r="G129" i="5"/>
  <c r="H129" i="5"/>
  <c r="I129" i="5"/>
  <c r="J129" i="5"/>
  <c r="K129" i="5"/>
  <c r="L129" i="5"/>
  <c r="M129" i="5"/>
  <c r="N129" i="5"/>
  <c r="A130" i="5"/>
  <c r="B130" i="5"/>
  <c r="C130" i="5"/>
  <c r="D130" i="5"/>
  <c r="E130" i="5"/>
  <c r="F130" i="5"/>
  <c r="G130" i="5"/>
  <c r="H130" i="5"/>
  <c r="I130" i="5"/>
  <c r="J130" i="5"/>
  <c r="K130" i="5"/>
  <c r="L130" i="5"/>
  <c r="M130" i="5"/>
  <c r="N130" i="5"/>
  <c r="A131" i="5"/>
  <c r="B131" i="5"/>
  <c r="C131" i="5"/>
  <c r="D131" i="5"/>
  <c r="E131" i="5"/>
  <c r="F131" i="5"/>
  <c r="G131" i="5"/>
  <c r="H131" i="5"/>
  <c r="I131" i="5"/>
  <c r="J131" i="5"/>
  <c r="K131" i="5"/>
  <c r="L131" i="5"/>
  <c r="M131" i="5"/>
  <c r="N131" i="5"/>
  <c r="A132" i="5"/>
  <c r="B132" i="5"/>
  <c r="C132" i="5"/>
  <c r="D132" i="5"/>
  <c r="E132" i="5"/>
  <c r="F132" i="5"/>
  <c r="G132" i="5"/>
  <c r="H132" i="5"/>
  <c r="I132" i="5"/>
  <c r="J132" i="5"/>
  <c r="K132" i="5"/>
  <c r="L132" i="5"/>
  <c r="M132" i="5"/>
  <c r="N132" i="5"/>
  <c r="A133" i="5"/>
  <c r="B133" i="5"/>
  <c r="C133" i="5"/>
  <c r="D133" i="5"/>
  <c r="E133" i="5"/>
  <c r="F133" i="5"/>
  <c r="G133" i="5"/>
  <c r="H133" i="5"/>
  <c r="I133" i="5"/>
  <c r="J133" i="5"/>
  <c r="K133" i="5"/>
  <c r="L133" i="5"/>
  <c r="M133" i="5"/>
  <c r="N133" i="5"/>
  <c r="A134" i="5"/>
  <c r="B134" i="5"/>
  <c r="C134" i="5"/>
  <c r="D134" i="5"/>
  <c r="E134" i="5"/>
  <c r="F134" i="5"/>
  <c r="G134" i="5"/>
  <c r="H134" i="5"/>
  <c r="I134" i="5"/>
  <c r="J134" i="5"/>
  <c r="K134" i="5"/>
  <c r="L134" i="5"/>
  <c r="M134" i="5"/>
  <c r="N134" i="5"/>
  <c r="A135" i="5"/>
  <c r="B135" i="5"/>
  <c r="C135" i="5"/>
  <c r="D135" i="5"/>
  <c r="E135" i="5"/>
  <c r="F135" i="5"/>
  <c r="G135" i="5"/>
  <c r="H135" i="5"/>
  <c r="I135" i="5"/>
  <c r="J135" i="5"/>
  <c r="K135" i="5"/>
  <c r="L135" i="5"/>
  <c r="M135" i="5"/>
  <c r="N135" i="5"/>
  <c r="A136" i="5"/>
  <c r="B136" i="5"/>
  <c r="C136" i="5"/>
  <c r="D136" i="5"/>
  <c r="E136" i="5"/>
  <c r="F136" i="5"/>
  <c r="G136" i="5"/>
  <c r="H136" i="5"/>
  <c r="I136" i="5"/>
  <c r="J136" i="5"/>
  <c r="K136" i="5"/>
  <c r="L136" i="5"/>
  <c r="M136" i="5"/>
  <c r="N136" i="5"/>
  <c r="A137" i="5"/>
  <c r="B137" i="5"/>
  <c r="C137" i="5"/>
  <c r="D137" i="5"/>
  <c r="E137" i="5"/>
  <c r="F137" i="5"/>
  <c r="G137" i="5"/>
  <c r="H137" i="5"/>
  <c r="I137" i="5"/>
  <c r="J137" i="5"/>
  <c r="K137" i="5"/>
  <c r="L137" i="5"/>
  <c r="M137" i="5"/>
  <c r="N137" i="5"/>
  <c r="A138" i="5"/>
  <c r="B138" i="5"/>
  <c r="C138" i="5"/>
  <c r="D138" i="5"/>
  <c r="E138" i="5"/>
  <c r="F138" i="5"/>
  <c r="G138" i="5"/>
  <c r="H138" i="5"/>
  <c r="I138" i="5"/>
  <c r="J138" i="5"/>
  <c r="K138" i="5"/>
  <c r="L138" i="5"/>
  <c r="M138" i="5"/>
  <c r="N138" i="5"/>
  <c r="A139" i="5"/>
  <c r="B139" i="5"/>
  <c r="C139" i="5"/>
  <c r="D139" i="5"/>
  <c r="E139" i="5"/>
  <c r="F139" i="5"/>
  <c r="G139" i="5"/>
  <c r="H139" i="5"/>
  <c r="I139" i="5"/>
  <c r="J139" i="5"/>
  <c r="K139" i="5"/>
  <c r="L139" i="5"/>
  <c r="M139" i="5"/>
  <c r="N139" i="5"/>
  <c r="A140" i="5"/>
  <c r="B140" i="5"/>
  <c r="C140" i="5"/>
  <c r="D140" i="5"/>
  <c r="E140" i="5"/>
  <c r="F140" i="5"/>
  <c r="G140" i="5"/>
  <c r="H140" i="5"/>
  <c r="I140" i="5"/>
  <c r="J140" i="5"/>
  <c r="K140" i="5"/>
  <c r="L140" i="5"/>
  <c r="M140" i="5"/>
  <c r="N140" i="5"/>
  <c r="A141" i="5"/>
  <c r="B141" i="5"/>
  <c r="C141" i="5"/>
  <c r="D141" i="5"/>
  <c r="E141" i="5"/>
  <c r="F141" i="5"/>
  <c r="G141" i="5"/>
  <c r="H141" i="5"/>
  <c r="I141" i="5"/>
  <c r="J141" i="5"/>
  <c r="K141" i="5"/>
  <c r="L141" i="5"/>
  <c r="M141" i="5"/>
  <c r="N141" i="5"/>
  <c r="A142" i="5"/>
  <c r="B142" i="5"/>
  <c r="C142" i="5"/>
  <c r="D142" i="5"/>
  <c r="E142" i="5"/>
  <c r="F142" i="5"/>
  <c r="G142" i="5"/>
  <c r="H142" i="5"/>
  <c r="I142" i="5"/>
  <c r="J142" i="5"/>
  <c r="K142" i="5"/>
  <c r="L142" i="5"/>
  <c r="M142" i="5"/>
  <c r="N142" i="5"/>
  <c r="A143" i="5"/>
  <c r="B143" i="5"/>
  <c r="C143" i="5"/>
  <c r="D143" i="5"/>
  <c r="E143" i="5"/>
  <c r="F143" i="5"/>
  <c r="G143" i="5"/>
  <c r="H143" i="5"/>
  <c r="I143" i="5"/>
  <c r="J143" i="5"/>
  <c r="K143" i="5"/>
  <c r="L143" i="5"/>
  <c r="M143" i="5"/>
  <c r="N143" i="5"/>
  <c r="A144" i="5"/>
  <c r="B144" i="5"/>
  <c r="C144" i="5"/>
  <c r="D144" i="5"/>
  <c r="E144" i="5"/>
  <c r="F144" i="5"/>
  <c r="G144" i="5"/>
  <c r="H144" i="5"/>
  <c r="I144" i="5"/>
  <c r="J144" i="5"/>
  <c r="K144" i="5"/>
  <c r="L144" i="5"/>
  <c r="M144" i="5"/>
  <c r="N144" i="5"/>
  <c r="A145" i="5"/>
  <c r="B145" i="5"/>
  <c r="C145" i="5"/>
  <c r="D145" i="5"/>
  <c r="E145" i="5"/>
  <c r="F145" i="5"/>
  <c r="G145" i="5"/>
  <c r="H145" i="5"/>
  <c r="I145" i="5"/>
  <c r="J145" i="5"/>
  <c r="K145" i="5"/>
  <c r="L145" i="5"/>
  <c r="M145" i="5"/>
  <c r="N145" i="5"/>
  <c r="A146" i="5"/>
  <c r="B146" i="5"/>
  <c r="C146" i="5"/>
  <c r="D146" i="5"/>
  <c r="E146" i="5"/>
  <c r="F146" i="5"/>
  <c r="G146" i="5"/>
  <c r="H146" i="5"/>
  <c r="I146" i="5"/>
  <c r="J146" i="5"/>
  <c r="K146" i="5"/>
  <c r="L146" i="5"/>
  <c r="M146" i="5"/>
  <c r="N146" i="5"/>
  <c r="A147" i="5"/>
  <c r="B147" i="5"/>
  <c r="C147" i="5"/>
  <c r="D147" i="5"/>
  <c r="E147" i="5"/>
  <c r="F147" i="5"/>
  <c r="G147" i="5"/>
  <c r="H147" i="5"/>
  <c r="I147" i="5"/>
  <c r="J147" i="5"/>
  <c r="K147" i="5"/>
  <c r="L147" i="5"/>
  <c r="M147" i="5"/>
  <c r="N147" i="5"/>
  <c r="A148" i="5"/>
  <c r="B148" i="5"/>
  <c r="C148" i="5"/>
  <c r="D148" i="5"/>
  <c r="E148" i="5"/>
  <c r="F148" i="5"/>
  <c r="G148" i="5"/>
  <c r="H148" i="5"/>
  <c r="I148" i="5"/>
  <c r="J148" i="5"/>
  <c r="K148" i="5"/>
  <c r="L148" i="5"/>
  <c r="M148" i="5"/>
  <c r="N148" i="5"/>
  <c r="A149" i="5"/>
  <c r="B149" i="5"/>
  <c r="C149" i="5"/>
  <c r="D149" i="5"/>
  <c r="E149" i="5"/>
  <c r="F149" i="5"/>
  <c r="G149" i="5"/>
  <c r="H149" i="5"/>
  <c r="I149" i="5"/>
  <c r="J149" i="5"/>
  <c r="K149" i="5"/>
  <c r="L149" i="5"/>
  <c r="M149" i="5"/>
  <c r="N149" i="5"/>
  <c r="A150" i="5"/>
  <c r="B150" i="5"/>
  <c r="C150" i="5"/>
  <c r="D150" i="5"/>
  <c r="E150" i="5"/>
  <c r="F150" i="5"/>
  <c r="G150" i="5"/>
  <c r="H150" i="5"/>
  <c r="I150" i="5"/>
  <c r="J150" i="5"/>
  <c r="K150" i="5"/>
  <c r="L150" i="5"/>
  <c r="M150" i="5"/>
  <c r="N150" i="5"/>
  <c r="A151" i="5"/>
  <c r="B151" i="5"/>
  <c r="C151" i="5"/>
  <c r="D151" i="5"/>
  <c r="E151" i="5"/>
  <c r="F151" i="5"/>
  <c r="G151" i="5"/>
  <c r="H151" i="5"/>
  <c r="I151" i="5"/>
  <c r="J151" i="5"/>
  <c r="K151" i="5"/>
  <c r="L151" i="5"/>
  <c r="M151" i="5"/>
  <c r="N151" i="5"/>
  <c r="A152" i="5"/>
  <c r="B152" i="5"/>
  <c r="C152" i="5"/>
  <c r="D152" i="5"/>
  <c r="E152" i="5"/>
  <c r="F152" i="5"/>
  <c r="G152" i="5"/>
  <c r="H152" i="5"/>
  <c r="I152" i="5"/>
  <c r="J152" i="5"/>
  <c r="K152" i="5"/>
  <c r="L152" i="5"/>
  <c r="M152" i="5"/>
  <c r="N152" i="5"/>
  <c r="A153" i="5"/>
  <c r="B153" i="5"/>
  <c r="C153" i="5"/>
  <c r="D153" i="5"/>
  <c r="E153" i="5"/>
  <c r="F153" i="5"/>
  <c r="G153" i="5"/>
  <c r="H153" i="5"/>
  <c r="I153" i="5"/>
  <c r="J153" i="5"/>
  <c r="K153" i="5"/>
  <c r="L153" i="5"/>
  <c r="M153" i="5"/>
  <c r="N153" i="5"/>
  <c r="A154" i="5"/>
  <c r="B154" i="5"/>
  <c r="C154" i="5"/>
  <c r="D154" i="5"/>
  <c r="E154" i="5"/>
  <c r="F154" i="5"/>
  <c r="G154" i="5"/>
  <c r="H154" i="5"/>
  <c r="I154" i="5"/>
  <c r="J154" i="5"/>
  <c r="K154" i="5"/>
  <c r="L154" i="5"/>
  <c r="M154" i="5"/>
  <c r="N154" i="5"/>
  <c r="A155" i="5"/>
  <c r="B155" i="5"/>
  <c r="C155" i="5"/>
  <c r="D155" i="5"/>
  <c r="E155" i="5"/>
  <c r="F155" i="5"/>
  <c r="G155" i="5"/>
  <c r="H155" i="5"/>
  <c r="I155" i="5"/>
  <c r="J155" i="5"/>
  <c r="K155" i="5"/>
  <c r="L155" i="5"/>
  <c r="M155" i="5"/>
  <c r="N155" i="5"/>
  <c r="A156" i="5"/>
  <c r="B156" i="5"/>
  <c r="C156" i="5"/>
  <c r="D156" i="5"/>
  <c r="E156" i="5"/>
  <c r="F156" i="5"/>
  <c r="G156" i="5"/>
  <c r="H156" i="5"/>
  <c r="I156" i="5"/>
  <c r="J156" i="5"/>
  <c r="K156" i="5"/>
  <c r="L156" i="5"/>
  <c r="M156" i="5"/>
  <c r="N156" i="5"/>
  <c r="A157" i="5"/>
  <c r="B157" i="5"/>
  <c r="C157" i="5"/>
  <c r="D157" i="5"/>
  <c r="E157" i="5"/>
  <c r="F157" i="5"/>
  <c r="G157" i="5"/>
  <c r="H157" i="5"/>
  <c r="I157" i="5"/>
  <c r="J157" i="5"/>
  <c r="K157" i="5"/>
  <c r="L157" i="5"/>
  <c r="M157" i="5"/>
  <c r="N157" i="5"/>
  <c r="A158" i="5"/>
  <c r="B158" i="5"/>
  <c r="C158" i="5"/>
  <c r="D158" i="5"/>
  <c r="E158" i="5"/>
  <c r="F158" i="5"/>
  <c r="G158" i="5"/>
  <c r="H158" i="5"/>
  <c r="I158" i="5"/>
  <c r="J158" i="5"/>
  <c r="K158" i="5"/>
  <c r="L158" i="5"/>
  <c r="M158" i="5"/>
  <c r="N158" i="5"/>
  <c r="A159" i="5"/>
  <c r="B159" i="5"/>
  <c r="C159" i="5"/>
  <c r="D159" i="5"/>
  <c r="E159" i="5"/>
  <c r="F159" i="5"/>
  <c r="G159" i="5"/>
  <c r="H159" i="5"/>
  <c r="I159" i="5"/>
  <c r="J159" i="5"/>
  <c r="K159" i="5"/>
  <c r="L159" i="5"/>
  <c r="M159" i="5"/>
  <c r="N159" i="5"/>
  <c r="A160" i="5"/>
  <c r="B160" i="5"/>
  <c r="C160" i="5"/>
  <c r="D160" i="5"/>
  <c r="E160" i="5"/>
  <c r="F160" i="5"/>
  <c r="G160" i="5"/>
  <c r="H160" i="5"/>
  <c r="I160" i="5"/>
  <c r="J160" i="5"/>
  <c r="K160" i="5"/>
  <c r="L160" i="5"/>
  <c r="M160" i="5"/>
  <c r="N160" i="5"/>
  <c r="A161" i="5"/>
  <c r="B161" i="5"/>
  <c r="C161" i="5"/>
  <c r="D161" i="5"/>
  <c r="E161" i="5"/>
  <c r="F161" i="5"/>
  <c r="G161" i="5"/>
  <c r="H161" i="5"/>
  <c r="I161" i="5"/>
  <c r="J161" i="5"/>
  <c r="K161" i="5"/>
  <c r="L161" i="5"/>
  <c r="M161" i="5"/>
  <c r="N161" i="5"/>
  <c r="A162" i="5"/>
  <c r="B162" i="5"/>
  <c r="C162" i="5"/>
  <c r="D162" i="5"/>
  <c r="E162" i="5"/>
  <c r="F162" i="5"/>
  <c r="G162" i="5"/>
  <c r="H162" i="5"/>
  <c r="I162" i="5"/>
  <c r="J162" i="5"/>
  <c r="K162" i="5"/>
  <c r="L162" i="5"/>
  <c r="M162" i="5"/>
  <c r="N162" i="5"/>
  <c r="A163" i="5"/>
  <c r="B163" i="5"/>
  <c r="C163" i="5"/>
  <c r="D163" i="5"/>
  <c r="E163" i="5"/>
  <c r="F163" i="5"/>
  <c r="G163" i="5"/>
  <c r="H163" i="5"/>
  <c r="I163" i="5"/>
  <c r="J163" i="5"/>
  <c r="K163" i="5"/>
  <c r="L163" i="5"/>
  <c r="M163" i="5"/>
  <c r="N163" i="5"/>
  <c r="A164" i="5"/>
  <c r="B164" i="5"/>
  <c r="C164" i="5"/>
  <c r="D164" i="5"/>
  <c r="E164" i="5"/>
  <c r="F164" i="5"/>
  <c r="G164" i="5"/>
  <c r="H164" i="5"/>
  <c r="I164" i="5"/>
  <c r="J164" i="5"/>
  <c r="K164" i="5"/>
  <c r="L164" i="5"/>
  <c r="M164" i="5"/>
  <c r="N164" i="5"/>
  <c r="A165" i="5"/>
  <c r="B165" i="5"/>
  <c r="C165" i="5"/>
  <c r="D165" i="5"/>
  <c r="E165" i="5"/>
  <c r="F165" i="5"/>
  <c r="G165" i="5"/>
  <c r="H165" i="5"/>
  <c r="I165" i="5"/>
  <c r="J165" i="5"/>
  <c r="K165" i="5"/>
  <c r="L165" i="5"/>
  <c r="M165" i="5"/>
  <c r="N165" i="5"/>
  <c r="A166" i="5"/>
  <c r="B166" i="5"/>
  <c r="C166" i="5"/>
  <c r="D166" i="5"/>
  <c r="E166" i="5"/>
  <c r="F166" i="5"/>
  <c r="G166" i="5"/>
  <c r="H166" i="5"/>
  <c r="I166" i="5"/>
  <c r="J166" i="5"/>
  <c r="K166" i="5"/>
  <c r="L166" i="5"/>
  <c r="M166" i="5"/>
  <c r="N166" i="5"/>
  <c r="A167" i="5"/>
  <c r="B167" i="5"/>
  <c r="C167" i="5"/>
  <c r="D167" i="5"/>
  <c r="E167" i="5"/>
  <c r="F167" i="5"/>
  <c r="G167" i="5"/>
  <c r="H167" i="5"/>
  <c r="I167" i="5"/>
  <c r="J167" i="5"/>
  <c r="K167" i="5"/>
  <c r="L167" i="5"/>
  <c r="M167" i="5"/>
  <c r="N167" i="5"/>
  <c r="A168" i="5"/>
  <c r="B168" i="5"/>
  <c r="C168" i="5"/>
  <c r="D168" i="5"/>
  <c r="E168" i="5"/>
  <c r="F168" i="5"/>
  <c r="G168" i="5"/>
  <c r="H168" i="5"/>
  <c r="I168" i="5"/>
  <c r="J168" i="5"/>
  <c r="K168" i="5"/>
  <c r="L168" i="5"/>
  <c r="M168" i="5"/>
  <c r="N168" i="5"/>
  <c r="A169" i="5"/>
  <c r="B169" i="5"/>
  <c r="C169" i="5"/>
  <c r="D169" i="5"/>
  <c r="E169" i="5"/>
  <c r="F169" i="5"/>
  <c r="G169" i="5"/>
  <c r="H169" i="5"/>
  <c r="I169" i="5"/>
  <c r="J169" i="5"/>
  <c r="K169" i="5"/>
  <c r="L169" i="5"/>
  <c r="M169" i="5"/>
  <c r="N169" i="5"/>
  <c r="A170" i="5"/>
  <c r="B170" i="5"/>
  <c r="C170" i="5"/>
  <c r="D170" i="5"/>
  <c r="E170" i="5"/>
  <c r="F170" i="5"/>
  <c r="G170" i="5"/>
  <c r="H170" i="5"/>
  <c r="I170" i="5"/>
  <c r="J170" i="5"/>
  <c r="K170" i="5"/>
  <c r="L170" i="5"/>
  <c r="M170" i="5"/>
  <c r="N170" i="5"/>
  <c r="A171" i="5"/>
  <c r="B171" i="5"/>
  <c r="C171" i="5"/>
  <c r="D171" i="5"/>
  <c r="E171" i="5"/>
  <c r="F171" i="5"/>
  <c r="G171" i="5"/>
  <c r="H171" i="5"/>
  <c r="I171" i="5"/>
  <c r="J171" i="5"/>
  <c r="K171" i="5"/>
  <c r="L171" i="5"/>
  <c r="M171" i="5"/>
  <c r="N171" i="5"/>
  <c r="A172" i="5"/>
  <c r="B172" i="5"/>
  <c r="C172" i="5"/>
  <c r="D172" i="5"/>
  <c r="E172" i="5"/>
  <c r="F172" i="5"/>
  <c r="G172" i="5"/>
  <c r="H172" i="5"/>
  <c r="I172" i="5"/>
  <c r="J172" i="5"/>
  <c r="K172" i="5"/>
  <c r="L172" i="5"/>
  <c r="M172" i="5"/>
  <c r="N172" i="5"/>
  <c r="A173" i="5"/>
  <c r="B173" i="5"/>
  <c r="C173" i="5"/>
  <c r="D173" i="5"/>
  <c r="E173" i="5"/>
  <c r="F173" i="5"/>
  <c r="G173" i="5"/>
  <c r="H173" i="5"/>
  <c r="I173" i="5"/>
  <c r="J173" i="5"/>
  <c r="K173" i="5"/>
  <c r="L173" i="5"/>
  <c r="M173" i="5"/>
  <c r="N173" i="5"/>
  <c r="A174" i="5"/>
  <c r="B174" i="5"/>
  <c r="C174" i="5"/>
  <c r="D174" i="5"/>
  <c r="E174" i="5"/>
  <c r="F174" i="5"/>
  <c r="G174" i="5"/>
  <c r="H174" i="5"/>
  <c r="I174" i="5"/>
  <c r="J174" i="5"/>
  <c r="K174" i="5"/>
  <c r="L174" i="5"/>
  <c r="M174" i="5"/>
  <c r="N174" i="5"/>
  <c r="A175" i="5"/>
  <c r="B175" i="5"/>
  <c r="C175" i="5"/>
  <c r="D175" i="5"/>
  <c r="E175" i="5"/>
  <c r="F175" i="5"/>
  <c r="G175" i="5"/>
  <c r="H175" i="5"/>
  <c r="I175" i="5"/>
  <c r="J175" i="5"/>
  <c r="K175" i="5"/>
  <c r="L175" i="5"/>
  <c r="M175" i="5"/>
  <c r="N175" i="5"/>
  <c r="A176" i="5"/>
  <c r="B176" i="5"/>
  <c r="C176" i="5"/>
  <c r="D176" i="5"/>
  <c r="E176" i="5"/>
  <c r="F176" i="5"/>
  <c r="G176" i="5"/>
  <c r="H176" i="5"/>
  <c r="I176" i="5"/>
  <c r="J176" i="5"/>
  <c r="K176" i="5"/>
  <c r="L176" i="5"/>
  <c r="M176" i="5"/>
  <c r="N176" i="5"/>
  <c r="A177" i="5"/>
  <c r="B177" i="5"/>
  <c r="C177" i="5"/>
  <c r="D177" i="5"/>
  <c r="E177" i="5"/>
  <c r="F177" i="5"/>
  <c r="G177" i="5"/>
  <c r="H177" i="5"/>
  <c r="I177" i="5"/>
  <c r="J177" i="5"/>
  <c r="K177" i="5"/>
  <c r="L177" i="5"/>
  <c r="M177" i="5"/>
  <c r="N177" i="5"/>
  <c r="A178" i="5"/>
  <c r="B178" i="5"/>
  <c r="C178" i="5"/>
  <c r="D178" i="5"/>
  <c r="E178" i="5"/>
  <c r="F178" i="5"/>
  <c r="G178" i="5"/>
  <c r="H178" i="5"/>
  <c r="I178" i="5"/>
  <c r="J178" i="5"/>
  <c r="K178" i="5"/>
  <c r="L178" i="5"/>
  <c r="M178" i="5"/>
  <c r="N178" i="5"/>
  <c r="A179" i="5"/>
  <c r="B179" i="5"/>
  <c r="C179" i="5"/>
  <c r="D179" i="5"/>
  <c r="E179" i="5"/>
  <c r="F179" i="5"/>
  <c r="G179" i="5"/>
  <c r="H179" i="5"/>
  <c r="I179" i="5"/>
  <c r="J179" i="5"/>
  <c r="K179" i="5"/>
  <c r="L179" i="5"/>
  <c r="M179" i="5"/>
  <c r="N179" i="5"/>
  <c r="A180" i="5"/>
  <c r="B180" i="5"/>
  <c r="C180" i="5"/>
  <c r="D180" i="5"/>
  <c r="E180" i="5"/>
  <c r="F180" i="5"/>
  <c r="G180" i="5"/>
  <c r="H180" i="5"/>
  <c r="I180" i="5"/>
  <c r="J180" i="5"/>
  <c r="K180" i="5"/>
  <c r="L180" i="5"/>
  <c r="M180" i="5"/>
  <c r="N180" i="5"/>
  <c r="A181" i="5"/>
  <c r="B181" i="5"/>
  <c r="C181" i="5"/>
  <c r="D181" i="5"/>
  <c r="E181" i="5"/>
  <c r="F181" i="5"/>
  <c r="G181" i="5"/>
  <c r="H181" i="5"/>
  <c r="I181" i="5"/>
  <c r="J181" i="5"/>
  <c r="K181" i="5"/>
  <c r="L181" i="5"/>
  <c r="M181" i="5"/>
  <c r="N181" i="5"/>
  <c r="A182" i="5"/>
  <c r="B182" i="5"/>
  <c r="C182" i="5"/>
  <c r="D182" i="5"/>
  <c r="E182" i="5"/>
  <c r="F182" i="5"/>
  <c r="G182" i="5"/>
  <c r="H182" i="5"/>
  <c r="I182" i="5"/>
  <c r="J182" i="5"/>
  <c r="K182" i="5"/>
  <c r="L182" i="5"/>
  <c r="M182" i="5"/>
  <c r="N182" i="5"/>
  <c r="A183" i="5"/>
  <c r="B183" i="5"/>
  <c r="C183" i="5"/>
  <c r="D183" i="5"/>
  <c r="E183" i="5"/>
  <c r="F183" i="5"/>
  <c r="G183" i="5"/>
  <c r="H183" i="5"/>
  <c r="I183" i="5"/>
  <c r="J183" i="5"/>
  <c r="K183" i="5"/>
  <c r="L183" i="5"/>
  <c r="M183" i="5"/>
  <c r="N183" i="5"/>
  <c r="A184" i="5"/>
  <c r="B184" i="5"/>
  <c r="C184" i="5"/>
  <c r="D184" i="5"/>
  <c r="E184" i="5"/>
  <c r="F184" i="5"/>
  <c r="G184" i="5"/>
  <c r="H184" i="5"/>
  <c r="I184" i="5"/>
  <c r="J184" i="5"/>
  <c r="K184" i="5"/>
  <c r="L184" i="5"/>
  <c r="M184" i="5"/>
  <c r="N184" i="5"/>
  <c r="A185" i="5"/>
  <c r="B185" i="5"/>
  <c r="C185" i="5"/>
  <c r="D185" i="5"/>
  <c r="E185" i="5"/>
  <c r="F185" i="5"/>
  <c r="G185" i="5"/>
  <c r="H185" i="5"/>
  <c r="I185" i="5"/>
  <c r="J185" i="5"/>
  <c r="K185" i="5"/>
  <c r="L185" i="5"/>
  <c r="M185" i="5"/>
  <c r="N185" i="5"/>
  <c r="A186" i="5"/>
  <c r="B186" i="5"/>
  <c r="C186" i="5"/>
  <c r="D186" i="5"/>
  <c r="E186" i="5"/>
  <c r="F186" i="5"/>
  <c r="G186" i="5"/>
  <c r="H186" i="5"/>
  <c r="I186" i="5"/>
  <c r="J186" i="5"/>
  <c r="K186" i="5"/>
  <c r="L186" i="5"/>
  <c r="M186" i="5"/>
  <c r="N186" i="5"/>
  <c r="A187" i="5"/>
  <c r="B187" i="5"/>
  <c r="C187" i="5"/>
  <c r="D187" i="5"/>
  <c r="E187" i="5"/>
  <c r="F187" i="5"/>
  <c r="G187" i="5"/>
  <c r="H187" i="5"/>
  <c r="I187" i="5"/>
  <c r="J187" i="5"/>
  <c r="K187" i="5"/>
  <c r="L187" i="5"/>
  <c r="M187" i="5"/>
  <c r="N187" i="5"/>
  <c r="A188" i="5"/>
  <c r="B188" i="5"/>
  <c r="C188" i="5"/>
  <c r="D188" i="5"/>
  <c r="E188" i="5"/>
  <c r="F188" i="5"/>
  <c r="G188" i="5"/>
  <c r="H188" i="5"/>
  <c r="I188" i="5"/>
  <c r="J188" i="5"/>
  <c r="K188" i="5"/>
  <c r="L188" i="5"/>
  <c r="M188" i="5"/>
  <c r="N188" i="5"/>
  <c r="A189" i="5"/>
  <c r="B189" i="5"/>
  <c r="C189" i="5"/>
  <c r="D189" i="5"/>
  <c r="E189" i="5"/>
  <c r="F189" i="5"/>
  <c r="G189" i="5"/>
  <c r="H189" i="5"/>
  <c r="I189" i="5"/>
  <c r="J189" i="5"/>
  <c r="K189" i="5"/>
  <c r="L189" i="5"/>
  <c r="M189" i="5"/>
  <c r="N189" i="5"/>
  <c r="A190" i="5"/>
  <c r="B190" i="5"/>
  <c r="C190" i="5"/>
  <c r="D190" i="5"/>
  <c r="E190" i="5"/>
  <c r="F190" i="5"/>
  <c r="G190" i="5"/>
  <c r="H190" i="5"/>
  <c r="I190" i="5"/>
  <c r="J190" i="5"/>
  <c r="K190" i="5"/>
  <c r="L190" i="5"/>
  <c r="M190" i="5"/>
  <c r="N190" i="5"/>
  <c r="A191" i="5"/>
  <c r="B191" i="5"/>
  <c r="C191" i="5"/>
  <c r="D191" i="5"/>
  <c r="E191" i="5"/>
  <c r="F191" i="5"/>
  <c r="G191" i="5"/>
  <c r="H191" i="5"/>
  <c r="I191" i="5"/>
  <c r="J191" i="5"/>
  <c r="K191" i="5"/>
  <c r="L191" i="5"/>
  <c r="M191" i="5"/>
  <c r="N191" i="5"/>
  <c r="A192" i="5"/>
  <c r="B192" i="5"/>
  <c r="C192" i="5"/>
  <c r="D192" i="5"/>
  <c r="E192" i="5"/>
  <c r="F192" i="5"/>
  <c r="G192" i="5"/>
  <c r="H192" i="5"/>
  <c r="I192" i="5"/>
  <c r="J192" i="5"/>
  <c r="K192" i="5"/>
  <c r="L192" i="5"/>
  <c r="M192" i="5"/>
  <c r="N192" i="5"/>
  <c r="A193" i="5"/>
  <c r="B193" i="5"/>
  <c r="C193" i="5"/>
  <c r="D193" i="5"/>
  <c r="E193" i="5"/>
  <c r="F193" i="5"/>
  <c r="G193" i="5"/>
  <c r="H193" i="5"/>
  <c r="I193" i="5"/>
  <c r="J193" i="5"/>
  <c r="K193" i="5"/>
  <c r="L193" i="5"/>
  <c r="M193" i="5"/>
  <c r="N193" i="5"/>
  <c r="A194" i="5"/>
  <c r="B194" i="5"/>
  <c r="C194" i="5"/>
  <c r="D194" i="5"/>
  <c r="E194" i="5"/>
  <c r="F194" i="5"/>
  <c r="G194" i="5"/>
  <c r="H194" i="5"/>
  <c r="I194" i="5"/>
  <c r="J194" i="5"/>
  <c r="K194" i="5"/>
  <c r="L194" i="5"/>
  <c r="M194" i="5"/>
  <c r="N194" i="5"/>
  <c r="A195" i="5"/>
  <c r="B195" i="5"/>
  <c r="C195" i="5"/>
  <c r="D195" i="5"/>
  <c r="E195" i="5"/>
  <c r="F195" i="5"/>
  <c r="G195" i="5"/>
  <c r="H195" i="5"/>
  <c r="I195" i="5"/>
  <c r="J195" i="5"/>
  <c r="K195" i="5"/>
  <c r="L195" i="5"/>
  <c r="M195" i="5"/>
  <c r="N195" i="5"/>
  <c r="A196" i="5"/>
  <c r="B196" i="5"/>
  <c r="C196" i="5"/>
  <c r="D196" i="5"/>
  <c r="E196" i="5"/>
  <c r="F196" i="5"/>
  <c r="G196" i="5"/>
  <c r="H196" i="5"/>
  <c r="I196" i="5"/>
  <c r="J196" i="5"/>
  <c r="K196" i="5"/>
  <c r="L196" i="5"/>
  <c r="M196" i="5"/>
  <c r="N196" i="5"/>
  <c r="A197" i="5"/>
  <c r="B197" i="5"/>
  <c r="C197" i="5"/>
  <c r="D197" i="5"/>
  <c r="E197" i="5"/>
  <c r="F197" i="5"/>
  <c r="G197" i="5"/>
  <c r="H197" i="5"/>
  <c r="I197" i="5"/>
  <c r="J197" i="5"/>
  <c r="K197" i="5"/>
  <c r="L197" i="5"/>
  <c r="M197" i="5"/>
  <c r="N197" i="5"/>
  <c r="A198" i="5"/>
  <c r="B198" i="5"/>
  <c r="C198" i="5"/>
  <c r="D198" i="5"/>
  <c r="E198" i="5"/>
  <c r="F198" i="5"/>
  <c r="G198" i="5"/>
  <c r="H198" i="5"/>
  <c r="I198" i="5"/>
  <c r="J198" i="5"/>
  <c r="K198" i="5"/>
  <c r="L198" i="5"/>
  <c r="M198" i="5"/>
  <c r="N198" i="5"/>
  <c r="A199" i="5"/>
  <c r="B199" i="5"/>
  <c r="C199" i="5"/>
  <c r="D199" i="5"/>
  <c r="E199" i="5"/>
  <c r="F199" i="5"/>
  <c r="G199" i="5"/>
  <c r="H199" i="5"/>
  <c r="I199" i="5"/>
  <c r="J199" i="5"/>
  <c r="K199" i="5"/>
  <c r="L199" i="5"/>
  <c r="M199" i="5"/>
  <c r="N199" i="5"/>
  <c r="A200" i="5"/>
  <c r="B200" i="5"/>
  <c r="C200" i="5"/>
  <c r="D200" i="5"/>
  <c r="E200" i="5"/>
  <c r="F200" i="5"/>
  <c r="G200" i="5"/>
  <c r="H200" i="5"/>
  <c r="I200" i="5"/>
  <c r="J200" i="5"/>
  <c r="K200" i="5"/>
  <c r="L200" i="5"/>
  <c r="M200" i="5"/>
  <c r="N200" i="5"/>
  <c r="A201" i="5"/>
  <c r="B201" i="5"/>
  <c r="C201" i="5"/>
  <c r="D201" i="5"/>
  <c r="E201" i="5"/>
  <c r="F201" i="5"/>
  <c r="G201" i="5"/>
  <c r="H201" i="5"/>
  <c r="I201" i="5"/>
  <c r="J201" i="5"/>
  <c r="K201" i="5"/>
  <c r="L201" i="5"/>
  <c r="M201" i="5"/>
  <c r="N201" i="5"/>
  <c r="A202" i="5"/>
  <c r="B202" i="5"/>
  <c r="C202" i="5"/>
  <c r="D202" i="5"/>
  <c r="E202" i="5"/>
  <c r="F202" i="5"/>
  <c r="G202" i="5"/>
  <c r="H202" i="5"/>
  <c r="I202" i="5"/>
  <c r="J202" i="5"/>
  <c r="K202" i="5"/>
  <c r="L202" i="5"/>
  <c r="M202" i="5"/>
  <c r="N202" i="5"/>
  <c r="A203" i="5"/>
  <c r="B203" i="5"/>
  <c r="C203" i="5"/>
  <c r="D203" i="5"/>
  <c r="E203" i="5"/>
  <c r="F203" i="5"/>
  <c r="G203" i="5"/>
  <c r="H203" i="5"/>
  <c r="I203" i="5"/>
  <c r="J203" i="5"/>
  <c r="K203" i="5"/>
  <c r="L203" i="5"/>
  <c r="M203" i="5"/>
  <c r="N203" i="5"/>
  <c r="A204" i="5"/>
  <c r="B204" i="5"/>
  <c r="C204" i="5"/>
  <c r="D204" i="5"/>
  <c r="E204" i="5"/>
  <c r="F204" i="5"/>
  <c r="G204" i="5"/>
  <c r="H204" i="5"/>
  <c r="I204" i="5"/>
  <c r="J204" i="5"/>
  <c r="K204" i="5"/>
  <c r="L204" i="5"/>
  <c r="M204" i="5"/>
  <c r="N204" i="5"/>
  <c r="A205" i="5"/>
  <c r="B205" i="5"/>
  <c r="C205" i="5"/>
  <c r="D205" i="5"/>
  <c r="E205" i="5"/>
  <c r="F205" i="5"/>
  <c r="G205" i="5"/>
  <c r="H205" i="5"/>
  <c r="I205" i="5"/>
  <c r="J205" i="5"/>
  <c r="K205" i="5"/>
  <c r="L205" i="5"/>
  <c r="M205" i="5"/>
  <c r="N205" i="5"/>
  <c r="A206" i="5"/>
  <c r="B206" i="5"/>
  <c r="C206" i="5"/>
  <c r="D206" i="5"/>
  <c r="E206" i="5"/>
  <c r="F206" i="5"/>
  <c r="G206" i="5"/>
  <c r="H206" i="5"/>
  <c r="I206" i="5"/>
  <c r="J206" i="5"/>
  <c r="K206" i="5"/>
  <c r="L206" i="5"/>
  <c r="M206" i="5"/>
  <c r="N206" i="5"/>
  <c r="A207" i="5"/>
  <c r="B207" i="5"/>
  <c r="C207" i="5"/>
  <c r="D207" i="5"/>
  <c r="E207" i="5"/>
  <c r="F207" i="5"/>
  <c r="G207" i="5"/>
  <c r="H207" i="5"/>
  <c r="I207" i="5"/>
  <c r="J207" i="5"/>
  <c r="K207" i="5"/>
  <c r="L207" i="5"/>
  <c r="M207" i="5"/>
  <c r="N207" i="5"/>
  <c r="A208" i="5"/>
  <c r="B208" i="5"/>
  <c r="C208" i="5"/>
  <c r="D208" i="5"/>
  <c r="E208" i="5"/>
  <c r="F208" i="5"/>
  <c r="G208" i="5"/>
  <c r="H208" i="5"/>
  <c r="I208" i="5"/>
  <c r="J208" i="5"/>
  <c r="K208" i="5"/>
  <c r="L208" i="5"/>
  <c r="M208" i="5"/>
  <c r="N208" i="5"/>
  <c r="A209" i="5"/>
  <c r="B209" i="5"/>
  <c r="C209" i="5"/>
  <c r="D209" i="5"/>
  <c r="E209" i="5"/>
  <c r="F209" i="5"/>
  <c r="G209" i="5"/>
  <c r="H209" i="5"/>
  <c r="I209" i="5"/>
  <c r="J209" i="5"/>
  <c r="K209" i="5"/>
  <c r="L209" i="5"/>
  <c r="M209" i="5"/>
  <c r="N209" i="5"/>
  <c r="A210" i="5"/>
  <c r="B210" i="5"/>
  <c r="C210" i="5"/>
  <c r="D210" i="5"/>
  <c r="E210" i="5"/>
  <c r="F210" i="5"/>
  <c r="G210" i="5"/>
  <c r="H210" i="5"/>
  <c r="I210" i="5"/>
  <c r="J210" i="5"/>
  <c r="K210" i="5"/>
  <c r="L210" i="5"/>
  <c r="M210" i="5"/>
  <c r="N210" i="5"/>
  <c r="A211" i="5"/>
  <c r="B211" i="5"/>
  <c r="C211" i="5"/>
  <c r="D211" i="5"/>
  <c r="E211" i="5"/>
  <c r="F211" i="5"/>
  <c r="G211" i="5"/>
  <c r="H211" i="5"/>
  <c r="I211" i="5"/>
  <c r="J211" i="5"/>
  <c r="K211" i="5"/>
  <c r="L211" i="5"/>
  <c r="M211" i="5"/>
  <c r="N211" i="5"/>
  <c r="A212" i="5"/>
  <c r="B212" i="5"/>
  <c r="C212" i="5"/>
  <c r="D212" i="5"/>
  <c r="E212" i="5"/>
  <c r="F212" i="5"/>
  <c r="G212" i="5"/>
  <c r="H212" i="5"/>
  <c r="I212" i="5"/>
  <c r="J212" i="5"/>
  <c r="K212" i="5"/>
  <c r="L212" i="5"/>
  <c r="M212" i="5"/>
  <c r="N212" i="5"/>
  <c r="A213" i="5"/>
  <c r="B213" i="5"/>
  <c r="C213" i="5"/>
  <c r="D213" i="5"/>
  <c r="E213" i="5"/>
  <c r="F213" i="5"/>
  <c r="G213" i="5"/>
  <c r="H213" i="5"/>
  <c r="I213" i="5"/>
  <c r="J213" i="5"/>
  <c r="K213" i="5"/>
  <c r="L213" i="5"/>
  <c r="M213" i="5"/>
  <c r="N213" i="5"/>
  <c r="A214" i="5"/>
  <c r="B214" i="5"/>
  <c r="C214" i="5"/>
  <c r="D214" i="5"/>
  <c r="E214" i="5"/>
  <c r="F214" i="5"/>
  <c r="G214" i="5"/>
  <c r="H214" i="5"/>
  <c r="I214" i="5"/>
  <c r="J214" i="5"/>
  <c r="K214" i="5"/>
  <c r="L214" i="5"/>
  <c r="M214" i="5"/>
  <c r="N214" i="5"/>
  <c r="A215" i="5"/>
  <c r="B215" i="5"/>
  <c r="C215" i="5"/>
  <c r="D215" i="5"/>
  <c r="E215" i="5"/>
  <c r="F215" i="5"/>
  <c r="G215" i="5"/>
  <c r="H215" i="5"/>
  <c r="I215" i="5"/>
  <c r="J215" i="5"/>
  <c r="K215" i="5"/>
  <c r="L215" i="5"/>
  <c r="M215" i="5"/>
  <c r="N215" i="5"/>
  <c r="A216" i="5"/>
  <c r="B216" i="5"/>
  <c r="C216" i="5"/>
  <c r="D216" i="5"/>
  <c r="E216" i="5"/>
  <c r="F216" i="5"/>
  <c r="G216" i="5"/>
  <c r="H216" i="5"/>
  <c r="I216" i="5"/>
  <c r="J216" i="5"/>
  <c r="K216" i="5"/>
  <c r="L216" i="5"/>
  <c r="M216" i="5"/>
  <c r="N216" i="5"/>
  <c r="A217" i="5"/>
  <c r="B217" i="5"/>
  <c r="C217" i="5"/>
  <c r="D217" i="5"/>
  <c r="E217" i="5"/>
  <c r="F217" i="5"/>
  <c r="G217" i="5"/>
  <c r="H217" i="5"/>
  <c r="I217" i="5"/>
  <c r="J217" i="5"/>
  <c r="K217" i="5"/>
  <c r="L217" i="5"/>
  <c r="M217" i="5"/>
  <c r="N217" i="5"/>
  <c r="A218" i="5"/>
  <c r="B218" i="5"/>
  <c r="C218" i="5"/>
  <c r="D218" i="5"/>
  <c r="E218" i="5"/>
  <c r="F218" i="5"/>
  <c r="G218" i="5"/>
  <c r="H218" i="5"/>
  <c r="I218" i="5"/>
  <c r="J218" i="5"/>
  <c r="K218" i="5"/>
  <c r="L218" i="5"/>
  <c r="M218" i="5"/>
  <c r="N218" i="5"/>
  <c r="A219" i="5"/>
  <c r="B219" i="5"/>
  <c r="C219" i="5"/>
  <c r="D219" i="5"/>
  <c r="E219" i="5"/>
  <c r="F219" i="5"/>
  <c r="G219" i="5"/>
  <c r="H219" i="5"/>
  <c r="I219" i="5"/>
  <c r="J219" i="5"/>
  <c r="K219" i="5"/>
  <c r="L219" i="5"/>
  <c r="M219" i="5"/>
  <c r="N219" i="5"/>
  <c r="A220" i="5"/>
  <c r="B220" i="5"/>
  <c r="C220" i="5"/>
  <c r="D220" i="5"/>
  <c r="E220" i="5"/>
  <c r="F220" i="5"/>
  <c r="G220" i="5"/>
  <c r="H220" i="5"/>
  <c r="I220" i="5"/>
  <c r="J220" i="5"/>
  <c r="K220" i="5"/>
  <c r="L220" i="5"/>
  <c r="M220" i="5"/>
  <c r="N220" i="5"/>
  <c r="A221" i="5"/>
  <c r="B221" i="5"/>
  <c r="C221" i="5"/>
  <c r="D221" i="5"/>
  <c r="E221" i="5"/>
  <c r="F221" i="5"/>
  <c r="G221" i="5"/>
  <c r="H221" i="5"/>
  <c r="I221" i="5"/>
  <c r="J221" i="5"/>
  <c r="K221" i="5"/>
  <c r="L221" i="5"/>
  <c r="M221" i="5"/>
  <c r="N221" i="5"/>
  <c r="A222" i="5"/>
  <c r="B222" i="5"/>
  <c r="C222" i="5"/>
  <c r="D222" i="5"/>
  <c r="E222" i="5"/>
  <c r="F222" i="5"/>
  <c r="G222" i="5"/>
  <c r="H222" i="5"/>
  <c r="I222" i="5"/>
  <c r="J222" i="5"/>
  <c r="K222" i="5"/>
  <c r="L222" i="5"/>
  <c r="M222" i="5"/>
  <c r="N222" i="5"/>
  <c r="A223" i="5"/>
  <c r="B223" i="5"/>
  <c r="C223" i="5"/>
  <c r="D223" i="5"/>
  <c r="E223" i="5"/>
  <c r="F223" i="5"/>
  <c r="G223" i="5"/>
  <c r="H223" i="5"/>
  <c r="I223" i="5"/>
  <c r="J223" i="5"/>
  <c r="K223" i="5"/>
  <c r="L223" i="5"/>
  <c r="M223" i="5"/>
  <c r="N223" i="5"/>
  <c r="A224" i="5"/>
  <c r="B224" i="5"/>
  <c r="C224" i="5"/>
  <c r="D224" i="5"/>
  <c r="E224" i="5"/>
  <c r="F224" i="5"/>
  <c r="G224" i="5"/>
  <c r="H224" i="5"/>
  <c r="I224" i="5"/>
  <c r="J224" i="5"/>
  <c r="K224" i="5"/>
  <c r="L224" i="5"/>
  <c r="M224" i="5"/>
  <c r="N224" i="5"/>
  <c r="A225" i="5"/>
  <c r="B225" i="5"/>
  <c r="C225" i="5"/>
  <c r="D225" i="5"/>
  <c r="E225" i="5"/>
  <c r="F225" i="5"/>
  <c r="G225" i="5"/>
  <c r="H225" i="5"/>
  <c r="I225" i="5"/>
  <c r="J225" i="5"/>
  <c r="K225" i="5"/>
  <c r="L225" i="5"/>
  <c r="M225" i="5"/>
  <c r="N225" i="5"/>
  <c r="A226" i="5"/>
  <c r="B226" i="5"/>
  <c r="C226" i="5"/>
  <c r="D226" i="5"/>
  <c r="E226" i="5"/>
  <c r="F226" i="5"/>
  <c r="G226" i="5"/>
  <c r="H226" i="5"/>
  <c r="I226" i="5"/>
  <c r="J226" i="5"/>
  <c r="K226" i="5"/>
  <c r="L226" i="5"/>
  <c r="M226" i="5"/>
  <c r="N226" i="5"/>
  <c r="A227" i="5"/>
  <c r="B227" i="5"/>
  <c r="C227" i="5"/>
  <c r="D227" i="5"/>
  <c r="E227" i="5"/>
  <c r="F227" i="5"/>
  <c r="G227" i="5"/>
  <c r="H227" i="5"/>
  <c r="I227" i="5"/>
  <c r="J227" i="5"/>
  <c r="K227" i="5"/>
  <c r="L227" i="5"/>
  <c r="M227" i="5"/>
  <c r="N227" i="5"/>
  <c r="A228" i="5"/>
  <c r="B228" i="5"/>
  <c r="C228" i="5"/>
  <c r="D228" i="5"/>
  <c r="E228" i="5"/>
  <c r="F228" i="5"/>
  <c r="G228" i="5"/>
  <c r="H228" i="5"/>
  <c r="I228" i="5"/>
  <c r="J228" i="5"/>
  <c r="K228" i="5"/>
  <c r="L228" i="5"/>
  <c r="M228" i="5"/>
  <c r="N228" i="5"/>
  <c r="A229" i="5"/>
  <c r="B229" i="5"/>
  <c r="C229" i="5"/>
  <c r="D229" i="5"/>
  <c r="E229" i="5"/>
  <c r="F229" i="5"/>
  <c r="G229" i="5"/>
  <c r="H229" i="5"/>
  <c r="I229" i="5"/>
  <c r="J229" i="5"/>
  <c r="K229" i="5"/>
  <c r="L229" i="5"/>
  <c r="M229" i="5"/>
  <c r="N229" i="5"/>
  <c r="A230" i="5"/>
  <c r="B230" i="5"/>
  <c r="C230" i="5"/>
  <c r="D230" i="5"/>
  <c r="E230" i="5"/>
  <c r="F230" i="5"/>
  <c r="G230" i="5"/>
  <c r="H230" i="5"/>
  <c r="I230" i="5"/>
  <c r="J230" i="5"/>
  <c r="K230" i="5"/>
  <c r="L230" i="5"/>
  <c r="M230" i="5"/>
  <c r="N230" i="5"/>
  <c r="A231" i="5"/>
  <c r="B231" i="5"/>
  <c r="C231" i="5"/>
  <c r="D231" i="5"/>
  <c r="E231" i="5"/>
  <c r="F231" i="5"/>
  <c r="G231" i="5"/>
  <c r="H231" i="5"/>
  <c r="I231" i="5"/>
  <c r="J231" i="5"/>
  <c r="K231" i="5"/>
  <c r="L231" i="5"/>
  <c r="M231" i="5"/>
  <c r="N231" i="5"/>
  <c r="A232" i="5"/>
  <c r="B232" i="5"/>
  <c r="C232" i="5"/>
  <c r="D232" i="5"/>
  <c r="E232" i="5"/>
  <c r="F232" i="5"/>
  <c r="G232" i="5"/>
  <c r="H232" i="5"/>
  <c r="I232" i="5"/>
  <c r="J232" i="5"/>
  <c r="K232" i="5"/>
  <c r="L232" i="5"/>
  <c r="M232" i="5"/>
  <c r="N232" i="5"/>
  <c r="A233" i="5"/>
  <c r="B233" i="5"/>
  <c r="C233" i="5"/>
  <c r="D233" i="5"/>
  <c r="E233" i="5"/>
  <c r="F233" i="5"/>
  <c r="G233" i="5"/>
  <c r="H233" i="5"/>
  <c r="I233" i="5"/>
  <c r="J233" i="5"/>
  <c r="K233" i="5"/>
  <c r="L233" i="5"/>
  <c r="M233" i="5"/>
  <c r="N233" i="5"/>
  <c r="A234" i="5"/>
  <c r="B234" i="5"/>
  <c r="C234" i="5"/>
  <c r="D234" i="5"/>
  <c r="E234" i="5"/>
  <c r="F234" i="5"/>
  <c r="G234" i="5"/>
  <c r="H234" i="5"/>
  <c r="I234" i="5"/>
  <c r="J234" i="5"/>
  <c r="K234" i="5"/>
  <c r="L234" i="5"/>
  <c r="M234" i="5"/>
  <c r="N234" i="5"/>
  <c r="A235" i="5"/>
  <c r="B235" i="5"/>
  <c r="C235" i="5"/>
  <c r="D235" i="5"/>
  <c r="E235" i="5"/>
  <c r="F235" i="5"/>
  <c r="G235" i="5"/>
  <c r="H235" i="5"/>
  <c r="I235" i="5"/>
  <c r="J235" i="5"/>
  <c r="K235" i="5"/>
  <c r="L235" i="5"/>
  <c r="M235" i="5"/>
  <c r="N235" i="5"/>
  <c r="A236" i="5"/>
  <c r="B236" i="5"/>
  <c r="C236" i="5"/>
  <c r="D236" i="5"/>
  <c r="E236" i="5"/>
  <c r="F236" i="5"/>
  <c r="G236" i="5"/>
  <c r="H236" i="5"/>
  <c r="I236" i="5"/>
  <c r="J236" i="5"/>
  <c r="K236" i="5"/>
  <c r="L236" i="5"/>
  <c r="M236" i="5"/>
  <c r="N236" i="5"/>
  <c r="A237" i="5"/>
  <c r="B237" i="5"/>
  <c r="C237" i="5"/>
  <c r="D237" i="5"/>
  <c r="E237" i="5"/>
  <c r="F237" i="5"/>
  <c r="G237" i="5"/>
  <c r="H237" i="5"/>
  <c r="I237" i="5"/>
  <c r="J237" i="5"/>
  <c r="K237" i="5"/>
  <c r="L237" i="5"/>
  <c r="M237" i="5"/>
  <c r="N237" i="5"/>
  <c r="A238" i="5"/>
  <c r="B238" i="5"/>
  <c r="C238" i="5"/>
  <c r="D238" i="5"/>
  <c r="E238" i="5"/>
  <c r="F238" i="5"/>
  <c r="G238" i="5"/>
  <c r="H238" i="5"/>
  <c r="I238" i="5"/>
  <c r="J238" i="5"/>
  <c r="K238" i="5"/>
  <c r="L238" i="5"/>
  <c r="M238" i="5"/>
  <c r="N238" i="5"/>
  <c r="A239" i="5"/>
  <c r="B239" i="5"/>
  <c r="C239" i="5"/>
  <c r="D239" i="5"/>
  <c r="E239" i="5"/>
  <c r="F239" i="5"/>
  <c r="G239" i="5"/>
  <c r="H239" i="5"/>
  <c r="I239" i="5"/>
  <c r="J239" i="5"/>
  <c r="K239" i="5"/>
  <c r="L239" i="5"/>
  <c r="M239" i="5"/>
  <c r="N239" i="5"/>
  <c r="A240" i="5"/>
  <c r="B240" i="5"/>
  <c r="C240" i="5"/>
  <c r="D240" i="5"/>
  <c r="E240" i="5"/>
  <c r="F240" i="5"/>
  <c r="G240" i="5"/>
  <c r="H240" i="5"/>
  <c r="I240" i="5"/>
  <c r="J240" i="5"/>
  <c r="K240" i="5"/>
  <c r="L240" i="5"/>
  <c r="M240" i="5"/>
  <c r="N240" i="5"/>
  <c r="A241" i="5"/>
  <c r="B241" i="5"/>
  <c r="C241" i="5"/>
  <c r="D241" i="5"/>
  <c r="E241" i="5"/>
  <c r="F241" i="5"/>
  <c r="G241" i="5"/>
  <c r="H241" i="5"/>
  <c r="I241" i="5"/>
  <c r="J241" i="5"/>
  <c r="K241" i="5"/>
  <c r="L241" i="5"/>
  <c r="M241" i="5"/>
  <c r="N241" i="5"/>
  <c r="A242" i="5"/>
  <c r="B242" i="5"/>
  <c r="C242" i="5"/>
  <c r="D242" i="5"/>
  <c r="E242" i="5"/>
  <c r="F242" i="5"/>
  <c r="G242" i="5"/>
  <c r="H242" i="5"/>
  <c r="I242" i="5"/>
  <c r="J242" i="5"/>
  <c r="K242" i="5"/>
  <c r="L242" i="5"/>
  <c r="M242" i="5"/>
  <c r="N242" i="5"/>
  <c r="A243" i="5"/>
  <c r="B243" i="5"/>
  <c r="C243" i="5"/>
  <c r="D243" i="5"/>
  <c r="E243" i="5"/>
  <c r="F243" i="5"/>
  <c r="G243" i="5"/>
  <c r="H243" i="5"/>
  <c r="I243" i="5"/>
  <c r="J243" i="5"/>
  <c r="K243" i="5"/>
  <c r="L243" i="5"/>
  <c r="M243" i="5"/>
  <c r="N243" i="5"/>
  <c r="A244" i="5"/>
  <c r="B244" i="5"/>
  <c r="C244" i="5"/>
  <c r="D244" i="5"/>
  <c r="E244" i="5"/>
  <c r="F244" i="5"/>
  <c r="G244" i="5"/>
  <c r="H244" i="5"/>
  <c r="I244" i="5"/>
  <c r="J244" i="5"/>
  <c r="K244" i="5"/>
  <c r="L244" i="5"/>
  <c r="M244" i="5"/>
  <c r="N244" i="5"/>
  <c r="A245" i="5"/>
  <c r="B245" i="5"/>
  <c r="C245" i="5"/>
  <c r="D245" i="5"/>
  <c r="E245" i="5"/>
  <c r="F245" i="5"/>
  <c r="G245" i="5"/>
  <c r="H245" i="5"/>
  <c r="I245" i="5"/>
  <c r="J245" i="5"/>
  <c r="K245" i="5"/>
  <c r="L245" i="5"/>
  <c r="M245" i="5"/>
  <c r="N245" i="5"/>
  <c r="A246" i="5"/>
  <c r="B246" i="5"/>
  <c r="C246" i="5"/>
  <c r="D246" i="5"/>
  <c r="E246" i="5"/>
  <c r="F246" i="5"/>
  <c r="G246" i="5"/>
  <c r="H246" i="5"/>
  <c r="I246" i="5"/>
  <c r="J246" i="5"/>
  <c r="K246" i="5"/>
  <c r="L246" i="5"/>
  <c r="M246" i="5"/>
  <c r="N246" i="5"/>
  <c r="A247" i="5"/>
  <c r="B247" i="5"/>
  <c r="C247" i="5"/>
  <c r="D247" i="5"/>
  <c r="E247" i="5"/>
  <c r="F247" i="5"/>
  <c r="G247" i="5"/>
  <c r="H247" i="5"/>
  <c r="I247" i="5"/>
  <c r="J247" i="5"/>
  <c r="K247" i="5"/>
  <c r="L247" i="5"/>
  <c r="M247" i="5"/>
  <c r="N247" i="5"/>
  <c r="A248" i="5"/>
  <c r="B248" i="5"/>
  <c r="C248" i="5"/>
  <c r="D248" i="5"/>
  <c r="E248" i="5"/>
  <c r="F248" i="5"/>
  <c r="G248" i="5"/>
  <c r="H248" i="5"/>
  <c r="I248" i="5"/>
  <c r="J248" i="5"/>
  <c r="K248" i="5"/>
  <c r="L248" i="5"/>
  <c r="M248" i="5"/>
  <c r="N248" i="5"/>
  <c r="A249" i="5"/>
  <c r="B249" i="5"/>
  <c r="C249" i="5"/>
  <c r="D249" i="5"/>
  <c r="E249" i="5"/>
  <c r="F249" i="5"/>
  <c r="G249" i="5"/>
  <c r="H249" i="5"/>
  <c r="I249" i="5"/>
  <c r="J249" i="5"/>
  <c r="K249" i="5"/>
  <c r="L249" i="5"/>
  <c r="M249" i="5"/>
  <c r="N249" i="5"/>
  <c r="A250" i="5"/>
  <c r="B250" i="5"/>
  <c r="C250" i="5"/>
  <c r="D250" i="5"/>
  <c r="E250" i="5"/>
  <c r="F250" i="5"/>
  <c r="G250" i="5"/>
  <c r="H250" i="5"/>
  <c r="I250" i="5"/>
  <c r="J250" i="5"/>
  <c r="K250" i="5"/>
  <c r="L250" i="5"/>
  <c r="M250" i="5"/>
  <c r="N250" i="5"/>
  <c r="A251" i="5"/>
  <c r="B251" i="5"/>
  <c r="C251" i="5"/>
  <c r="D251" i="5"/>
  <c r="E251" i="5"/>
  <c r="F251" i="5"/>
  <c r="G251" i="5"/>
  <c r="H251" i="5"/>
  <c r="I251" i="5"/>
  <c r="J251" i="5"/>
  <c r="K251" i="5"/>
  <c r="L251" i="5"/>
  <c r="M251" i="5"/>
  <c r="N251" i="5"/>
  <c r="A252" i="5"/>
  <c r="B252" i="5"/>
  <c r="C252" i="5"/>
  <c r="D252" i="5"/>
  <c r="E252" i="5"/>
  <c r="F252" i="5"/>
  <c r="G252" i="5"/>
  <c r="H252" i="5"/>
  <c r="I252" i="5"/>
  <c r="J252" i="5"/>
  <c r="K252" i="5"/>
  <c r="L252" i="5"/>
  <c r="M252" i="5"/>
  <c r="N252" i="5"/>
  <c r="A253" i="5"/>
  <c r="B253" i="5"/>
  <c r="C253" i="5"/>
  <c r="D253" i="5"/>
  <c r="E253" i="5"/>
  <c r="F253" i="5"/>
  <c r="G253" i="5"/>
  <c r="H253" i="5"/>
  <c r="I253" i="5"/>
  <c r="J253" i="5"/>
  <c r="K253" i="5"/>
  <c r="L253" i="5"/>
  <c r="M253" i="5"/>
  <c r="N253" i="5"/>
  <c r="A254" i="5"/>
  <c r="B254" i="5"/>
  <c r="C254" i="5"/>
  <c r="D254" i="5"/>
  <c r="E254" i="5"/>
  <c r="F254" i="5"/>
  <c r="G254" i="5"/>
  <c r="H254" i="5"/>
  <c r="I254" i="5"/>
  <c r="J254" i="5"/>
  <c r="K254" i="5"/>
  <c r="L254" i="5"/>
  <c r="M254" i="5"/>
  <c r="N254" i="5"/>
  <c r="A255" i="5"/>
  <c r="B255" i="5"/>
  <c r="C255" i="5"/>
  <c r="D255" i="5"/>
  <c r="E255" i="5"/>
  <c r="F255" i="5"/>
  <c r="G255" i="5"/>
  <c r="H255" i="5"/>
  <c r="I255" i="5"/>
  <c r="J255" i="5"/>
  <c r="K255" i="5"/>
  <c r="L255" i="5"/>
  <c r="M255" i="5"/>
  <c r="N255" i="5"/>
  <c r="A256" i="5"/>
  <c r="B256" i="5"/>
  <c r="C256" i="5"/>
  <c r="D256" i="5"/>
  <c r="E256" i="5"/>
  <c r="F256" i="5"/>
  <c r="G256" i="5"/>
  <c r="H256" i="5"/>
  <c r="I256" i="5"/>
  <c r="J256" i="5"/>
  <c r="K256" i="5"/>
  <c r="L256" i="5"/>
  <c r="M256" i="5"/>
  <c r="N256" i="5"/>
  <c r="A257" i="5"/>
  <c r="B257" i="5"/>
  <c r="C257" i="5"/>
  <c r="D257" i="5"/>
  <c r="E257" i="5"/>
  <c r="F257" i="5"/>
  <c r="G257" i="5"/>
  <c r="H257" i="5"/>
  <c r="I257" i="5"/>
  <c r="J257" i="5"/>
  <c r="K257" i="5"/>
  <c r="L257" i="5"/>
  <c r="M257" i="5"/>
  <c r="N257" i="5"/>
  <c r="A258" i="5"/>
  <c r="B258" i="5"/>
  <c r="C258" i="5"/>
  <c r="D258" i="5"/>
  <c r="E258" i="5"/>
  <c r="F258" i="5"/>
  <c r="G258" i="5"/>
  <c r="H258" i="5"/>
  <c r="I258" i="5"/>
  <c r="J258" i="5"/>
  <c r="K258" i="5"/>
  <c r="L258" i="5"/>
  <c r="M258" i="5"/>
  <c r="N258" i="5"/>
  <c r="A259" i="5"/>
  <c r="B259" i="5"/>
  <c r="C259" i="5"/>
  <c r="D259" i="5"/>
  <c r="E259" i="5"/>
  <c r="F259" i="5"/>
  <c r="G259" i="5"/>
  <c r="H259" i="5"/>
  <c r="I259" i="5"/>
  <c r="J259" i="5"/>
  <c r="K259" i="5"/>
  <c r="L259" i="5"/>
  <c r="M259" i="5"/>
  <c r="N259" i="5"/>
  <c r="A260" i="5"/>
  <c r="B260" i="5"/>
  <c r="C260" i="5"/>
  <c r="D260" i="5"/>
  <c r="E260" i="5"/>
  <c r="F260" i="5"/>
  <c r="G260" i="5"/>
  <c r="H260" i="5"/>
  <c r="I260" i="5"/>
  <c r="J260" i="5"/>
  <c r="K260" i="5"/>
  <c r="L260" i="5"/>
  <c r="M260" i="5"/>
  <c r="N260" i="5"/>
  <c r="A261" i="5"/>
  <c r="B261" i="5"/>
  <c r="C261" i="5"/>
  <c r="D261" i="5"/>
  <c r="E261" i="5"/>
  <c r="F261" i="5"/>
  <c r="G261" i="5"/>
  <c r="H261" i="5"/>
  <c r="I261" i="5"/>
  <c r="J261" i="5"/>
  <c r="K261" i="5"/>
  <c r="L261" i="5"/>
  <c r="M261" i="5"/>
  <c r="N261" i="5"/>
  <c r="A262" i="5"/>
  <c r="B262" i="5"/>
  <c r="C262" i="5"/>
  <c r="D262" i="5"/>
  <c r="E262" i="5"/>
  <c r="F262" i="5"/>
  <c r="G262" i="5"/>
  <c r="H262" i="5"/>
  <c r="I262" i="5"/>
  <c r="J262" i="5"/>
  <c r="K262" i="5"/>
  <c r="L262" i="5"/>
  <c r="M262" i="5"/>
  <c r="N262" i="5"/>
  <c r="A263" i="5"/>
  <c r="B263" i="5"/>
  <c r="C263" i="5"/>
  <c r="D263" i="5"/>
  <c r="E263" i="5"/>
  <c r="F263" i="5"/>
  <c r="G263" i="5"/>
  <c r="H263" i="5"/>
  <c r="I263" i="5"/>
  <c r="J263" i="5"/>
  <c r="K263" i="5"/>
  <c r="L263" i="5"/>
  <c r="M263" i="5"/>
  <c r="N263" i="5"/>
  <c r="A264" i="5"/>
  <c r="B264" i="5"/>
  <c r="C264" i="5"/>
  <c r="D264" i="5"/>
  <c r="E264" i="5"/>
  <c r="F264" i="5"/>
  <c r="G264" i="5"/>
  <c r="H264" i="5"/>
  <c r="I264" i="5"/>
  <c r="J264" i="5"/>
  <c r="K264" i="5"/>
  <c r="L264" i="5"/>
  <c r="M264" i="5"/>
  <c r="N264" i="5"/>
  <c r="A265" i="5"/>
  <c r="B265" i="5"/>
  <c r="C265" i="5"/>
  <c r="D265" i="5"/>
  <c r="E265" i="5"/>
  <c r="F265" i="5"/>
  <c r="G265" i="5"/>
  <c r="H265" i="5"/>
  <c r="I265" i="5"/>
  <c r="J265" i="5"/>
  <c r="K265" i="5"/>
  <c r="L265" i="5"/>
  <c r="M265" i="5"/>
  <c r="N265" i="5"/>
  <c r="A266" i="5"/>
  <c r="B266" i="5"/>
  <c r="C266" i="5"/>
  <c r="D266" i="5"/>
  <c r="E266" i="5"/>
  <c r="F266" i="5"/>
  <c r="G266" i="5"/>
  <c r="H266" i="5"/>
  <c r="I266" i="5"/>
  <c r="J266" i="5"/>
  <c r="K266" i="5"/>
  <c r="L266" i="5"/>
  <c r="M266" i="5"/>
  <c r="N266" i="5"/>
  <c r="A267" i="5"/>
  <c r="B267" i="5"/>
  <c r="C267" i="5"/>
  <c r="D267" i="5"/>
  <c r="E267" i="5"/>
  <c r="F267" i="5"/>
  <c r="G267" i="5"/>
  <c r="H267" i="5"/>
  <c r="I267" i="5"/>
  <c r="J267" i="5"/>
  <c r="K267" i="5"/>
  <c r="L267" i="5"/>
  <c r="M267" i="5"/>
  <c r="N267" i="5"/>
  <c r="A268" i="5"/>
  <c r="B268" i="5"/>
  <c r="C268" i="5"/>
  <c r="D268" i="5"/>
  <c r="E268" i="5"/>
  <c r="F268" i="5"/>
  <c r="G268" i="5"/>
  <c r="H268" i="5"/>
  <c r="I268" i="5"/>
  <c r="J268" i="5"/>
  <c r="K268" i="5"/>
  <c r="L268" i="5"/>
  <c r="M268" i="5"/>
  <c r="N268" i="5"/>
  <c r="A269" i="5"/>
  <c r="B269" i="5"/>
  <c r="C269" i="5"/>
  <c r="D269" i="5"/>
  <c r="E269" i="5"/>
  <c r="F269" i="5"/>
  <c r="G269" i="5"/>
  <c r="H269" i="5"/>
  <c r="I269" i="5"/>
  <c r="J269" i="5"/>
  <c r="K269" i="5"/>
  <c r="L269" i="5"/>
  <c r="M269" i="5"/>
  <c r="N269" i="5"/>
  <c r="A270" i="5"/>
  <c r="B270" i="5"/>
  <c r="C270" i="5"/>
  <c r="D270" i="5"/>
  <c r="E270" i="5"/>
  <c r="F270" i="5"/>
  <c r="G270" i="5"/>
  <c r="H270" i="5"/>
  <c r="I270" i="5"/>
  <c r="J270" i="5"/>
  <c r="K270" i="5"/>
  <c r="L270" i="5"/>
  <c r="M270" i="5"/>
  <c r="N270" i="5"/>
  <c r="A271" i="5"/>
  <c r="B271" i="5"/>
  <c r="C271" i="5"/>
  <c r="D271" i="5"/>
  <c r="E271" i="5"/>
  <c r="F271" i="5"/>
  <c r="G271" i="5"/>
  <c r="H271" i="5"/>
  <c r="I271" i="5"/>
  <c r="J271" i="5"/>
  <c r="K271" i="5"/>
  <c r="L271" i="5"/>
  <c r="M271" i="5"/>
  <c r="N271" i="5"/>
  <c r="A272" i="5"/>
  <c r="B272" i="5"/>
  <c r="C272" i="5"/>
  <c r="D272" i="5"/>
  <c r="E272" i="5"/>
  <c r="F272" i="5"/>
  <c r="G272" i="5"/>
  <c r="H272" i="5"/>
  <c r="I272" i="5"/>
  <c r="J272" i="5"/>
  <c r="K272" i="5"/>
  <c r="L272" i="5"/>
  <c r="M272" i="5"/>
  <c r="N272" i="5"/>
  <c r="A273" i="5"/>
  <c r="B273" i="5"/>
  <c r="C273" i="5"/>
  <c r="D273" i="5"/>
  <c r="E273" i="5"/>
  <c r="F273" i="5"/>
  <c r="G273" i="5"/>
  <c r="H273" i="5"/>
  <c r="I273" i="5"/>
  <c r="J273" i="5"/>
  <c r="K273" i="5"/>
  <c r="L273" i="5"/>
  <c r="M273" i="5"/>
  <c r="N273" i="5"/>
  <c r="A274" i="5"/>
  <c r="B274" i="5"/>
  <c r="C274" i="5"/>
  <c r="D274" i="5"/>
  <c r="E274" i="5"/>
  <c r="F274" i="5"/>
  <c r="G274" i="5"/>
  <c r="H274" i="5"/>
  <c r="I274" i="5"/>
  <c r="J274" i="5"/>
  <c r="K274" i="5"/>
  <c r="L274" i="5"/>
  <c r="M274" i="5"/>
  <c r="N274" i="5"/>
  <c r="A275" i="5"/>
  <c r="B275" i="5"/>
  <c r="C275" i="5"/>
  <c r="D275" i="5"/>
  <c r="E275" i="5"/>
  <c r="F275" i="5"/>
  <c r="G275" i="5"/>
  <c r="H275" i="5"/>
  <c r="I275" i="5"/>
  <c r="J275" i="5"/>
  <c r="K275" i="5"/>
  <c r="L275" i="5"/>
  <c r="M275" i="5"/>
  <c r="N275" i="5"/>
  <c r="A276" i="5"/>
  <c r="B276" i="5"/>
  <c r="C276" i="5"/>
  <c r="D276" i="5"/>
  <c r="E276" i="5"/>
  <c r="F276" i="5"/>
  <c r="G276" i="5"/>
  <c r="H276" i="5"/>
  <c r="I276" i="5"/>
  <c r="J276" i="5"/>
  <c r="K276" i="5"/>
  <c r="L276" i="5"/>
  <c r="M276" i="5"/>
  <c r="N276" i="5"/>
  <c r="A277" i="5"/>
  <c r="B277" i="5"/>
  <c r="C277" i="5"/>
  <c r="D277" i="5"/>
  <c r="E277" i="5"/>
  <c r="F277" i="5"/>
  <c r="G277" i="5"/>
  <c r="H277" i="5"/>
  <c r="I277" i="5"/>
  <c r="J277" i="5"/>
  <c r="K277" i="5"/>
  <c r="L277" i="5"/>
  <c r="M277" i="5"/>
  <c r="N277" i="5"/>
  <c r="A278" i="5"/>
  <c r="B278" i="5"/>
  <c r="C278" i="5"/>
  <c r="D278" i="5"/>
  <c r="E278" i="5"/>
  <c r="F278" i="5"/>
  <c r="G278" i="5"/>
  <c r="H278" i="5"/>
  <c r="I278" i="5"/>
  <c r="J278" i="5"/>
  <c r="K278" i="5"/>
  <c r="L278" i="5"/>
  <c r="M278" i="5"/>
  <c r="N278" i="5"/>
  <c r="A279" i="5"/>
  <c r="B279" i="5"/>
  <c r="C279" i="5"/>
  <c r="D279" i="5"/>
  <c r="E279" i="5"/>
  <c r="F279" i="5"/>
  <c r="G279" i="5"/>
  <c r="H279" i="5"/>
  <c r="I279" i="5"/>
  <c r="J279" i="5"/>
  <c r="K279" i="5"/>
  <c r="L279" i="5"/>
  <c r="M279" i="5"/>
  <c r="N279" i="5"/>
  <c r="A280" i="5"/>
  <c r="B280" i="5"/>
  <c r="C280" i="5"/>
  <c r="D280" i="5"/>
  <c r="E280" i="5"/>
  <c r="F280" i="5"/>
  <c r="G280" i="5"/>
  <c r="H280" i="5"/>
  <c r="I280" i="5"/>
  <c r="J280" i="5"/>
  <c r="K280" i="5"/>
  <c r="L280" i="5"/>
  <c r="M280" i="5"/>
  <c r="N280" i="5"/>
  <c r="A281" i="5"/>
  <c r="B281" i="5"/>
  <c r="C281" i="5"/>
  <c r="D281" i="5"/>
  <c r="E281" i="5"/>
  <c r="F281" i="5"/>
  <c r="G281" i="5"/>
  <c r="H281" i="5"/>
  <c r="I281" i="5"/>
  <c r="J281" i="5"/>
  <c r="K281" i="5"/>
  <c r="L281" i="5"/>
  <c r="M281" i="5"/>
  <c r="N281" i="5"/>
  <c r="A282" i="5"/>
  <c r="B282" i="5"/>
  <c r="C282" i="5"/>
  <c r="D282" i="5"/>
  <c r="E282" i="5"/>
  <c r="F282" i="5"/>
  <c r="G282" i="5"/>
  <c r="H282" i="5"/>
  <c r="I282" i="5"/>
  <c r="J282" i="5"/>
  <c r="K282" i="5"/>
  <c r="L282" i="5"/>
  <c r="M282" i="5"/>
  <c r="N282" i="5"/>
  <c r="A283" i="5"/>
  <c r="B283" i="5"/>
  <c r="C283" i="5"/>
  <c r="D283" i="5"/>
  <c r="E283" i="5"/>
  <c r="F283" i="5"/>
  <c r="G283" i="5"/>
  <c r="H283" i="5"/>
  <c r="I283" i="5"/>
  <c r="J283" i="5"/>
  <c r="K283" i="5"/>
  <c r="L283" i="5"/>
  <c r="M283" i="5"/>
  <c r="N283" i="5"/>
  <c r="A284" i="5"/>
  <c r="B284" i="5"/>
  <c r="C284" i="5"/>
  <c r="D284" i="5"/>
  <c r="E284" i="5"/>
  <c r="F284" i="5"/>
  <c r="G284" i="5"/>
  <c r="H284" i="5"/>
  <c r="I284" i="5"/>
  <c r="J284" i="5"/>
  <c r="K284" i="5"/>
  <c r="L284" i="5"/>
  <c r="M284" i="5"/>
  <c r="N284" i="5"/>
  <c r="A285" i="5"/>
  <c r="B285" i="5"/>
  <c r="C285" i="5"/>
  <c r="D285" i="5"/>
  <c r="E285" i="5"/>
  <c r="F285" i="5"/>
  <c r="G285" i="5"/>
  <c r="H285" i="5"/>
  <c r="I285" i="5"/>
  <c r="J285" i="5"/>
  <c r="K285" i="5"/>
  <c r="L285" i="5"/>
  <c r="M285" i="5"/>
  <c r="N285" i="5"/>
  <c r="A286" i="5"/>
  <c r="B286" i="5"/>
  <c r="C286" i="5"/>
  <c r="D286" i="5"/>
  <c r="E286" i="5"/>
  <c r="F286" i="5"/>
  <c r="G286" i="5"/>
  <c r="H286" i="5"/>
  <c r="I286" i="5"/>
  <c r="J286" i="5"/>
  <c r="K286" i="5"/>
  <c r="L286" i="5"/>
  <c r="M286" i="5"/>
  <c r="N286" i="5"/>
  <c r="A287" i="5"/>
  <c r="B287" i="5"/>
  <c r="C287" i="5"/>
  <c r="D287" i="5"/>
  <c r="E287" i="5"/>
  <c r="F287" i="5"/>
  <c r="G287" i="5"/>
  <c r="H287" i="5"/>
  <c r="I287" i="5"/>
  <c r="J287" i="5"/>
  <c r="K287" i="5"/>
  <c r="L287" i="5"/>
  <c r="M287" i="5"/>
  <c r="N287" i="5"/>
  <c r="A288" i="5"/>
  <c r="B288" i="5"/>
  <c r="C288" i="5"/>
  <c r="D288" i="5"/>
  <c r="E288" i="5"/>
  <c r="F288" i="5"/>
  <c r="G288" i="5"/>
  <c r="H288" i="5"/>
  <c r="I288" i="5"/>
  <c r="J288" i="5"/>
  <c r="K288" i="5"/>
  <c r="L288" i="5"/>
  <c r="M288" i="5"/>
  <c r="N288" i="5"/>
  <c r="A289" i="5"/>
  <c r="B289" i="5"/>
  <c r="C289" i="5"/>
  <c r="D289" i="5"/>
  <c r="E289" i="5"/>
  <c r="F289" i="5"/>
  <c r="G289" i="5"/>
  <c r="H289" i="5"/>
  <c r="I289" i="5"/>
  <c r="J289" i="5"/>
  <c r="K289" i="5"/>
  <c r="L289" i="5"/>
  <c r="M289" i="5"/>
  <c r="N289" i="5"/>
  <c r="A290" i="5"/>
  <c r="B290" i="5"/>
  <c r="C290" i="5"/>
  <c r="D290" i="5"/>
  <c r="E290" i="5"/>
  <c r="F290" i="5"/>
  <c r="G290" i="5"/>
  <c r="H290" i="5"/>
  <c r="I290" i="5"/>
  <c r="J290" i="5"/>
  <c r="K290" i="5"/>
  <c r="L290" i="5"/>
  <c r="M290" i="5"/>
  <c r="N290" i="5"/>
  <c r="A291" i="5"/>
  <c r="B291" i="5"/>
  <c r="C291" i="5"/>
  <c r="D291" i="5"/>
  <c r="E291" i="5"/>
  <c r="F291" i="5"/>
  <c r="G291" i="5"/>
  <c r="H291" i="5"/>
  <c r="I291" i="5"/>
  <c r="J291" i="5"/>
  <c r="K291" i="5"/>
  <c r="L291" i="5"/>
  <c r="M291" i="5"/>
  <c r="N291" i="5"/>
  <c r="A292" i="5"/>
  <c r="B292" i="5"/>
  <c r="C292" i="5"/>
  <c r="D292" i="5"/>
  <c r="E292" i="5"/>
  <c r="F292" i="5"/>
  <c r="G292" i="5"/>
  <c r="H292" i="5"/>
  <c r="I292" i="5"/>
  <c r="J292" i="5"/>
  <c r="K292" i="5"/>
  <c r="L292" i="5"/>
  <c r="M292" i="5"/>
  <c r="N292" i="5"/>
  <c r="A293" i="5"/>
  <c r="B293" i="5"/>
  <c r="C293" i="5"/>
  <c r="D293" i="5"/>
  <c r="E293" i="5"/>
  <c r="F293" i="5"/>
  <c r="G293" i="5"/>
  <c r="H293" i="5"/>
  <c r="I293" i="5"/>
  <c r="J293" i="5"/>
  <c r="K293" i="5"/>
  <c r="L293" i="5"/>
  <c r="M293" i="5"/>
  <c r="N293" i="5"/>
  <c r="A294" i="5"/>
  <c r="B294" i="5"/>
  <c r="C294" i="5"/>
  <c r="D294" i="5"/>
  <c r="E294" i="5"/>
  <c r="F294" i="5"/>
  <c r="G294" i="5"/>
  <c r="H294" i="5"/>
  <c r="I294" i="5"/>
  <c r="J294" i="5"/>
  <c r="K294" i="5"/>
  <c r="L294" i="5"/>
  <c r="M294" i="5"/>
  <c r="N294" i="5"/>
  <c r="A295" i="5"/>
  <c r="B295" i="5"/>
  <c r="C295" i="5"/>
  <c r="D295" i="5"/>
  <c r="E295" i="5"/>
  <c r="F295" i="5"/>
  <c r="G295" i="5"/>
  <c r="H295" i="5"/>
  <c r="I295" i="5"/>
  <c r="J295" i="5"/>
  <c r="K295" i="5"/>
  <c r="L295" i="5"/>
  <c r="M295" i="5"/>
  <c r="N295" i="5"/>
  <c r="A296" i="5"/>
  <c r="B296" i="5"/>
  <c r="C296" i="5"/>
  <c r="D296" i="5"/>
  <c r="E296" i="5"/>
  <c r="F296" i="5"/>
  <c r="G296" i="5"/>
  <c r="H296" i="5"/>
  <c r="I296" i="5"/>
  <c r="J296" i="5"/>
  <c r="K296" i="5"/>
  <c r="L296" i="5"/>
  <c r="M296" i="5"/>
  <c r="N296" i="5"/>
  <c r="A297" i="5"/>
  <c r="B297" i="5"/>
  <c r="C297" i="5"/>
  <c r="D297" i="5"/>
  <c r="E297" i="5"/>
  <c r="F297" i="5"/>
  <c r="G297" i="5"/>
  <c r="H297" i="5"/>
  <c r="I297" i="5"/>
  <c r="J297" i="5"/>
  <c r="K297" i="5"/>
  <c r="L297" i="5"/>
  <c r="M297" i="5"/>
  <c r="N297" i="5"/>
  <c r="A298" i="5"/>
  <c r="B298" i="5"/>
  <c r="C298" i="5"/>
  <c r="D298" i="5"/>
  <c r="E298" i="5"/>
  <c r="F298" i="5"/>
  <c r="G298" i="5"/>
  <c r="H298" i="5"/>
  <c r="I298" i="5"/>
  <c r="J298" i="5"/>
  <c r="K298" i="5"/>
  <c r="L298" i="5"/>
  <c r="M298" i="5"/>
  <c r="N298" i="5"/>
  <c r="A299" i="5"/>
  <c r="B299" i="5"/>
  <c r="C299" i="5"/>
  <c r="D299" i="5"/>
  <c r="E299" i="5"/>
  <c r="F299" i="5"/>
  <c r="G299" i="5"/>
  <c r="H299" i="5"/>
  <c r="I299" i="5"/>
  <c r="J299" i="5"/>
  <c r="K299" i="5"/>
  <c r="L299" i="5"/>
  <c r="M299" i="5"/>
  <c r="N299" i="5"/>
  <c r="A300" i="5"/>
  <c r="B300" i="5"/>
  <c r="C300" i="5"/>
  <c r="D300" i="5"/>
  <c r="E300" i="5"/>
  <c r="F300" i="5"/>
  <c r="G300" i="5"/>
  <c r="H300" i="5"/>
  <c r="I300" i="5"/>
  <c r="J300" i="5"/>
  <c r="K300" i="5"/>
  <c r="L300" i="5"/>
  <c r="M300" i="5"/>
  <c r="N300" i="5"/>
  <c r="A301" i="5"/>
  <c r="B301" i="5"/>
  <c r="C301" i="5"/>
  <c r="D301" i="5"/>
  <c r="E301" i="5"/>
  <c r="F301" i="5"/>
  <c r="G301" i="5"/>
  <c r="H301" i="5"/>
  <c r="I301" i="5"/>
  <c r="J301" i="5"/>
  <c r="K301" i="5"/>
  <c r="L301" i="5"/>
  <c r="M301" i="5"/>
  <c r="N301" i="5"/>
  <c r="A302" i="5"/>
  <c r="B302" i="5"/>
  <c r="C302" i="5"/>
  <c r="D302" i="5"/>
  <c r="E302" i="5"/>
  <c r="F302" i="5"/>
  <c r="G302" i="5"/>
  <c r="H302" i="5"/>
  <c r="I302" i="5"/>
  <c r="J302" i="5"/>
  <c r="K302" i="5"/>
  <c r="L302" i="5"/>
  <c r="M302" i="5"/>
  <c r="N302" i="5"/>
  <c r="A303" i="5"/>
  <c r="B303" i="5"/>
  <c r="C303" i="5"/>
  <c r="D303" i="5"/>
  <c r="E303" i="5"/>
  <c r="F303" i="5"/>
  <c r="G303" i="5"/>
  <c r="H303" i="5"/>
  <c r="I303" i="5"/>
  <c r="J303" i="5"/>
  <c r="K303" i="5"/>
  <c r="L303" i="5"/>
  <c r="M303" i="5"/>
  <c r="N303" i="5"/>
  <c r="A304" i="5"/>
  <c r="B304" i="5"/>
  <c r="C304" i="5"/>
  <c r="D304" i="5"/>
  <c r="E304" i="5"/>
  <c r="F304" i="5"/>
  <c r="G304" i="5"/>
  <c r="H304" i="5"/>
  <c r="I304" i="5"/>
  <c r="J304" i="5"/>
  <c r="K304" i="5"/>
  <c r="L304" i="5"/>
  <c r="M304" i="5"/>
  <c r="N304" i="5"/>
  <c r="A305" i="5"/>
  <c r="B305" i="5"/>
  <c r="C305" i="5"/>
  <c r="D305" i="5"/>
  <c r="E305" i="5"/>
  <c r="F305" i="5"/>
  <c r="G305" i="5"/>
  <c r="H305" i="5"/>
  <c r="I305" i="5"/>
  <c r="J305" i="5"/>
  <c r="K305" i="5"/>
  <c r="L305" i="5"/>
  <c r="M305" i="5"/>
  <c r="N305" i="5"/>
  <c r="A306" i="5"/>
  <c r="B306" i="5"/>
  <c r="C306" i="5"/>
  <c r="D306" i="5"/>
  <c r="E306" i="5"/>
  <c r="F306" i="5"/>
  <c r="G306" i="5"/>
  <c r="H306" i="5"/>
  <c r="I306" i="5"/>
  <c r="J306" i="5"/>
  <c r="K306" i="5"/>
  <c r="L306" i="5"/>
  <c r="M306" i="5"/>
  <c r="N306" i="5"/>
  <c r="A307" i="5"/>
  <c r="B307" i="5"/>
  <c r="C307" i="5"/>
  <c r="D307" i="5"/>
  <c r="E307" i="5"/>
  <c r="F307" i="5"/>
  <c r="G307" i="5"/>
  <c r="H307" i="5"/>
  <c r="I307" i="5"/>
  <c r="J307" i="5"/>
  <c r="K307" i="5"/>
  <c r="L307" i="5"/>
  <c r="M307" i="5"/>
  <c r="N307" i="5"/>
  <c r="A308" i="5"/>
  <c r="B308" i="5"/>
  <c r="C308" i="5"/>
  <c r="D308" i="5"/>
  <c r="E308" i="5"/>
  <c r="F308" i="5"/>
  <c r="G308" i="5"/>
  <c r="H308" i="5"/>
  <c r="I308" i="5"/>
  <c r="J308" i="5"/>
  <c r="K308" i="5"/>
  <c r="L308" i="5"/>
  <c r="M308" i="5"/>
  <c r="N308" i="5"/>
  <c r="A309" i="5"/>
  <c r="B309" i="5"/>
  <c r="C309" i="5"/>
  <c r="D309" i="5"/>
  <c r="E309" i="5"/>
  <c r="F309" i="5"/>
  <c r="G309" i="5"/>
  <c r="H309" i="5"/>
  <c r="I309" i="5"/>
  <c r="J309" i="5"/>
  <c r="K309" i="5"/>
  <c r="L309" i="5"/>
  <c r="M309" i="5"/>
  <c r="N309" i="5"/>
  <c r="A310" i="5"/>
  <c r="B310" i="5"/>
  <c r="C310" i="5"/>
  <c r="D310" i="5"/>
  <c r="E310" i="5"/>
  <c r="F310" i="5"/>
  <c r="G310" i="5"/>
  <c r="H310" i="5"/>
  <c r="I310" i="5"/>
  <c r="J310" i="5"/>
  <c r="K310" i="5"/>
  <c r="L310" i="5"/>
  <c r="M310" i="5"/>
  <c r="N310" i="5"/>
  <c r="A311" i="5"/>
  <c r="B311" i="5"/>
  <c r="C311" i="5"/>
  <c r="D311" i="5"/>
  <c r="E311" i="5"/>
  <c r="F311" i="5"/>
  <c r="G311" i="5"/>
  <c r="H311" i="5"/>
  <c r="I311" i="5"/>
  <c r="J311" i="5"/>
  <c r="K311" i="5"/>
  <c r="L311" i="5"/>
  <c r="M311" i="5"/>
  <c r="N311" i="5"/>
  <c r="A312" i="5"/>
  <c r="B312" i="5"/>
  <c r="C312" i="5"/>
  <c r="D312" i="5"/>
  <c r="E312" i="5"/>
  <c r="F312" i="5"/>
  <c r="G312" i="5"/>
  <c r="H312" i="5"/>
  <c r="I312" i="5"/>
  <c r="J312" i="5"/>
  <c r="K312" i="5"/>
  <c r="L312" i="5"/>
  <c r="M312" i="5"/>
  <c r="N312" i="5"/>
  <c r="A313" i="5"/>
  <c r="B313" i="5"/>
  <c r="C313" i="5"/>
  <c r="D313" i="5"/>
  <c r="E313" i="5"/>
  <c r="F313" i="5"/>
  <c r="G313" i="5"/>
  <c r="H313" i="5"/>
  <c r="I313" i="5"/>
  <c r="J313" i="5"/>
  <c r="K313" i="5"/>
  <c r="L313" i="5"/>
  <c r="M313" i="5"/>
  <c r="N313" i="5"/>
  <c r="A314" i="5"/>
  <c r="B314" i="5"/>
  <c r="C314" i="5"/>
  <c r="D314" i="5"/>
  <c r="E314" i="5"/>
  <c r="F314" i="5"/>
  <c r="G314" i="5"/>
  <c r="H314" i="5"/>
  <c r="I314" i="5"/>
  <c r="J314" i="5"/>
  <c r="K314" i="5"/>
  <c r="L314" i="5"/>
  <c r="M314" i="5"/>
  <c r="N314" i="5"/>
  <c r="A315" i="5"/>
  <c r="B315" i="5"/>
  <c r="C315" i="5"/>
  <c r="D315" i="5"/>
  <c r="E315" i="5"/>
  <c r="F315" i="5"/>
  <c r="G315" i="5"/>
  <c r="H315" i="5"/>
  <c r="I315" i="5"/>
  <c r="J315" i="5"/>
  <c r="K315" i="5"/>
  <c r="L315" i="5"/>
  <c r="M315" i="5"/>
  <c r="N315" i="5"/>
  <c r="A316" i="5"/>
  <c r="B316" i="5"/>
  <c r="C316" i="5"/>
  <c r="D316" i="5"/>
  <c r="E316" i="5"/>
  <c r="F316" i="5"/>
  <c r="G316" i="5"/>
  <c r="H316" i="5"/>
  <c r="I316" i="5"/>
  <c r="J316" i="5"/>
  <c r="K316" i="5"/>
  <c r="L316" i="5"/>
  <c r="M316" i="5"/>
  <c r="N316" i="5"/>
  <c r="A317" i="5"/>
  <c r="B317" i="5"/>
  <c r="C317" i="5"/>
  <c r="D317" i="5"/>
  <c r="E317" i="5"/>
  <c r="F317" i="5"/>
  <c r="G317" i="5"/>
  <c r="H317" i="5"/>
  <c r="I317" i="5"/>
  <c r="J317" i="5"/>
  <c r="K317" i="5"/>
  <c r="L317" i="5"/>
  <c r="M317" i="5"/>
  <c r="N317" i="5"/>
  <c r="A318" i="5"/>
  <c r="B318" i="5"/>
  <c r="C318" i="5"/>
  <c r="D318" i="5"/>
  <c r="E318" i="5"/>
  <c r="F318" i="5"/>
  <c r="G318" i="5"/>
  <c r="H318" i="5"/>
  <c r="I318" i="5"/>
  <c r="J318" i="5"/>
  <c r="K318" i="5"/>
  <c r="L318" i="5"/>
  <c r="M318" i="5"/>
  <c r="N318" i="5"/>
  <c r="A319" i="5"/>
  <c r="B319" i="5"/>
  <c r="C319" i="5"/>
  <c r="D319" i="5"/>
  <c r="E319" i="5"/>
  <c r="F319" i="5"/>
  <c r="G319" i="5"/>
  <c r="H319" i="5"/>
  <c r="I319" i="5"/>
  <c r="J319" i="5"/>
  <c r="K319" i="5"/>
  <c r="L319" i="5"/>
  <c r="M319" i="5"/>
  <c r="N319" i="5"/>
  <c r="A320" i="5"/>
  <c r="B320" i="5"/>
  <c r="C320" i="5"/>
  <c r="D320" i="5"/>
  <c r="E320" i="5"/>
  <c r="F320" i="5"/>
  <c r="G320" i="5"/>
  <c r="H320" i="5"/>
  <c r="I320" i="5"/>
  <c r="J320" i="5"/>
  <c r="K320" i="5"/>
  <c r="L320" i="5"/>
  <c r="M320" i="5"/>
  <c r="N320" i="5"/>
  <c r="A321" i="5"/>
  <c r="B321" i="5"/>
  <c r="C321" i="5"/>
  <c r="D321" i="5"/>
  <c r="E321" i="5"/>
  <c r="F321" i="5"/>
  <c r="G321" i="5"/>
  <c r="H321" i="5"/>
  <c r="I321" i="5"/>
  <c r="J321" i="5"/>
  <c r="K321" i="5"/>
  <c r="L321" i="5"/>
  <c r="M321" i="5"/>
  <c r="N321" i="5"/>
  <c r="A322" i="5"/>
  <c r="B322" i="5"/>
  <c r="C322" i="5"/>
  <c r="D322" i="5"/>
  <c r="E322" i="5"/>
  <c r="F322" i="5"/>
  <c r="G322" i="5"/>
  <c r="H322" i="5"/>
  <c r="I322" i="5"/>
  <c r="J322" i="5"/>
  <c r="K322" i="5"/>
  <c r="L322" i="5"/>
  <c r="M322" i="5"/>
  <c r="N322" i="5"/>
  <c r="A323" i="5"/>
  <c r="B323" i="5"/>
  <c r="C323" i="5"/>
  <c r="D323" i="5"/>
  <c r="E323" i="5"/>
  <c r="F323" i="5"/>
  <c r="G323" i="5"/>
  <c r="H323" i="5"/>
  <c r="I323" i="5"/>
  <c r="J323" i="5"/>
  <c r="K323" i="5"/>
  <c r="L323" i="5"/>
  <c r="M323" i="5"/>
  <c r="N323" i="5"/>
  <c r="A324" i="5"/>
  <c r="B324" i="5"/>
  <c r="C324" i="5"/>
  <c r="D324" i="5"/>
  <c r="E324" i="5"/>
  <c r="F324" i="5"/>
  <c r="G324" i="5"/>
  <c r="H324" i="5"/>
  <c r="I324" i="5"/>
  <c r="J324" i="5"/>
  <c r="K324" i="5"/>
  <c r="L324" i="5"/>
  <c r="M324" i="5"/>
  <c r="N324" i="5"/>
  <c r="A325" i="5"/>
  <c r="B325" i="5"/>
  <c r="C325" i="5"/>
  <c r="D325" i="5"/>
  <c r="E325" i="5"/>
  <c r="F325" i="5"/>
  <c r="G325" i="5"/>
  <c r="H325" i="5"/>
  <c r="I325" i="5"/>
  <c r="J325" i="5"/>
  <c r="K325" i="5"/>
  <c r="L325" i="5"/>
  <c r="M325" i="5"/>
  <c r="N325" i="5"/>
  <c r="A326" i="5"/>
  <c r="B326" i="5"/>
  <c r="C326" i="5"/>
  <c r="D326" i="5"/>
  <c r="E326" i="5"/>
  <c r="F326" i="5"/>
  <c r="G326" i="5"/>
  <c r="H326" i="5"/>
  <c r="I326" i="5"/>
  <c r="J326" i="5"/>
  <c r="K326" i="5"/>
  <c r="L326" i="5"/>
  <c r="M326" i="5"/>
  <c r="N326" i="5"/>
  <c r="A327" i="5"/>
  <c r="B327" i="5"/>
  <c r="C327" i="5"/>
  <c r="D327" i="5"/>
  <c r="E327" i="5"/>
  <c r="F327" i="5"/>
  <c r="G327" i="5"/>
  <c r="H327" i="5"/>
  <c r="I327" i="5"/>
  <c r="J327" i="5"/>
  <c r="K327" i="5"/>
  <c r="L327" i="5"/>
  <c r="M327" i="5"/>
  <c r="N327" i="5"/>
  <c r="A328" i="5"/>
  <c r="B328" i="5"/>
  <c r="C328" i="5"/>
  <c r="D328" i="5"/>
  <c r="E328" i="5"/>
  <c r="F328" i="5"/>
  <c r="G328" i="5"/>
  <c r="H328" i="5"/>
  <c r="I328" i="5"/>
  <c r="J328" i="5"/>
  <c r="K328" i="5"/>
  <c r="L328" i="5"/>
  <c r="M328" i="5"/>
  <c r="N328" i="5"/>
  <c r="A329" i="5"/>
  <c r="B329" i="5"/>
  <c r="C329" i="5"/>
  <c r="D329" i="5"/>
  <c r="E329" i="5"/>
  <c r="F329" i="5"/>
  <c r="G329" i="5"/>
  <c r="H329" i="5"/>
  <c r="I329" i="5"/>
  <c r="J329" i="5"/>
  <c r="K329" i="5"/>
  <c r="L329" i="5"/>
  <c r="M329" i="5"/>
  <c r="N329" i="5"/>
  <c r="A330" i="5"/>
  <c r="B330" i="5"/>
  <c r="C330" i="5"/>
  <c r="D330" i="5"/>
  <c r="E330" i="5"/>
  <c r="F330" i="5"/>
  <c r="G330" i="5"/>
  <c r="H330" i="5"/>
  <c r="I330" i="5"/>
  <c r="J330" i="5"/>
  <c r="K330" i="5"/>
  <c r="L330" i="5"/>
  <c r="M330" i="5"/>
  <c r="N330" i="5"/>
  <c r="A331" i="5"/>
  <c r="B331" i="5"/>
  <c r="C331" i="5"/>
  <c r="D331" i="5"/>
  <c r="E331" i="5"/>
  <c r="F331" i="5"/>
  <c r="G331" i="5"/>
  <c r="H331" i="5"/>
  <c r="I331" i="5"/>
  <c r="J331" i="5"/>
  <c r="K331" i="5"/>
  <c r="L331" i="5"/>
  <c r="M331" i="5"/>
  <c r="N331" i="5"/>
  <c r="A332" i="5"/>
  <c r="B332" i="5"/>
  <c r="C332" i="5"/>
  <c r="D332" i="5"/>
  <c r="E332" i="5"/>
  <c r="F332" i="5"/>
  <c r="G332" i="5"/>
  <c r="H332" i="5"/>
  <c r="I332" i="5"/>
  <c r="J332" i="5"/>
  <c r="K332" i="5"/>
  <c r="L332" i="5"/>
  <c r="M332" i="5"/>
  <c r="N332" i="5"/>
  <c r="A333" i="5"/>
  <c r="B333" i="5"/>
  <c r="C333" i="5"/>
  <c r="D333" i="5"/>
  <c r="E333" i="5"/>
  <c r="F333" i="5"/>
  <c r="G333" i="5"/>
  <c r="H333" i="5"/>
  <c r="I333" i="5"/>
  <c r="J333" i="5"/>
  <c r="K333" i="5"/>
  <c r="L333" i="5"/>
  <c r="M333" i="5"/>
  <c r="N333" i="5"/>
  <c r="A334" i="5"/>
  <c r="B334" i="5"/>
  <c r="C334" i="5"/>
  <c r="D334" i="5"/>
  <c r="E334" i="5"/>
  <c r="F334" i="5"/>
  <c r="G334" i="5"/>
  <c r="H334" i="5"/>
  <c r="I334" i="5"/>
  <c r="J334" i="5"/>
  <c r="K334" i="5"/>
  <c r="L334" i="5"/>
  <c r="M334" i="5"/>
  <c r="N334" i="5"/>
  <c r="A335" i="5"/>
  <c r="B335" i="5"/>
  <c r="C335" i="5"/>
  <c r="D335" i="5"/>
  <c r="E335" i="5"/>
  <c r="F335" i="5"/>
  <c r="G335" i="5"/>
  <c r="H335" i="5"/>
  <c r="I335" i="5"/>
  <c r="J335" i="5"/>
  <c r="K335" i="5"/>
  <c r="L335" i="5"/>
  <c r="M335" i="5"/>
  <c r="N335" i="5"/>
  <c r="A336" i="5"/>
  <c r="B336" i="5"/>
  <c r="C336" i="5"/>
  <c r="D336" i="5"/>
  <c r="E336" i="5"/>
  <c r="F336" i="5"/>
  <c r="G336" i="5"/>
  <c r="H336" i="5"/>
  <c r="I336" i="5"/>
  <c r="J336" i="5"/>
  <c r="K336" i="5"/>
  <c r="L336" i="5"/>
  <c r="M336" i="5"/>
  <c r="N336" i="5"/>
  <c r="A337" i="5"/>
  <c r="B337" i="5"/>
  <c r="C337" i="5"/>
  <c r="D337" i="5"/>
  <c r="E337" i="5"/>
  <c r="F337" i="5"/>
  <c r="G337" i="5"/>
  <c r="H337" i="5"/>
  <c r="I337" i="5"/>
  <c r="J337" i="5"/>
  <c r="K337" i="5"/>
  <c r="L337" i="5"/>
  <c r="M337" i="5"/>
  <c r="N337" i="5"/>
  <c r="A338" i="5"/>
  <c r="B338" i="5"/>
  <c r="C338" i="5"/>
  <c r="D338" i="5"/>
  <c r="E338" i="5"/>
  <c r="F338" i="5"/>
  <c r="G338" i="5"/>
  <c r="H338" i="5"/>
  <c r="I338" i="5"/>
  <c r="J338" i="5"/>
  <c r="K338" i="5"/>
  <c r="L338" i="5"/>
  <c r="M338" i="5"/>
  <c r="N338" i="5"/>
  <c r="A339" i="5"/>
  <c r="B339" i="5"/>
  <c r="C339" i="5"/>
  <c r="D339" i="5"/>
  <c r="E339" i="5"/>
  <c r="F339" i="5"/>
  <c r="G339" i="5"/>
  <c r="H339" i="5"/>
  <c r="I339" i="5"/>
  <c r="J339" i="5"/>
  <c r="K339" i="5"/>
  <c r="L339" i="5"/>
  <c r="M339" i="5"/>
  <c r="N339" i="5"/>
  <c r="A340" i="5"/>
  <c r="B340" i="5"/>
  <c r="C340" i="5"/>
  <c r="D340" i="5"/>
  <c r="E340" i="5"/>
  <c r="F340" i="5"/>
  <c r="G340" i="5"/>
  <c r="H340" i="5"/>
  <c r="I340" i="5"/>
  <c r="J340" i="5"/>
  <c r="K340" i="5"/>
  <c r="L340" i="5"/>
  <c r="M340" i="5"/>
  <c r="N340" i="5"/>
  <c r="A341" i="5"/>
  <c r="B341" i="5"/>
  <c r="C341" i="5"/>
  <c r="D341" i="5"/>
  <c r="E341" i="5"/>
  <c r="F341" i="5"/>
  <c r="G341" i="5"/>
  <c r="H341" i="5"/>
  <c r="I341" i="5"/>
  <c r="J341" i="5"/>
  <c r="K341" i="5"/>
  <c r="L341" i="5"/>
  <c r="M341" i="5"/>
  <c r="N341" i="5"/>
  <c r="A342" i="5"/>
  <c r="B342" i="5"/>
  <c r="C342" i="5"/>
  <c r="D342" i="5"/>
  <c r="E342" i="5"/>
  <c r="F342" i="5"/>
  <c r="G342" i="5"/>
  <c r="H342" i="5"/>
  <c r="I342" i="5"/>
  <c r="J342" i="5"/>
  <c r="K342" i="5"/>
  <c r="L342" i="5"/>
  <c r="M342" i="5"/>
  <c r="N342" i="5"/>
  <c r="A343" i="5"/>
  <c r="B343" i="5"/>
  <c r="C343" i="5"/>
  <c r="D343" i="5"/>
  <c r="E343" i="5"/>
  <c r="F343" i="5"/>
  <c r="G343" i="5"/>
  <c r="H343" i="5"/>
  <c r="I343" i="5"/>
  <c r="J343" i="5"/>
  <c r="K343" i="5"/>
  <c r="L343" i="5"/>
  <c r="M343" i="5"/>
  <c r="N343" i="5"/>
  <c r="A344" i="5"/>
  <c r="B344" i="5"/>
  <c r="C344" i="5"/>
  <c r="D344" i="5"/>
  <c r="E344" i="5"/>
  <c r="F344" i="5"/>
  <c r="G344" i="5"/>
  <c r="H344" i="5"/>
  <c r="I344" i="5"/>
  <c r="J344" i="5"/>
  <c r="K344" i="5"/>
  <c r="L344" i="5"/>
  <c r="M344" i="5"/>
  <c r="N344" i="5"/>
  <c r="A345" i="5"/>
  <c r="B345" i="5"/>
  <c r="C345" i="5"/>
  <c r="D345" i="5"/>
  <c r="E345" i="5"/>
  <c r="F345" i="5"/>
  <c r="G345" i="5"/>
  <c r="H345" i="5"/>
  <c r="I345" i="5"/>
  <c r="J345" i="5"/>
  <c r="K345" i="5"/>
  <c r="L345" i="5"/>
  <c r="M345" i="5"/>
  <c r="N345" i="5"/>
  <c r="A346" i="5"/>
  <c r="B346" i="5"/>
  <c r="C346" i="5"/>
  <c r="D346" i="5"/>
  <c r="E346" i="5"/>
  <c r="F346" i="5"/>
  <c r="G346" i="5"/>
  <c r="H346" i="5"/>
  <c r="I346" i="5"/>
  <c r="J346" i="5"/>
  <c r="K346" i="5"/>
  <c r="L346" i="5"/>
  <c r="M346" i="5"/>
  <c r="N346" i="5"/>
  <c r="A347" i="5"/>
  <c r="B347" i="5"/>
  <c r="C347" i="5"/>
  <c r="D347" i="5"/>
  <c r="E347" i="5"/>
  <c r="F347" i="5"/>
  <c r="G347" i="5"/>
  <c r="H347" i="5"/>
  <c r="I347" i="5"/>
  <c r="J347" i="5"/>
  <c r="K347" i="5"/>
  <c r="L347" i="5"/>
  <c r="M347" i="5"/>
  <c r="N347" i="5"/>
  <c r="A348" i="5"/>
  <c r="B348" i="5"/>
  <c r="C348" i="5"/>
  <c r="D348" i="5"/>
  <c r="E348" i="5"/>
  <c r="F348" i="5"/>
  <c r="G348" i="5"/>
  <c r="H348" i="5"/>
  <c r="I348" i="5"/>
  <c r="J348" i="5"/>
  <c r="K348" i="5"/>
  <c r="L348" i="5"/>
  <c r="M348" i="5"/>
  <c r="N348" i="5"/>
  <c r="A349" i="5"/>
  <c r="B349" i="5"/>
  <c r="C349" i="5"/>
  <c r="D349" i="5"/>
  <c r="E349" i="5"/>
  <c r="F349" i="5"/>
  <c r="G349" i="5"/>
  <c r="H349" i="5"/>
  <c r="I349" i="5"/>
  <c r="J349" i="5"/>
  <c r="K349" i="5"/>
  <c r="L349" i="5"/>
  <c r="M349" i="5"/>
  <c r="N349" i="5"/>
  <c r="A350" i="5"/>
  <c r="B350" i="5"/>
  <c r="C350" i="5"/>
  <c r="D350" i="5"/>
  <c r="E350" i="5"/>
  <c r="F350" i="5"/>
  <c r="G350" i="5"/>
  <c r="H350" i="5"/>
  <c r="I350" i="5"/>
  <c r="J350" i="5"/>
  <c r="K350" i="5"/>
  <c r="L350" i="5"/>
  <c r="M350" i="5"/>
  <c r="N350" i="5"/>
  <c r="A351" i="5"/>
  <c r="B351" i="5"/>
  <c r="C351" i="5"/>
  <c r="D351" i="5"/>
  <c r="E351" i="5"/>
  <c r="F351" i="5"/>
  <c r="G351" i="5"/>
  <c r="H351" i="5"/>
  <c r="I351" i="5"/>
  <c r="J351" i="5"/>
  <c r="K351" i="5"/>
  <c r="L351" i="5"/>
  <c r="M351" i="5"/>
  <c r="N351" i="5"/>
  <c r="A352" i="5"/>
  <c r="B352" i="5"/>
  <c r="C352" i="5"/>
  <c r="D352" i="5"/>
  <c r="E352" i="5"/>
  <c r="F352" i="5"/>
  <c r="G352" i="5"/>
  <c r="H352" i="5"/>
  <c r="I352" i="5"/>
  <c r="J352" i="5"/>
  <c r="K352" i="5"/>
  <c r="L352" i="5"/>
  <c r="M352" i="5"/>
  <c r="N352" i="5"/>
  <c r="A353" i="5"/>
  <c r="B353" i="5"/>
  <c r="C353" i="5"/>
  <c r="D353" i="5"/>
  <c r="E353" i="5"/>
  <c r="F353" i="5"/>
  <c r="G353" i="5"/>
  <c r="H353" i="5"/>
  <c r="I353" i="5"/>
  <c r="J353" i="5"/>
  <c r="K353" i="5"/>
  <c r="L353" i="5"/>
  <c r="M353" i="5"/>
  <c r="N353" i="5"/>
  <c r="A354" i="5"/>
  <c r="B354" i="5"/>
  <c r="C354" i="5"/>
  <c r="D354" i="5"/>
  <c r="E354" i="5"/>
  <c r="F354" i="5"/>
  <c r="G354" i="5"/>
  <c r="H354" i="5"/>
  <c r="I354" i="5"/>
  <c r="J354" i="5"/>
  <c r="K354" i="5"/>
  <c r="L354" i="5"/>
  <c r="M354" i="5"/>
  <c r="N354" i="5"/>
  <c r="A355" i="5"/>
  <c r="B355" i="5"/>
  <c r="C355" i="5"/>
  <c r="D355" i="5"/>
  <c r="E355" i="5"/>
  <c r="F355" i="5"/>
  <c r="G355" i="5"/>
  <c r="H355" i="5"/>
  <c r="I355" i="5"/>
  <c r="J355" i="5"/>
  <c r="K355" i="5"/>
  <c r="L355" i="5"/>
  <c r="M355" i="5"/>
  <c r="N355" i="5"/>
  <c r="A356" i="5"/>
  <c r="B356" i="5"/>
  <c r="C356" i="5"/>
  <c r="D356" i="5"/>
  <c r="E356" i="5"/>
  <c r="F356" i="5"/>
  <c r="G356" i="5"/>
  <c r="H356" i="5"/>
  <c r="I356" i="5"/>
  <c r="J356" i="5"/>
  <c r="K356" i="5"/>
  <c r="L356" i="5"/>
  <c r="M356" i="5"/>
  <c r="N356" i="5"/>
  <c r="A357" i="5"/>
  <c r="B357" i="5"/>
  <c r="C357" i="5"/>
  <c r="D357" i="5"/>
  <c r="E357" i="5"/>
  <c r="F357" i="5"/>
  <c r="G357" i="5"/>
  <c r="H357" i="5"/>
  <c r="I357" i="5"/>
  <c r="J357" i="5"/>
  <c r="K357" i="5"/>
  <c r="L357" i="5"/>
  <c r="M357" i="5"/>
  <c r="N357" i="5"/>
  <c r="A358" i="5"/>
  <c r="B358" i="5"/>
  <c r="C358" i="5"/>
  <c r="D358" i="5"/>
  <c r="E358" i="5"/>
  <c r="F358" i="5"/>
  <c r="G358" i="5"/>
  <c r="H358" i="5"/>
  <c r="I358" i="5"/>
  <c r="J358" i="5"/>
  <c r="K358" i="5"/>
  <c r="L358" i="5"/>
  <c r="M358" i="5"/>
  <c r="N358" i="5"/>
  <c r="A359" i="5"/>
  <c r="B359" i="5"/>
  <c r="C359" i="5"/>
  <c r="D359" i="5"/>
  <c r="E359" i="5"/>
  <c r="F359" i="5"/>
  <c r="G359" i="5"/>
  <c r="H359" i="5"/>
  <c r="I359" i="5"/>
  <c r="J359" i="5"/>
  <c r="K359" i="5"/>
  <c r="L359" i="5"/>
  <c r="M359" i="5"/>
  <c r="N359" i="5"/>
  <c r="A360" i="5"/>
  <c r="B360" i="5"/>
  <c r="C360" i="5"/>
  <c r="D360" i="5"/>
  <c r="E360" i="5"/>
  <c r="F360" i="5"/>
  <c r="G360" i="5"/>
  <c r="H360" i="5"/>
  <c r="I360" i="5"/>
  <c r="J360" i="5"/>
  <c r="K360" i="5"/>
  <c r="L360" i="5"/>
  <c r="M360" i="5"/>
  <c r="N360" i="5"/>
  <c r="A361" i="5"/>
  <c r="B361" i="5"/>
  <c r="C361" i="5"/>
  <c r="D361" i="5"/>
  <c r="E361" i="5"/>
  <c r="F361" i="5"/>
  <c r="G361" i="5"/>
  <c r="H361" i="5"/>
  <c r="I361" i="5"/>
  <c r="J361" i="5"/>
  <c r="K361" i="5"/>
  <c r="L361" i="5"/>
  <c r="M361" i="5"/>
  <c r="N361" i="5"/>
  <c r="A362" i="5"/>
  <c r="B362" i="5"/>
  <c r="C362" i="5"/>
  <c r="D362" i="5"/>
  <c r="E362" i="5"/>
  <c r="F362" i="5"/>
  <c r="G362" i="5"/>
  <c r="H362" i="5"/>
  <c r="I362" i="5"/>
  <c r="J362" i="5"/>
  <c r="K362" i="5"/>
  <c r="L362" i="5"/>
  <c r="M362" i="5"/>
  <c r="N362" i="5"/>
  <c r="A363" i="5"/>
  <c r="B363" i="5"/>
  <c r="C363" i="5"/>
  <c r="D363" i="5"/>
  <c r="E363" i="5"/>
  <c r="F363" i="5"/>
  <c r="G363" i="5"/>
  <c r="H363" i="5"/>
  <c r="I363" i="5"/>
  <c r="J363" i="5"/>
  <c r="K363" i="5"/>
  <c r="L363" i="5"/>
  <c r="M363" i="5"/>
  <c r="N363" i="5"/>
  <c r="A364" i="5"/>
  <c r="B364" i="5"/>
  <c r="C364" i="5"/>
  <c r="D364" i="5"/>
  <c r="E364" i="5"/>
  <c r="F364" i="5"/>
  <c r="G364" i="5"/>
  <c r="H364" i="5"/>
  <c r="I364" i="5"/>
  <c r="J364" i="5"/>
  <c r="K364" i="5"/>
  <c r="L364" i="5"/>
  <c r="M364" i="5"/>
  <c r="N364" i="5"/>
  <c r="A365" i="5"/>
  <c r="B365" i="5"/>
  <c r="C365" i="5"/>
  <c r="D365" i="5"/>
  <c r="E365" i="5"/>
  <c r="F365" i="5"/>
  <c r="G365" i="5"/>
  <c r="H365" i="5"/>
  <c r="I365" i="5"/>
  <c r="J365" i="5"/>
  <c r="K365" i="5"/>
  <c r="L365" i="5"/>
  <c r="M365" i="5"/>
  <c r="N365" i="5"/>
  <c r="A366" i="5"/>
  <c r="B366" i="5"/>
  <c r="C366" i="5"/>
  <c r="D366" i="5"/>
  <c r="E366" i="5"/>
  <c r="F366" i="5"/>
  <c r="G366" i="5"/>
  <c r="H366" i="5"/>
  <c r="I366" i="5"/>
  <c r="J366" i="5"/>
  <c r="K366" i="5"/>
  <c r="L366" i="5"/>
  <c r="M366" i="5"/>
  <c r="N366" i="5"/>
  <c r="A367" i="5"/>
  <c r="B367" i="5"/>
  <c r="C367" i="5"/>
  <c r="D367" i="5"/>
  <c r="E367" i="5"/>
  <c r="F367" i="5"/>
  <c r="G367" i="5"/>
  <c r="H367" i="5"/>
  <c r="I367" i="5"/>
  <c r="J367" i="5"/>
  <c r="K367" i="5"/>
  <c r="L367" i="5"/>
  <c r="M367" i="5"/>
  <c r="N367" i="5"/>
  <c r="A368" i="5"/>
  <c r="B368" i="5"/>
  <c r="C368" i="5"/>
  <c r="D368" i="5"/>
  <c r="E368" i="5"/>
  <c r="F368" i="5"/>
  <c r="G368" i="5"/>
  <c r="H368" i="5"/>
  <c r="I368" i="5"/>
  <c r="J368" i="5"/>
  <c r="K368" i="5"/>
  <c r="L368" i="5"/>
  <c r="M368" i="5"/>
  <c r="N368" i="5"/>
  <c r="A369" i="5"/>
  <c r="B369" i="5"/>
  <c r="C369" i="5"/>
  <c r="D369" i="5"/>
  <c r="E369" i="5"/>
  <c r="F369" i="5"/>
  <c r="G369" i="5"/>
  <c r="H369" i="5"/>
  <c r="I369" i="5"/>
  <c r="J369" i="5"/>
  <c r="K369" i="5"/>
  <c r="L369" i="5"/>
  <c r="M369" i="5"/>
  <c r="N369" i="5"/>
  <c r="A370" i="5"/>
  <c r="B370" i="5"/>
  <c r="C370" i="5"/>
  <c r="D370" i="5"/>
  <c r="E370" i="5"/>
  <c r="F370" i="5"/>
  <c r="G370" i="5"/>
  <c r="H370" i="5"/>
  <c r="I370" i="5"/>
  <c r="J370" i="5"/>
  <c r="K370" i="5"/>
  <c r="L370" i="5"/>
  <c r="M370" i="5"/>
  <c r="N370" i="5"/>
  <c r="A371" i="5"/>
  <c r="B371" i="5"/>
  <c r="C371" i="5"/>
  <c r="D371" i="5"/>
  <c r="E371" i="5"/>
  <c r="F371" i="5"/>
  <c r="G371" i="5"/>
  <c r="H371" i="5"/>
  <c r="I371" i="5"/>
  <c r="J371" i="5"/>
  <c r="K371" i="5"/>
  <c r="L371" i="5"/>
  <c r="M371" i="5"/>
  <c r="N371" i="5"/>
  <c r="A372" i="5"/>
  <c r="B372" i="5"/>
  <c r="C372" i="5"/>
  <c r="D372" i="5"/>
  <c r="E372" i="5"/>
  <c r="F372" i="5"/>
  <c r="G372" i="5"/>
  <c r="H372" i="5"/>
  <c r="I372" i="5"/>
  <c r="J372" i="5"/>
  <c r="K372" i="5"/>
  <c r="L372" i="5"/>
  <c r="M372" i="5"/>
  <c r="N372" i="5"/>
  <c r="A373" i="5"/>
  <c r="B373" i="5"/>
  <c r="C373" i="5"/>
  <c r="D373" i="5"/>
  <c r="E373" i="5"/>
  <c r="F373" i="5"/>
  <c r="G373" i="5"/>
  <c r="H373" i="5"/>
  <c r="I373" i="5"/>
  <c r="J373" i="5"/>
  <c r="K373" i="5"/>
  <c r="L373" i="5"/>
  <c r="M373" i="5"/>
  <c r="N373" i="5"/>
  <c r="A374" i="5"/>
  <c r="B374" i="5"/>
  <c r="C374" i="5"/>
  <c r="D374" i="5"/>
  <c r="E374" i="5"/>
  <c r="F374" i="5"/>
  <c r="G374" i="5"/>
  <c r="H374" i="5"/>
  <c r="I374" i="5"/>
  <c r="J374" i="5"/>
  <c r="K374" i="5"/>
  <c r="L374" i="5"/>
  <c r="M374" i="5"/>
  <c r="N374" i="5"/>
  <c r="A375" i="5"/>
  <c r="B375" i="5"/>
  <c r="C375" i="5"/>
  <c r="D375" i="5"/>
  <c r="E375" i="5"/>
  <c r="F375" i="5"/>
  <c r="G375" i="5"/>
  <c r="H375" i="5"/>
  <c r="I375" i="5"/>
  <c r="J375" i="5"/>
  <c r="K375" i="5"/>
  <c r="L375" i="5"/>
  <c r="M375" i="5"/>
  <c r="N375" i="5"/>
  <c r="A376" i="5"/>
  <c r="B376" i="5"/>
  <c r="C376" i="5"/>
  <c r="D376" i="5"/>
  <c r="E376" i="5"/>
  <c r="F376" i="5"/>
  <c r="G376" i="5"/>
  <c r="H376" i="5"/>
  <c r="I376" i="5"/>
  <c r="J376" i="5"/>
  <c r="K376" i="5"/>
  <c r="L376" i="5"/>
  <c r="M376" i="5"/>
  <c r="N376" i="5"/>
  <c r="A377" i="5"/>
  <c r="B377" i="5"/>
  <c r="C377" i="5"/>
  <c r="D377" i="5"/>
  <c r="E377" i="5"/>
  <c r="F377" i="5"/>
  <c r="G377" i="5"/>
  <c r="H377" i="5"/>
  <c r="I377" i="5"/>
  <c r="J377" i="5"/>
  <c r="K377" i="5"/>
  <c r="L377" i="5"/>
  <c r="M377" i="5"/>
  <c r="N377" i="5"/>
  <c r="A378" i="5"/>
  <c r="B378" i="5"/>
  <c r="C378" i="5"/>
  <c r="D378" i="5"/>
  <c r="E378" i="5"/>
  <c r="F378" i="5"/>
  <c r="G378" i="5"/>
  <c r="H378" i="5"/>
  <c r="I378" i="5"/>
  <c r="J378" i="5"/>
  <c r="K378" i="5"/>
  <c r="L378" i="5"/>
  <c r="M378" i="5"/>
  <c r="N378" i="5"/>
  <c r="A379" i="5"/>
  <c r="B379" i="5"/>
  <c r="C379" i="5"/>
  <c r="D379" i="5"/>
  <c r="E379" i="5"/>
  <c r="F379" i="5"/>
  <c r="G379" i="5"/>
  <c r="H379" i="5"/>
  <c r="I379" i="5"/>
  <c r="J379" i="5"/>
  <c r="K379" i="5"/>
  <c r="L379" i="5"/>
  <c r="M379" i="5"/>
  <c r="N379" i="5"/>
  <c r="A380" i="5"/>
  <c r="B380" i="5"/>
  <c r="C380" i="5"/>
  <c r="D380" i="5"/>
  <c r="E380" i="5"/>
  <c r="F380" i="5"/>
  <c r="G380" i="5"/>
  <c r="H380" i="5"/>
  <c r="I380" i="5"/>
  <c r="J380" i="5"/>
  <c r="K380" i="5"/>
  <c r="L380" i="5"/>
  <c r="M380" i="5"/>
  <c r="N380" i="5"/>
  <c r="A381" i="5"/>
  <c r="B381" i="5"/>
  <c r="C381" i="5"/>
  <c r="D381" i="5"/>
  <c r="E381" i="5"/>
  <c r="F381" i="5"/>
  <c r="G381" i="5"/>
  <c r="H381" i="5"/>
  <c r="I381" i="5"/>
  <c r="J381" i="5"/>
  <c r="K381" i="5"/>
  <c r="L381" i="5"/>
  <c r="M381" i="5"/>
  <c r="N381" i="5"/>
  <c r="A382" i="5"/>
  <c r="B382" i="5"/>
  <c r="C382" i="5"/>
  <c r="D382" i="5"/>
  <c r="E382" i="5"/>
  <c r="F382" i="5"/>
  <c r="G382" i="5"/>
  <c r="H382" i="5"/>
  <c r="I382" i="5"/>
  <c r="J382" i="5"/>
  <c r="K382" i="5"/>
  <c r="L382" i="5"/>
  <c r="M382" i="5"/>
  <c r="N382" i="5"/>
  <c r="A383" i="5"/>
  <c r="B383" i="5"/>
  <c r="C383" i="5"/>
  <c r="D383" i="5"/>
  <c r="E383" i="5"/>
  <c r="F383" i="5"/>
  <c r="G383" i="5"/>
  <c r="H383" i="5"/>
  <c r="I383" i="5"/>
  <c r="J383" i="5"/>
  <c r="K383" i="5"/>
  <c r="L383" i="5"/>
  <c r="M383" i="5"/>
  <c r="N383" i="5"/>
  <c r="A384" i="5"/>
  <c r="B384" i="5"/>
  <c r="C384" i="5"/>
  <c r="D384" i="5"/>
  <c r="E384" i="5"/>
  <c r="F384" i="5"/>
  <c r="G384" i="5"/>
  <c r="H384" i="5"/>
  <c r="I384" i="5"/>
  <c r="J384" i="5"/>
  <c r="K384" i="5"/>
  <c r="L384" i="5"/>
  <c r="M384" i="5"/>
  <c r="N384" i="5"/>
  <c r="A385" i="5"/>
  <c r="B385" i="5"/>
  <c r="C385" i="5"/>
  <c r="D385" i="5"/>
  <c r="E385" i="5"/>
  <c r="F385" i="5"/>
  <c r="G385" i="5"/>
  <c r="H385" i="5"/>
  <c r="I385" i="5"/>
  <c r="J385" i="5"/>
  <c r="K385" i="5"/>
  <c r="L385" i="5"/>
  <c r="M385" i="5"/>
  <c r="N385" i="5"/>
  <c r="A386" i="5"/>
  <c r="B386" i="5"/>
  <c r="C386" i="5"/>
  <c r="D386" i="5"/>
  <c r="E386" i="5"/>
  <c r="F386" i="5"/>
  <c r="G386" i="5"/>
  <c r="H386" i="5"/>
  <c r="I386" i="5"/>
  <c r="J386" i="5"/>
  <c r="K386" i="5"/>
  <c r="L386" i="5"/>
  <c r="M386" i="5"/>
  <c r="N386" i="5"/>
  <c r="A387" i="5"/>
  <c r="B387" i="5"/>
  <c r="C387" i="5"/>
  <c r="D387" i="5"/>
  <c r="E387" i="5"/>
  <c r="F387" i="5"/>
  <c r="G387" i="5"/>
  <c r="H387" i="5"/>
  <c r="I387" i="5"/>
  <c r="J387" i="5"/>
  <c r="K387" i="5"/>
  <c r="L387" i="5"/>
  <c r="M387" i="5"/>
  <c r="N387" i="5"/>
  <c r="A388" i="5"/>
  <c r="B388" i="5"/>
  <c r="C388" i="5"/>
  <c r="D388" i="5"/>
  <c r="E388" i="5"/>
  <c r="F388" i="5"/>
  <c r="G388" i="5"/>
  <c r="H388" i="5"/>
  <c r="I388" i="5"/>
  <c r="J388" i="5"/>
  <c r="K388" i="5"/>
  <c r="L388" i="5"/>
  <c r="M388" i="5"/>
  <c r="N388" i="5"/>
  <c r="A389" i="5"/>
  <c r="B389" i="5"/>
  <c r="C389" i="5"/>
  <c r="D389" i="5"/>
  <c r="E389" i="5"/>
  <c r="F389" i="5"/>
  <c r="G389" i="5"/>
  <c r="H389" i="5"/>
  <c r="I389" i="5"/>
  <c r="J389" i="5"/>
  <c r="K389" i="5"/>
  <c r="L389" i="5"/>
  <c r="M389" i="5"/>
  <c r="N389" i="5"/>
  <c r="A390" i="5"/>
  <c r="B390" i="5"/>
  <c r="C390" i="5"/>
  <c r="D390" i="5"/>
  <c r="E390" i="5"/>
  <c r="F390" i="5"/>
  <c r="G390" i="5"/>
  <c r="H390" i="5"/>
  <c r="I390" i="5"/>
  <c r="J390" i="5"/>
  <c r="K390" i="5"/>
  <c r="L390" i="5"/>
  <c r="M390" i="5"/>
  <c r="N390" i="5"/>
  <c r="A391" i="5"/>
  <c r="B391" i="5"/>
  <c r="C391" i="5"/>
  <c r="D391" i="5"/>
  <c r="E391" i="5"/>
  <c r="F391" i="5"/>
  <c r="G391" i="5"/>
  <c r="H391" i="5"/>
  <c r="I391" i="5"/>
  <c r="J391" i="5"/>
  <c r="K391" i="5"/>
  <c r="L391" i="5"/>
  <c r="M391" i="5"/>
  <c r="N391" i="5"/>
  <c r="A392" i="5"/>
  <c r="B392" i="5"/>
  <c r="C392" i="5"/>
  <c r="D392" i="5"/>
  <c r="E392" i="5"/>
  <c r="F392" i="5"/>
  <c r="G392" i="5"/>
  <c r="H392" i="5"/>
  <c r="I392" i="5"/>
  <c r="J392" i="5"/>
  <c r="K392" i="5"/>
  <c r="L392" i="5"/>
  <c r="M392" i="5"/>
  <c r="N392" i="5"/>
  <c r="A393" i="5"/>
  <c r="B393" i="5"/>
  <c r="C393" i="5"/>
  <c r="D393" i="5"/>
  <c r="E393" i="5"/>
  <c r="F393" i="5"/>
  <c r="G393" i="5"/>
  <c r="H393" i="5"/>
  <c r="I393" i="5"/>
  <c r="J393" i="5"/>
  <c r="K393" i="5"/>
  <c r="L393" i="5"/>
  <c r="M393" i="5"/>
  <c r="N393" i="5"/>
  <c r="A394" i="5"/>
  <c r="B394" i="5"/>
  <c r="C394" i="5"/>
  <c r="D394" i="5"/>
  <c r="E394" i="5"/>
  <c r="F394" i="5"/>
  <c r="G394" i="5"/>
  <c r="H394" i="5"/>
  <c r="I394" i="5"/>
  <c r="J394" i="5"/>
  <c r="K394" i="5"/>
  <c r="L394" i="5"/>
  <c r="M394" i="5"/>
  <c r="N394" i="5"/>
  <c r="A395" i="5"/>
  <c r="B395" i="5"/>
  <c r="C395" i="5"/>
  <c r="D395" i="5"/>
  <c r="E395" i="5"/>
  <c r="F395" i="5"/>
  <c r="G395" i="5"/>
  <c r="H395" i="5"/>
  <c r="I395" i="5"/>
  <c r="J395" i="5"/>
  <c r="K395" i="5"/>
  <c r="L395" i="5"/>
  <c r="M395" i="5"/>
  <c r="N395" i="5"/>
  <c r="A396" i="5"/>
  <c r="B396" i="5"/>
  <c r="C396" i="5"/>
  <c r="D396" i="5"/>
  <c r="E396" i="5"/>
  <c r="F396" i="5"/>
  <c r="G396" i="5"/>
  <c r="H396" i="5"/>
  <c r="I396" i="5"/>
  <c r="J396" i="5"/>
  <c r="K396" i="5"/>
  <c r="L396" i="5"/>
  <c r="M396" i="5"/>
  <c r="N396" i="5"/>
  <c r="A397" i="5"/>
  <c r="B397" i="5"/>
  <c r="C397" i="5"/>
  <c r="D397" i="5"/>
  <c r="E397" i="5"/>
  <c r="F397" i="5"/>
  <c r="G397" i="5"/>
  <c r="H397" i="5"/>
  <c r="I397" i="5"/>
  <c r="J397" i="5"/>
  <c r="K397" i="5"/>
  <c r="L397" i="5"/>
  <c r="M397" i="5"/>
  <c r="N397" i="5"/>
  <c r="A398" i="5"/>
  <c r="B398" i="5"/>
  <c r="C398" i="5"/>
  <c r="D398" i="5"/>
  <c r="E398" i="5"/>
  <c r="F398" i="5"/>
  <c r="G398" i="5"/>
  <c r="H398" i="5"/>
  <c r="I398" i="5"/>
  <c r="J398" i="5"/>
  <c r="K398" i="5"/>
  <c r="L398" i="5"/>
  <c r="M398" i="5"/>
  <c r="N398" i="5"/>
  <c r="A399" i="5"/>
  <c r="B399" i="5"/>
  <c r="C399" i="5"/>
  <c r="D399" i="5"/>
  <c r="E399" i="5"/>
  <c r="F399" i="5"/>
  <c r="G399" i="5"/>
  <c r="H399" i="5"/>
  <c r="I399" i="5"/>
  <c r="J399" i="5"/>
  <c r="K399" i="5"/>
  <c r="L399" i="5"/>
  <c r="M399" i="5"/>
  <c r="N399" i="5"/>
  <c r="A400" i="5"/>
  <c r="B400" i="5"/>
  <c r="C400" i="5"/>
  <c r="D400" i="5"/>
  <c r="E400" i="5"/>
  <c r="F400" i="5"/>
  <c r="G400" i="5"/>
  <c r="H400" i="5"/>
  <c r="I400" i="5"/>
  <c r="J400" i="5"/>
  <c r="K400" i="5"/>
  <c r="L400" i="5"/>
  <c r="M400" i="5"/>
  <c r="N400" i="5"/>
  <c r="A401" i="5"/>
  <c r="B401" i="5"/>
  <c r="C401" i="5"/>
  <c r="D401" i="5"/>
  <c r="E401" i="5"/>
  <c r="F401" i="5"/>
  <c r="G401" i="5"/>
  <c r="H401" i="5"/>
  <c r="I401" i="5"/>
  <c r="J401" i="5"/>
  <c r="K401" i="5"/>
  <c r="L401" i="5"/>
  <c r="M401" i="5"/>
  <c r="N401" i="5"/>
  <c r="A402" i="5"/>
  <c r="B402" i="5"/>
  <c r="C402" i="5"/>
  <c r="D402" i="5"/>
  <c r="E402" i="5"/>
  <c r="F402" i="5"/>
  <c r="G402" i="5"/>
  <c r="H402" i="5"/>
  <c r="I402" i="5"/>
  <c r="J402" i="5"/>
  <c r="K402" i="5"/>
  <c r="L402" i="5"/>
  <c r="M402" i="5"/>
  <c r="N402" i="5"/>
  <c r="A403" i="5"/>
  <c r="B403" i="5"/>
  <c r="C403" i="5"/>
  <c r="D403" i="5"/>
  <c r="E403" i="5"/>
  <c r="F403" i="5"/>
  <c r="G403" i="5"/>
  <c r="H403" i="5"/>
  <c r="I403" i="5"/>
  <c r="J403" i="5"/>
  <c r="K403" i="5"/>
  <c r="L403" i="5"/>
  <c r="M403" i="5"/>
  <c r="N403" i="5"/>
  <c r="A404" i="5"/>
  <c r="B404" i="5"/>
  <c r="C404" i="5"/>
  <c r="D404" i="5"/>
  <c r="E404" i="5"/>
  <c r="F404" i="5"/>
  <c r="G404" i="5"/>
  <c r="H404" i="5"/>
  <c r="I404" i="5"/>
  <c r="J404" i="5"/>
  <c r="K404" i="5"/>
  <c r="L404" i="5"/>
  <c r="M404" i="5"/>
  <c r="N404" i="5"/>
  <c r="A405" i="5"/>
  <c r="B405" i="5"/>
  <c r="C405" i="5"/>
  <c r="D405" i="5"/>
  <c r="E405" i="5"/>
  <c r="F405" i="5"/>
  <c r="G405" i="5"/>
  <c r="H405" i="5"/>
  <c r="I405" i="5"/>
  <c r="J405" i="5"/>
  <c r="K405" i="5"/>
  <c r="L405" i="5"/>
  <c r="M405" i="5"/>
  <c r="N405" i="5"/>
  <c r="A406" i="5"/>
  <c r="B406" i="5"/>
  <c r="C406" i="5"/>
  <c r="D406" i="5"/>
  <c r="E406" i="5"/>
  <c r="F406" i="5"/>
  <c r="G406" i="5"/>
  <c r="H406" i="5"/>
  <c r="I406" i="5"/>
  <c r="J406" i="5"/>
  <c r="K406" i="5"/>
  <c r="L406" i="5"/>
  <c r="M406" i="5"/>
  <c r="N406" i="5"/>
  <c r="A407" i="5"/>
  <c r="B407" i="5"/>
  <c r="C407" i="5"/>
  <c r="D407" i="5"/>
  <c r="E407" i="5"/>
  <c r="F407" i="5"/>
  <c r="G407" i="5"/>
  <c r="H407" i="5"/>
  <c r="I407" i="5"/>
  <c r="J407" i="5"/>
  <c r="K407" i="5"/>
  <c r="L407" i="5"/>
  <c r="M407" i="5"/>
  <c r="N407" i="5"/>
  <c r="A408" i="5"/>
  <c r="B408" i="5"/>
  <c r="C408" i="5"/>
  <c r="D408" i="5"/>
  <c r="E408" i="5"/>
  <c r="F408" i="5"/>
  <c r="G408" i="5"/>
  <c r="H408" i="5"/>
  <c r="I408" i="5"/>
  <c r="J408" i="5"/>
  <c r="K408" i="5"/>
  <c r="L408" i="5"/>
  <c r="M408" i="5"/>
  <c r="N408" i="5"/>
  <c r="A409" i="5"/>
  <c r="B409" i="5"/>
  <c r="C409" i="5"/>
  <c r="D409" i="5"/>
  <c r="E409" i="5"/>
  <c r="F409" i="5"/>
  <c r="G409" i="5"/>
  <c r="H409" i="5"/>
  <c r="I409" i="5"/>
  <c r="J409" i="5"/>
  <c r="K409" i="5"/>
  <c r="L409" i="5"/>
  <c r="M409" i="5"/>
  <c r="N409" i="5"/>
  <c r="A410" i="5"/>
  <c r="B410" i="5"/>
  <c r="C410" i="5"/>
  <c r="D410" i="5"/>
  <c r="E410" i="5"/>
  <c r="F410" i="5"/>
  <c r="G410" i="5"/>
  <c r="H410" i="5"/>
  <c r="I410" i="5"/>
  <c r="J410" i="5"/>
  <c r="K410" i="5"/>
  <c r="L410" i="5"/>
  <c r="M410" i="5"/>
  <c r="N410" i="5"/>
  <c r="A411" i="5"/>
  <c r="B411" i="5"/>
  <c r="C411" i="5"/>
  <c r="D411" i="5"/>
  <c r="E411" i="5"/>
  <c r="F411" i="5"/>
  <c r="G411" i="5"/>
  <c r="H411" i="5"/>
  <c r="I411" i="5"/>
  <c r="J411" i="5"/>
  <c r="K411" i="5"/>
  <c r="L411" i="5"/>
  <c r="M411" i="5"/>
  <c r="N411" i="5"/>
  <c r="A412" i="5"/>
  <c r="B412" i="5"/>
  <c r="C412" i="5"/>
  <c r="D412" i="5"/>
  <c r="E412" i="5"/>
  <c r="F412" i="5"/>
  <c r="G412" i="5"/>
  <c r="H412" i="5"/>
  <c r="I412" i="5"/>
  <c r="J412" i="5"/>
  <c r="K412" i="5"/>
  <c r="L412" i="5"/>
  <c r="M412" i="5"/>
  <c r="N412" i="5"/>
  <c r="A413" i="5"/>
  <c r="B413" i="5"/>
  <c r="C413" i="5"/>
  <c r="D413" i="5"/>
  <c r="E413" i="5"/>
  <c r="F413" i="5"/>
  <c r="G413" i="5"/>
  <c r="H413" i="5"/>
  <c r="I413" i="5"/>
  <c r="J413" i="5"/>
  <c r="K413" i="5"/>
  <c r="L413" i="5"/>
  <c r="M413" i="5"/>
  <c r="N413" i="5"/>
  <c r="A414" i="5"/>
  <c r="B414" i="5"/>
  <c r="C414" i="5"/>
  <c r="D414" i="5"/>
  <c r="E414" i="5"/>
  <c r="F414" i="5"/>
  <c r="G414" i="5"/>
  <c r="H414" i="5"/>
  <c r="I414" i="5"/>
  <c r="J414" i="5"/>
  <c r="K414" i="5"/>
  <c r="L414" i="5"/>
  <c r="M414" i="5"/>
  <c r="N414" i="5"/>
  <c r="A415" i="5"/>
  <c r="B415" i="5"/>
  <c r="C415" i="5"/>
  <c r="D415" i="5"/>
  <c r="E415" i="5"/>
  <c r="F415" i="5"/>
  <c r="G415" i="5"/>
  <c r="H415" i="5"/>
  <c r="I415" i="5"/>
  <c r="J415" i="5"/>
  <c r="K415" i="5"/>
  <c r="L415" i="5"/>
  <c r="M415" i="5"/>
  <c r="N415" i="5"/>
  <c r="A416" i="5"/>
  <c r="B416" i="5"/>
  <c r="C416" i="5"/>
  <c r="D416" i="5"/>
  <c r="E416" i="5"/>
  <c r="F416" i="5"/>
  <c r="G416" i="5"/>
  <c r="H416" i="5"/>
  <c r="I416" i="5"/>
  <c r="J416" i="5"/>
  <c r="K416" i="5"/>
  <c r="L416" i="5"/>
  <c r="M416" i="5"/>
  <c r="N416" i="5"/>
  <c r="A417" i="5"/>
  <c r="B417" i="5"/>
  <c r="C417" i="5"/>
  <c r="D417" i="5"/>
  <c r="E417" i="5"/>
  <c r="F417" i="5"/>
  <c r="G417" i="5"/>
  <c r="H417" i="5"/>
  <c r="I417" i="5"/>
  <c r="J417" i="5"/>
  <c r="K417" i="5"/>
  <c r="L417" i="5"/>
  <c r="M417" i="5"/>
  <c r="N417" i="5"/>
  <c r="A418" i="5"/>
  <c r="B418" i="5"/>
  <c r="C418" i="5"/>
  <c r="D418" i="5"/>
  <c r="E418" i="5"/>
  <c r="F418" i="5"/>
  <c r="G418" i="5"/>
  <c r="H418" i="5"/>
  <c r="I418" i="5"/>
  <c r="J418" i="5"/>
  <c r="K418" i="5"/>
  <c r="L418" i="5"/>
  <c r="M418" i="5"/>
  <c r="N418" i="5"/>
  <c r="A419" i="5"/>
  <c r="B419" i="5"/>
  <c r="C419" i="5"/>
  <c r="D419" i="5"/>
  <c r="E419" i="5"/>
  <c r="F419" i="5"/>
  <c r="G419" i="5"/>
  <c r="H419" i="5"/>
  <c r="I419" i="5"/>
  <c r="J419" i="5"/>
  <c r="K419" i="5"/>
  <c r="L419" i="5"/>
  <c r="M419" i="5"/>
  <c r="N419" i="5"/>
  <c r="A420" i="5"/>
  <c r="B420" i="5"/>
  <c r="C420" i="5"/>
  <c r="D420" i="5"/>
  <c r="E420" i="5"/>
  <c r="F420" i="5"/>
  <c r="G420" i="5"/>
  <c r="H420" i="5"/>
  <c r="I420" i="5"/>
  <c r="J420" i="5"/>
  <c r="K420" i="5"/>
  <c r="L420" i="5"/>
  <c r="M420" i="5"/>
  <c r="N420" i="5"/>
  <c r="A421" i="5"/>
  <c r="B421" i="5"/>
  <c r="C421" i="5"/>
  <c r="D421" i="5"/>
  <c r="E421" i="5"/>
  <c r="F421" i="5"/>
  <c r="G421" i="5"/>
  <c r="H421" i="5"/>
  <c r="I421" i="5"/>
  <c r="J421" i="5"/>
  <c r="K421" i="5"/>
  <c r="L421" i="5"/>
  <c r="M421" i="5"/>
  <c r="N421" i="5"/>
  <c r="A422" i="5"/>
  <c r="B422" i="5"/>
  <c r="C422" i="5"/>
  <c r="D422" i="5"/>
  <c r="E422" i="5"/>
  <c r="F422" i="5"/>
  <c r="G422" i="5"/>
  <c r="H422" i="5"/>
  <c r="I422" i="5"/>
  <c r="J422" i="5"/>
  <c r="K422" i="5"/>
  <c r="L422" i="5"/>
  <c r="M422" i="5"/>
  <c r="N422" i="5"/>
  <c r="A423" i="5"/>
  <c r="B423" i="5"/>
  <c r="C423" i="5"/>
  <c r="D423" i="5"/>
  <c r="E423" i="5"/>
  <c r="F423" i="5"/>
  <c r="G423" i="5"/>
  <c r="H423" i="5"/>
  <c r="I423" i="5"/>
  <c r="J423" i="5"/>
  <c r="K423" i="5"/>
  <c r="L423" i="5"/>
  <c r="M423" i="5"/>
  <c r="N423" i="5"/>
  <c r="A424" i="5"/>
  <c r="B424" i="5"/>
  <c r="C424" i="5"/>
  <c r="D424" i="5"/>
  <c r="E424" i="5"/>
  <c r="F424" i="5"/>
  <c r="G424" i="5"/>
  <c r="H424" i="5"/>
  <c r="I424" i="5"/>
  <c r="J424" i="5"/>
  <c r="K424" i="5"/>
  <c r="L424" i="5"/>
  <c r="M424" i="5"/>
  <c r="N424" i="5"/>
  <c r="A425" i="5"/>
  <c r="B425" i="5"/>
  <c r="C425" i="5"/>
  <c r="D425" i="5"/>
  <c r="E425" i="5"/>
  <c r="F425" i="5"/>
  <c r="G425" i="5"/>
  <c r="H425" i="5"/>
  <c r="I425" i="5"/>
  <c r="J425" i="5"/>
  <c r="K425" i="5"/>
  <c r="L425" i="5"/>
  <c r="M425" i="5"/>
  <c r="N425" i="5"/>
  <c r="A426" i="5"/>
  <c r="B426" i="5"/>
  <c r="C426" i="5"/>
  <c r="D426" i="5"/>
  <c r="E426" i="5"/>
  <c r="F426" i="5"/>
  <c r="G426" i="5"/>
  <c r="H426" i="5"/>
  <c r="I426" i="5"/>
  <c r="J426" i="5"/>
  <c r="K426" i="5"/>
  <c r="L426" i="5"/>
  <c r="M426" i="5"/>
  <c r="N426" i="5"/>
  <c r="A427" i="5"/>
  <c r="B427" i="5"/>
  <c r="C427" i="5"/>
  <c r="D427" i="5"/>
  <c r="E427" i="5"/>
  <c r="F427" i="5"/>
  <c r="G427" i="5"/>
  <c r="H427" i="5"/>
  <c r="I427" i="5"/>
  <c r="J427" i="5"/>
  <c r="K427" i="5"/>
  <c r="L427" i="5"/>
  <c r="M427" i="5"/>
  <c r="N427" i="5"/>
  <c r="A428" i="5"/>
  <c r="B428" i="5"/>
  <c r="C428" i="5"/>
  <c r="D428" i="5"/>
  <c r="E428" i="5"/>
  <c r="F428" i="5"/>
  <c r="G428" i="5"/>
  <c r="H428" i="5"/>
  <c r="I428" i="5"/>
  <c r="J428" i="5"/>
  <c r="K428" i="5"/>
  <c r="L428" i="5"/>
  <c r="M428" i="5"/>
  <c r="N428" i="5"/>
  <c r="A429" i="5"/>
  <c r="B429" i="5"/>
  <c r="C429" i="5"/>
  <c r="D429" i="5"/>
  <c r="E429" i="5"/>
  <c r="F429" i="5"/>
  <c r="G429" i="5"/>
  <c r="H429" i="5"/>
  <c r="I429" i="5"/>
  <c r="J429" i="5"/>
  <c r="K429" i="5"/>
  <c r="L429" i="5"/>
  <c r="M429" i="5"/>
  <c r="N429" i="5"/>
  <c r="A430" i="5"/>
  <c r="B430" i="5"/>
  <c r="C430" i="5"/>
  <c r="D430" i="5"/>
  <c r="E430" i="5"/>
  <c r="F430" i="5"/>
  <c r="G430" i="5"/>
  <c r="H430" i="5"/>
  <c r="I430" i="5"/>
  <c r="J430" i="5"/>
  <c r="K430" i="5"/>
  <c r="L430" i="5"/>
  <c r="M430" i="5"/>
  <c r="N430" i="5"/>
  <c r="A431" i="5"/>
  <c r="B431" i="5"/>
  <c r="C431" i="5"/>
  <c r="D431" i="5"/>
  <c r="E431" i="5"/>
  <c r="F431" i="5"/>
  <c r="G431" i="5"/>
  <c r="H431" i="5"/>
  <c r="I431" i="5"/>
  <c r="J431" i="5"/>
  <c r="K431" i="5"/>
  <c r="L431" i="5"/>
  <c r="M431" i="5"/>
  <c r="N431" i="5"/>
  <c r="A432" i="5"/>
  <c r="B432" i="5"/>
  <c r="C432" i="5"/>
  <c r="D432" i="5"/>
  <c r="E432" i="5"/>
  <c r="F432" i="5"/>
  <c r="G432" i="5"/>
  <c r="H432" i="5"/>
  <c r="I432" i="5"/>
  <c r="J432" i="5"/>
  <c r="K432" i="5"/>
  <c r="L432" i="5"/>
  <c r="M432" i="5"/>
  <c r="N432" i="5"/>
  <c r="A433" i="5"/>
  <c r="B433" i="5"/>
  <c r="C433" i="5"/>
  <c r="D433" i="5"/>
  <c r="E433" i="5"/>
  <c r="F433" i="5"/>
  <c r="G433" i="5"/>
  <c r="H433" i="5"/>
  <c r="I433" i="5"/>
  <c r="J433" i="5"/>
  <c r="K433" i="5"/>
  <c r="L433" i="5"/>
  <c r="M433" i="5"/>
  <c r="N433" i="5"/>
  <c r="A434" i="5"/>
  <c r="B434" i="5"/>
  <c r="C434" i="5"/>
  <c r="D434" i="5"/>
  <c r="E434" i="5"/>
  <c r="F434" i="5"/>
  <c r="G434" i="5"/>
  <c r="H434" i="5"/>
  <c r="I434" i="5"/>
  <c r="J434" i="5"/>
  <c r="K434" i="5"/>
  <c r="L434" i="5"/>
  <c r="M434" i="5"/>
  <c r="N434" i="5"/>
  <c r="A435" i="5"/>
  <c r="B435" i="5"/>
  <c r="C435" i="5"/>
  <c r="D435" i="5"/>
  <c r="E435" i="5"/>
  <c r="F435" i="5"/>
  <c r="G435" i="5"/>
  <c r="H435" i="5"/>
  <c r="I435" i="5"/>
  <c r="J435" i="5"/>
  <c r="K435" i="5"/>
  <c r="L435" i="5"/>
  <c r="M435" i="5"/>
  <c r="N435" i="5"/>
  <c r="A436" i="5"/>
  <c r="B436" i="5"/>
  <c r="C436" i="5"/>
  <c r="D436" i="5"/>
  <c r="E436" i="5"/>
  <c r="F436" i="5"/>
  <c r="G436" i="5"/>
  <c r="H436" i="5"/>
  <c r="I436" i="5"/>
  <c r="J436" i="5"/>
  <c r="K436" i="5"/>
  <c r="L436" i="5"/>
  <c r="M436" i="5"/>
  <c r="N436" i="5"/>
  <c r="A437" i="5"/>
  <c r="B437" i="5"/>
  <c r="C437" i="5"/>
  <c r="D437" i="5"/>
  <c r="E437" i="5"/>
  <c r="F437" i="5"/>
  <c r="G437" i="5"/>
  <c r="H437" i="5"/>
  <c r="I437" i="5"/>
  <c r="J437" i="5"/>
  <c r="K437" i="5"/>
  <c r="L437" i="5"/>
  <c r="M437" i="5"/>
  <c r="N437" i="5"/>
  <c r="A438" i="5"/>
  <c r="B438" i="5"/>
  <c r="C438" i="5"/>
  <c r="D438" i="5"/>
  <c r="E438" i="5"/>
  <c r="F438" i="5"/>
  <c r="G438" i="5"/>
  <c r="H438" i="5"/>
  <c r="I438" i="5"/>
  <c r="J438" i="5"/>
  <c r="K438" i="5"/>
  <c r="L438" i="5"/>
  <c r="M438" i="5"/>
  <c r="N438" i="5"/>
  <c r="A439" i="5"/>
  <c r="B439" i="5"/>
  <c r="C439" i="5"/>
  <c r="D439" i="5"/>
  <c r="E439" i="5"/>
  <c r="F439" i="5"/>
  <c r="G439" i="5"/>
  <c r="H439" i="5"/>
  <c r="I439" i="5"/>
  <c r="J439" i="5"/>
  <c r="K439" i="5"/>
  <c r="L439" i="5"/>
  <c r="M439" i="5"/>
  <c r="N439" i="5"/>
  <c r="A440" i="5"/>
  <c r="B440" i="5"/>
  <c r="C440" i="5"/>
  <c r="D440" i="5"/>
  <c r="E440" i="5"/>
  <c r="F440" i="5"/>
  <c r="G440" i="5"/>
  <c r="H440" i="5"/>
  <c r="I440" i="5"/>
  <c r="J440" i="5"/>
  <c r="K440" i="5"/>
  <c r="L440" i="5"/>
  <c r="M440" i="5"/>
  <c r="N440" i="5"/>
  <c r="A441" i="5"/>
  <c r="B441" i="5"/>
  <c r="C441" i="5"/>
  <c r="D441" i="5"/>
  <c r="E441" i="5"/>
  <c r="F441" i="5"/>
  <c r="G441" i="5"/>
  <c r="H441" i="5"/>
  <c r="I441" i="5"/>
  <c r="J441" i="5"/>
  <c r="K441" i="5"/>
  <c r="L441" i="5"/>
  <c r="M441" i="5"/>
  <c r="N441" i="5"/>
  <c r="A442" i="5"/>
  <c r="B442" i="5"/>
  <c r="C442" i="5"/>
  <c r="D442" i="5"/>
  <c r="E442" i="5"/>
  <c r="F442" i="5"/>
  <c r="G442" i="5"/>
  <c r="H442" i="5"/>
  <c r="I442" i="5"/>
  <c r="J442" i="5"/>
  <c r="K442" i="5"/>
  <c r="L442" i="5"/>
  <c r="M442" i="5"/>
  <c r="N442" i="5"/>
  <c r="A443" i="5"/>
  <c r="B443" i="5"/>
  <c r="C443" i="5"/>
  <c r="D443" i="5"/>
  <c r="E443" i="5"/>
  <c r="F443" i="5"/>
  <c r="G443" i="5"/>
  <c r="H443" i="5"/>
  <c r="I443" i="5"/>
  <c r="J443" i="5"/>
  <c r="K443" i="5"/>
  <c r="L443" i="5"/>
  <c r="M443" i="5"/>
  <c r="N443" i="5"/>
  <c r="A444" i="5"/>
  <c r="B444" i="5"/>
  <c r="C444" i="5"/>
  <c r="D444" i="5"/>
  <c r="E444" i="5"/>
  <c r="F444" i="5"/>
  <c r="G444" i="5"/>
  <c r="H444" i="5"/>
  <c r="I444" i="5"/>
  <c r="J444" i="5"/>
  <c r="K444" i="5"/>
  <c r="L444" i="5"/>
  <c r="M444" i="5"/>
  <c r="N444" i="5"/>
  <c r="A445" i="5"/>
  <c r="B445" i="5"/>
  <c r="C445" i="5"/>
  <c r="D445" i="5"/>
  <c r="E445" i="5"/>
  <c r="F445" i="5"/>
  <c r="G445" i="5"/>
  <c r="H445" i="5"/>
  <c r="I445" i="5"/>
  <c r="J445" i="5"/>
  <c r="K445" i="5"/>
  <c r="L445" i="5"/>
  <c r="M445" i="5"/>
  <c r="N445" i="5"/>
  <c r="A446" i="5"/>
  <c r="B446" i="5"/>
  <c r="C446" i="5"/>
  <c r="D446" i="5"/>
  <c r="E446" i="5"/>
  <c r="F446" i="5"/>
  <c r="G446" i="5"/>
  <c r="H446" i="5"/>
  <c r="I446" i="5"/>
  <c r="J446" i="5"/>
  <c r="K446" i="5"/>
  <c r="L446" i="5"/>
  <c r="M446" i="5"/>
  <c r="N446" i="5"/>
  <c r="A447" i="5"/>
  <c r="B447" i="5"/>
  <c r="C447" i="5"/>
  <c r="D447" i="5"/>
  <c r="E447" i="5"/>
  <c r="F447" i="5"/>
  <c r="G447" i="5"/>
  <c r="H447" i="5"/>
  <c r="I447" i="5"/>
  <c r="J447" i="5"/>
  <c r="K447" i="5"/>
  <c r="L447" i="5"/>
  <c r="M447" i="5"/>
  <c r="N447" i="5"/>
  <c r="A448" i="5"/>
  <c r="B448" i="5"/>
  <c r="C448" i="5"/>
  <c r="D448" i="5"/>
  <c r="E448" i="5"/>
  <c r="F448" i="5"/>
  <c r="G448" i="5"/>
  <c r="H448" i="5"/>
  <c r="I448" i="5"/>
  <c r="J448" i="5"/>
  <c r="K448" i="5"/>
  <c r="L448" i="5"/>
  <c r="M448" i="5"/>
  <c r="N448" i="5"/>
  <c r="A449" i="5"/>
  <c r="B449" i="5"/>
  <c r="C449" i="5"/>
  <c r="D449" i="5"/>
  <c r="E449" i="5"/>
  <c r="F449" i="5"/>
  <c r="G449" i="5"/>
  <c r="H449" i="5"/>
  <c r="I449" i="5"/>
  <c r="J449" i="5"/>
  <c r="K449" i="5"/>
  <c r="L449" i="5"/>
  <c r="M449" i="5"/>
  <c r="N449" i="5"/>
  <c r="A450" i="5"/>
  <c r="B450" i="5"/>
  <c r="C450" i="5"/>
  <c r="D450" i="5"/>
  <c r="E450" i="5"/>
  <c r="F450" i="5"/>
  <c r="G450" i="5"/>
  <c r="H450" i="5"/>
  <c r="I450" i="5"/>
  <c r="J450" i="5"/>
  <c r="K450" i="5"/>
  <c r="L450" i="5"/>
  <c r="M450" i="5"/>
  <c r="N450" i="5"/>
  <c r="A451" i="5"/>
  <c r="B451" i="5"/>
  <c r="C451" i="5"/>
  <c r="D451" i="5"/>
  <c r="E451" i="5"/>
  <c r="F451" i="5"/>
  <c r="G451" i="5"/>
  <c r="H451" i="5"/>
  <c r="I451" i="5"/>
  <c r="J451" i="5"/>
  <c r="K451" i="5"/>
  <c r="L451" i="5"/>
  <c r="M451" i="5"/>
  <c r="N451" i="5"/>
  <c r="A452" i="5"/>
  <c r="B452" i="5"/>
  <c r="C452" i="5"/>
  <c r="D452" i="5"/>
  <c r="E452" i="5"/>
  <c r="F452" i="5"/>
  <c r="G452" i="5"/>
  <c r="H452" i="5"/>
  <c r="I452" i="5"/>
  <c r="J452" i="5"/>
  <c r="K452" i="5"/>
  <c r="L452" i="5"/>
  <c r="M452" i="5"/>
  <c r="N452" i="5"/>
  <c r="A453" i="5"/>
  <c r="B453" i="5"/>
  <c r="C453" i="5"/>
  <c r="D453" i="5"/>
  <c r="E453" i="5"/>
  <c r="F453" i="5"/>
  <c r="G453" i="5"/>
  <c r="H453" i="5"/>
  <c r="I453" i="5"/>
  <c r="J453" i="5"/>
  <c r="K453" i="5"/>
  <c r="L453" i="5"/>
  <c r="M453" i="5"/>
  <c r="N453" i="5"/>
  <c r="A454" i="5"/>
  <c r="B454" i="5"/>
  <c r="C454" i="5"/>
  <c r="D454" i="5"/>
  <c r="E454" i="5"/>
  <c r="F454" i="5"/>
  <c r="G454" i="5"/>
  <c r="H454" i="5"/>
  <c r="I454" i="5"/>
  <c r="J454" i="5"/>
  <c r="K454" i="5"/>
  <c r="L454" i="5"/>
  <c r="M454" i="5"/>
  <c r="N454" i="5"/>
  <c r="A455" i="5"/>
  <c r="B455" i="5"/>
  <c r="C455" i="5"/>
  <c r="D455" i="5"/>
  <c r="E455" i="5"/>
  <c r="F455" i="5"/>
  <c r="G455" i="5"/>
  <c r="H455" i="5"/>
  <c r="I455" i="5"/>
  <c r="J455" i="5"/>
  <c r="K455" i="5"/>
  <c r="L455" i="5"/>
  <c r="M455" i="5"/>
  <c r="N455" i="5"/>
  <c r="A456" i="5"/>
  <c r="B456" i="5"/>
  <c r="C456" i="5"/>
  <c r="D456" i="5"/>
  <c r="E456" i="5"/>
  <c r="F456" i="5"/>
  <c r="G456" i="5"/>
  <c r="H456" i="5"/>
  <c r="I456" i="5"/>
  <c r="J456" i="5"/>
  <c r="K456" i="5"/>
  <c r="L456" i="5"/>
  <c r="M456" i="5"/>
  <c r="N456" i="5"/>
  <c r="A457" i="5"/>
  <c r="B457" i="5"/>
  <c r="C457" i="5"/>
  <c r="D457" i="5"/>
  <c r="E457" i="5"/>
  <c r="F457" i="5"/>
  <c r="G457" i="5"/>
  <c r="H457" i="5"/>
  <c r="I457" i="5"/>
  <c r="J457" i="5"/>
  <c r="K457" i="5"/>
  <c r="L457" i="5"/>
  <c r="M457" i="5"/>
  <c r="N457" i="5"/>
  <c r="A458" i="5"/>
  <c r="B458" i="5"/>
  <c r="C458" i="5"/>
  <c r="D458" i="5"/>
  <c r="E458" i="5"/>
  <c r="F458" i="5"/>
  <c r="G458" i="5"/>
  <c r="H458" i="5"/>
  <c r="I458" i="5"/>
  <c r="J458" i="5"/>
  <c r="K458" i="5"/>
  <c r="L458" i="5"/>
  <c r="M458" i="5"/>
  <c r="N458" i="5"/>
  <c r="A459" i="5"/>
  <c r="B459" i="5"/>
  <c r="C459" i="5"/>
  <c r="D459" i="5"/>
  <c r="E459" i="5"/>
  <c r="F459" i="5"/>
  <c r="G459" i="5"/>
  <c r="H459" i="5"/>
  <c r="I459" i="5"/>
  <c r="J459" i="5"/>
  <c r="K459" i="5"/>
  <c r="L459" i="5"/>
  <c r="M459" i="5"/>
  <c r="N459" i="5"/>
  <c r="A460" i="5"/>
  <c r="B460" i="5"/>
  <c r="C460" i="5"/>
  <c r="D460" i="5"/>
  <c r="E460" i="5"/>
  <c r="F460" i="5"/>
  <c r="G460" i="5"/>
  <c r="H460" i="5"/>
  <c r="I460" i="5"/>
  <c r="J460" i="5"/>
  <c r="K460" i="5"/>
  <c r="L460" i="5"/>
  <c r="M460" i="5"/>
  <c r="N460" i="5"/>
  <c r="A461" i="5"/>
  <c r="B461" i="5"/>
  <c r="C461" i="5"/>
  <c r="D461" i="5"/>
  <c r="E461" i="5"/>
  <c r="F461" i="5"/>
  <c r="G461" i="5"/>
  <c r="H461" i="5"/>
  <c r="I461" i="5"/>
  <c r="J461" i="5"/>
  <c r="K461" i="5"/>
  <c r="L461" i="5"/>
  <c r="M461" i="5"/>
  <c r="N461" i="5"/>
  <c r="A462" i="5"/>
  <c r="B462" i="5"/>
  <c r="C462" i="5"/>
  <c r="D462" i="5"/>
  <c r="E462" i="5"/>
  <c r="F462" i="5"/>
  <c r="G462" i="5"/>
  <c r="H462" i="5"/>
  <c r="I462" i="5"/>
  <c r="J462" i="5"/>
  <c r="K462" i="5"/>
  <c r="L462" i="5"/>
  <c r="M462" i="5"/>
  <c r="N462" i="5"/>
  <c r="A463" i="5"/>
  <c r="B463" i="5"/>
  <c r="C463" i="5"/>
  <c r="D463" i="5"/>
  <c r="E463" i="5"/>
  <c r="F463" i="5"/>
  <c r="G463" i="5"/>
  <c r="H463" i="5"/>
  <c r="I463" i="5"/>
  <c r="J463" i="5"/>
  <c r="K463" i="5"/>
  <c r="L463" i="5"/>
  <c r="M463" i="5"/>
  <c r="N463" i="5"/>
  <c r="A464" i="5"/>
  <c r="B464" i="5"/>
  <c r="C464" i="5"/>
  <c r="D464" i="5"/>
  <c r="E464" i="5"/>
  <c r="F464" i="5"/>
  <c r="G464" i="5"/>
  <c r="H464" i="5"/>
  <c r="I464" i="5"/>
  <c r="J464" i="5"/>
  <c r="K464" i="5"/>
  <c r="L464" i="5"/>
  <c r="M464" i="5"/>
  <c r="N464" i="5"/>
  <c r="A465" i="5"/>
  <c r="B465" i="5"/>
  <c r="C465" i="5"/>
  <c r="D465" i="5"/>
  <c r="E465" i="5"/>
  <c r="F465" i="5"/>
  <c r="G465" i="5"/>
  <c r="H465" i="5"/>
  <c r="I465" i="5"/>
  <c r="J465" i="5"/>
  <c r="K465" i="5"/>
  <c r="L465" i="5"/>
  <c r="M465" i="5"/>
  <c r="N465" i="5"/>
  <c r="A466" i="5"/>
  <c r="B466" i="5"/>
  <c r="C466" i="5"/>
  <c r="D466" i="5"/>
  <c r="E466" i="5"/>
  <c r="F466" i="5"/>
  <c r="G466" i="5"/>
  <c r="H466" i="5"/>
  <c r="I466" i="5"/>
  <c r="J466" i="5"/>
  <c r="K466" i="5"/>
  <c r="L466" i="5"/>
  <c r="M466" i="5"/>
  <c r="N466" i="5"/>
  <c r="A467" i="5"/>
  <c r="B467" i="5"/>
  <c r="C467" i="5"/>
  <c r="D467" i="5"/>
  <c r="E467" i="5"/>
  <c r="F467" i="5"/>
  <c r="G467" i="5"/>
  <c r="H467" i="5"/>
  <c r="I467" i="5"/>
  <c r="J467" i="5"/>
  <c r="K467" i="5"/>
  <c r="L467" i="5"/>
  <c r="M467" i="5"/>
  <c r="N467" i="5"/>
  <c r="A468" i="5"/>
  <c r="B468" i="5"/>
  <c r="C468" i="5"/>
  <c r="D468" i="5"/>
  <c r="E468" i="5"/>
  <c r="F468" i="5"/>
  <c r="G468" i="5"/>
  <c r="H468" i="5"/>
  <c r="I468" i="5"/>
  <c r="J468" i="5"/>
  <c r="K468" i="5"/>
  <c r="L468" i="5"/>
  <c r="M468" i="5"/>
  <c r="N468" i="5"/>
  <c r="A469" i="5"/>
  <c r="B469" i="5"/>
  <c r="C469" i="5"/>
  <c r="D469" i="5"/>
  <c r="E469" i="5"/>
  <c r="F469" i="5"/>
  <c r="G469" i="5"/>
  <c r="H469" i="5"/>
  <c r="I469" i="5"/>
  <c r="J469" i="5"/>
  <c r="K469" i="5"/>
  <c r="L469" i="5"/>
  <c r="M469" i="5"/>
  <c r="N469" i="5"/>
  <c r="A470" i="5"/>
  <c r="B470" i="5"/>
  <c r="C470" i="5"/>
  <c r="D470" i="5"/>
  <c r="E470" i="5"/>
  <c r="F470" i="5"/>
  <c r="G470" i="5"/>
  <c r="H470" i="5"/>
  <c r="I470" i="5"/>
  <c r="J470" i="5"/>
  <c r="K470" i="5"/>
  <c r="L470" i="5"/>
  <c r="M470" i="5"/>
  <c r="N470" i="5"/>
  <c r="A471" i="5"/>
  <c r="B471" i="5"/>
  <c r="C471" i="5"/>
  <c r="D471" i="5"/>
  <c r="E471" i="5"/>
  <c r="F471" i="5"/>
  <c r="G471" i="5"/>
  <c r="H471" i="5"/>
  <c r="I471" i="5"/>
  <c r="J471" i="5"/>
  <c r="K471" i="5"/>
  <c r="L471" i="5"/>
  <c r="M471" i="5"/>
  <c r="N471" i="5"/>
  <c r="A472" i="5"/>
  <c r="B472" i="5"/>
  <c r="C472" i="5"/>
  <c r="D472" i="5"/>
  <c r="E472" i="5"/>
  <c r="F472" i="5"/>
  <c r="G472" i="5"/>
  <c r="H472" i="5"/>
  <c r="I472" i="5"/>
  <c r="J472" i="5"/>
  <c r="K472" i="5"/>
  <c r="L472" i="5"/>
  <c r="M472" i="5"/>
  <c r="N472" i="5"/>
  <c r="A473" i="5"/>
  <c r="B473" i="5"/>
  <c r="C473" i="5"/>
  <c r="D473" i="5"/>
  <c r="E473" i="5"/>
  <c r="F473" i="5"/>
  <c r="G473" i="5"/>
  <c r="H473" i="5"/>
  <c r="I473" i="5"/>
  <c r="J473" i="5"/>
  <c r="K473" i="5"/>
  <c r="L473" i="5"/>
  <c r="M473" i="5"/>
  <c r="N473" i="5"/>
  <c r="A474" i="5"/>
  <c r="B474" i="5"/>
  <c r="C474" i="5"/>
  <c r="D474" i="5"/>
  <c r="E474" i="5"/>
  <c r="F474" i="5"/>
  <c r="G474" i="5"/>
  <c r="H474" i="5"/>
  <c r="I474" i="5"/>
  <c r="J474" i="5"/>
  <c r="K474" i="5"/>
  <c r="L474" i="5"/>
  <c r="M474" i="5"/>
  <c r="N474" i="5"/>
  <c r="A475" i="5"/>
  <c r="B475" i="5"/>
  <c r="C475" i="5"/>
  <c r="D475" i="5"/>
  <c r="E475" i="5"/>
  <c r="F475" i="5"/>
  <c r="G475" i="5"/>
  <c r="H475" i="5"/>
  <c r="I475" i="5"/>
  <c r="J475" i="5"/>
  <c r="K475" i="5"/>
  <c r="L475" i="5"/>
  <c r="M475" i="5"/>
  <c r="N475" i="5"/>
  <c r="A476" i="5"/>
  <c r="B476" i="5"/>
  <c r="C476" i="5"/>
  <c r="D476" i="5"/>
  <c r="E476" i="5"/>
  <c r="F476" i="5"/>
  <c r="G476" i="5"/>
  <c r="H476" i="5"/>
  <c r="I476" i="5"/>
  <c r="J476" i="5"/>
  <c r="K476" i="5"/>
  <c r="L476" i="5"/>
  <c r="M476" i="5"/>
  <c r="N476" i="5"/>
  <c r="A477" i="5"/>
  <c r="B477" i="5"/>
  <c r="C477" i="5"/>
  <c r="D477" i="5"/>
  <c r="E477" i="5"/>
  <c r="F477" i="5"/>
  <c r="G477" i="5"/>
  <c r="H477" i="5"/>
  <c r="I477" i="5"/>
  <c r="J477" i="5"/>
  <c r="K477" i="5"/>
  <c r="L477" i="5"/>
  <c r="M477" i="5"/>
  <c r="N477" i="5"/>
  <c r="A478" i="5"/>
  <c r="B478" i="5"/>
  <c r="C478" i="5"/>
  <c r="D478" i="5"/>
  <c r="E478" i="5"/>
  <c r="F478" i="5"/>
  <c r="G478" i="5"/>
  <c r="H478" i="5"/>
  <c r="I478" i="5"/>
  <c r="J478" i="5"/>
  <c r="K478" i="5"/>
  <c r="L478" i="5"/>
  <c r="M478" i="5"/>
  <c r="N478" i="5"/>
  <c r="A479" i="5"/>
  <c r="B479" i="5"/>
  <c r="C479" i="5"/>
  <c r="D479" i="5"/>
  <c r="E479" i="5"/>
  <c r="F479" i="5"/>
  <c r="G479" i="5"/>
  <c r="H479" i="5"/>
  <c r="I479" i="5"/>
  <c r="J479" i="5"/>
  <c r="K479" i="5"/>
  <c r="L479" i="5"/>
  <c r="M479" i="5"/>
  <c r="N479" i="5"/>
  <c r="A480" i="5"/>
  <c r="B480" i="5"/>
  <c r="C480" i="5"/>
  <c r="D480" i="5"/>
  <c r="E480" i="5"/>
  <c r="F480" i="5"/>
  <c r="G480" i="5"/>
  <c r="H480" i="5"/>
  <c r="I480" i="5"/>
  <c r="J480" i="5"/>
  <c r="K480" i="5"/>
  <c r="L480" i="5"/>
  <c r="M480" i="5"/>
  <c r="N480" i="5"/>
  <c r="A481" i="5"/>
  <c r="B481" i="5"/>
  <c r="C481" i="5"/>
  <c r="D481" i="5"/>
  <c r="E481" i="5"/>
  <c r="F481" i="5"/>
  <c r="G481" i="5"/>
  <c r="H481" i="5"/>
  <c r="I481" i="5"/>
  <c r="J481" i="5"/>
  <c r="K481" i="5"/>
  <c r="L481" i="5"/>
  <c r="M481" i="5"/>
  <c r="N481" i="5"/>
  <c r="A482" i="5"/>
  <c r="B482" i="5"/>
  <c r="C482" i="5"/>
  <c r="D482" i="5"/>
  <c r="E482" i="5"/>
  <c r="F482" i="5"/>
  <c r="G482" i="5"/>
  <c r="H482" i="5"/>
  <c r="I482" i="5"/>
  <c r="J482" i="5"/>
  <c r="K482" i="5"/>
  <c r="L482" i="5"/>
  <c r="M482" i="5"/>
  <c r="N482" i="5"/>
  <c r="A2" i="4"/>
  <c r="B2" i="4"/>
  <c r="C2" i="4"/>
  <c r="D2" i="4"/>
  <c r="E2" i="4"/>
  <c r="F2" i="4"/>
  <c r="G2" i="4"/>
  <c r="H2" i="4"/>
  <c r="I2" i="4"/>
  <c r="J2" i="4"/>
  <c r="K2" i="4"/>
  <c r="L2" i="4"/>
  <c r="M2" i="4"/>
  <c r="N2" i="4"/>
  <c r="A3" i="4"/>
  <c r="B3" i="4"/>
  <c r="C3" i="4"/>
  <c r="D3" i="4"/>
  <c r="E3" i="4"/>
  <c r="F3" i="4"/>
  <c r="G3" i="4"/>
  <c r="H3" i="4"/>
  <c r="I3" i="4"/>
  <c r="J3" i="4"/>
  <c r="K3" i="4"/>
  <c r="L3" i="4"/>
  <c r="M3" i="4"/>
  <c r="N3" i="4"/>
  <c r="A4" i="4"/>
  <c r="B4" i="4"/>
  <c r="C4" i="4"/>
  <c r="D4" i="4"/>
  <c r="E4" i="4"/>
  <c r="F4" i="4"/>
  <c r="G4" i="4"/>
  <c r="H4" i="4"/>
  <c r="I4" i="4"/>
  <c r="J4" i="4"/>
  <c r="K4" i="4"/>
  <c r="L4" i="4"/>
  <c r="M4" i="4"/>
  <c r="N4" i="4"/>
  <c r="A5" i="4"/>
  <c r="B5" i="4"/>
  <c r="C5" i="4"/>
  <c r="D5" i="4"/>
  <c r="E5" i="4"/>
  <c r="F5" i="4"/>
  <c r="G5" i="4"/>
  <c r="H5" i="4"/>
  <c r="I5" i="4"/>
  <c r="J5" i="4"/>
  <c r="K5" i="4"/>
  <c r="L5" i="4"/>
  <c r="M5" i="4"/>
  <c r="N5" i="4"/>
  <c r="A6" i="4"/>
  <c r="B6" i="4"/>
  <c r="C6" i="4"/>
  <c r="D6" i="4"/>
  <c r="E6" i="4"/>
  <c r="F6" i="4"/>
  <c r="G6" i="4"/>
  <c r="H6" i="4"/>
  <c r="I6" i="4"/>
  <c r="J6" i="4"/>
  <c r="K6" i="4"/>
  <c r="L6" i="4"/>
  <c r="M6" i="4"/>
  <c r="N6" i="4"/>
  <c r="A7" i="4"/>
  <c r="B7" i="4"/>
  <c r="C7" i="4"/>
  <c r="D7" i="4"/>
  <c r="E7" i="4"/>
  <c r="F7" i="4"/>
  <c r="G7" i="4"/>
  <c r="H7" i="4"/>
  <c r="I7" i="4"/>
  <c r="J7" i="4"/>
  <c r="K7" i="4"/>
  <c r="L7" i="4"/>
  <c r="M7" i="4"/>
  <c r="N7" i="4"/>
  <c r="A8" i="4"/>
  <c r="B8" i="4"/>
  <c r="C8" i="4"/>
  <c r="D8" i="4"/>
  <c r="E8" i="4"/>
  <c r="F8" i="4"/>
  <c r="G8" i="4"/>
  <c r="H8" i="4"/>
  <c r="I8" i="4"/>
  <c r="J8" i="4"/>
  <c r="K8" i="4"/>
  <c r="L8" i="4"/>
  <c r="M8" i="4"/>
  <c r="N8" i="4"/>
  <c r="A9" i="4"/>
  <c r="B9" i="4"/>
  <c r="C9" i="4"/>
  <c r="D9" i="4"/>
  <c r="E9" i="4"/>
  <c r="F9" i="4"/>
  <c r="G9" i="4"/>
  <c r="H9" i="4"/>
  <c r="I9" i="4"/>
  <c r="J9" i="4"/>
  <c r="K9" i="4"/>
  <c r="L9" i="4"/>
  <c r="M9" i="4"/>
  <c r="N9" i="4"/>
  <c r="A10" i="4"/>
  <c r="B10" i="4"/>
  <c r="C10" i="4"/>
  <c r="D10" i="4"/>
  <c r="E10" i="4"/>
  <c r="F10" i="4"/>
  <c r="G10" i="4"/>
  <c r="H10" i="4"/>
  <c r="I10" i="4"/>
  <c r="J10" i="4"/>
  <c r="K10" i="4"/>
  <c r="L10" i="4"/>
  <c r="M10" i="4"/>
  <c r="N10" i="4"/>
  <c r="A11" i="4"/>
  <c r="B11" i="4"/>
  <c r="C11" i="4"/>
  <c r="D11" i="4"/>
  <c r="E11" i="4"/>
  <c r="F11" i="4"/>
  <c r="G11" i="4"/>
  <c r="H11" i="4"/>
  <c r="I11" i="4"/>
  <c r="J11" i="4"/>
  <c r="K11" i="4"/>
  <c r="L11" i="4"/>
  <c r="M11" i="4"/>
  <c r="N11" i="4"/>
  <c r="A12" i="4"/>
  <c r="B12" i="4"/>
  <c r="C12" i="4"/>
  <c r="D12" i="4"/>
  <c r="E12" i="4"/>
  <c r="F12" i="4"/>
  <c r="G12" i="4"/>
  <c r="H12" i="4"/>
  <c r="I12" i="4"/>
  <c r="J12" i="4"/>
  <c r="K12" i="4"/>
  <c r="L12" i="4"/>
  <c r="M12" i="4"/>
  <c r="N12" i="4"/>
  <c r="A13" i="4"/>
  <c r="B13" i="4"/>
  <c r="C13" i="4"/>
  <c r="D13" i="4"/>
  <c r="E13" i="4"/>
  <c r="F13" i="4"/>
  <c r="G13" i="4"/>
  <c r="H13" i="4"/>
  <c r="I13" i="4"/>
  <c r="J13" i="4"/>
  <c r="K13" i="4"/>
  <c r="L13" i="4"/>
  <c r="M13" i="4"/>
  <c r="N13" i="4"/>
  <c r="A14" i="4"/>
  <c r="B14" i="4"/>
  <c r="C14" i="4"/>
  <c r="D14" i="4"/>
  <c r="E14" i="4"/>
  <c r="F14" i="4"/>
  <c r="G14" i="4"/>
  <c r="H14" i="4"/>
  <c r="I14" i="4"/>
  <c r="J14" i="4"/>
  <c r="K14" i="4"/>
  <c r="L14" i="4"/>
  <c r="M14" i="4"/>
  <c r="N14" i="4"/>
  <c r="A15" i="4"/>
  <c r="B15" i="4"/>
  <c r="C15" i="4"/>
  <c r="D15" i="4"/>
  <c r="E15" i="4"/>
  <c r="F15" i="4"/>
  <c r="G15" i="4"/>
  <c r="H15" i="4"/>
  <c r="I15" i="4"/>
  <c r="J15" i="4"/>
  <c r="K15" i="4"/>
  <c r="L15" i="4"/>
  <c r="M15" i="4"/>
  <c r="N15" i="4"/>
  <c r="A16" i="4"/>
  <c r="B16" i="4"/>
  <c r="C16" i="4"/>
  <c r="D16" i="4"/>
  <c r="E16" i="4"/>
  <c r="F16" i="4"/>
  <c r="G16" i="4"/>
  <c r="H16" i="4"/>
  <c r="I16" i="4"/>
  <c r="J16" i="4"/>
  <c r="K16" i="4"/>
  <c r="L16" i="4"/>
  <c r="M16" i="4"/>
  <c r="N16" i="4"/>
  <c r="A17" i="4"/>
  <c r="B17" i="4"/>
  <c r="C17" i="4"/>
  <c r="D17" i="4"/>
  <c r="E17" i="4"/>
  <c r="F17" i="4"/>
  <c r="G17" i="4"/>
  <c r="H17" i="4"/>
  <c r="I17" i="4"/>
  <c r="J17" i="4"/>
  <c r="K17" i="4"/>
  <c r="L17" i="4"/>
  <c r="M17" i="4"/>
  <c r="N17" i="4"/>
  <c r="A18" i="4"/>
  <c r="B18" i="4"/>
  <c r="C18" i="4"/>
  <c r="D18" i="4"/>
  <c r="E18" i="4"/>
  <c r="F18" i="4"/>
  <c r="G18" i="4"/>
  <c r="H18" i="4"/>
  <c r="I18" i="4"/>
  <c r="J18" i="4"/>
  <c r="K18" i="4"/>
  <c r="L18" i="4"/>
  <c r="M18" i="4"/>
  <c r="N18" i="4"/>
  <c r="A19" i="4"/>
  <c r="B19" i="4"/>
  <c r="C19" i="4"/>
  <c r="D19" i="4"/>
  <c r="E19" i="4"/>
  <c r="F19" i="4"/>
  <c r="G19" i="4"/>
  <c r="H19" i="4"/>
  <c r="I19" i="4"/>
  <c r="J19" i="4"/>
  <c r="K19" i="4"/>
  <c r="L19" i="4"/>
  <c r="M19" i="4"/>
  <c r="N19" i="4"/>
  <c r="A20" i="4"/>
  <c r="B20" i="4"/>
  <c r="C20" i="4"/>
  <c r="D20" i="4"/>
  <c r="E20" i="4"/>
  <c r="F20" i="4"/>
  <c r="G20" i="4"/>
  <c r="H20" i="4"/>
  <c r="I20" i="4"/>
  <c r="J20" i="4"/>
  <c r="K20" i="4"/>
  <c r="L20" i="4"/>
  <c r="M20" i="4"/>
  <c r="N20" i="4"/>
  <c r="A21" i="4"/>
  <c r="B21" i="4"/>
  <c r="C21" i="4"/>
  <c r="D21" i="4"/>
  <c r="E21" i="4"/>
  <c r="F21" i="4"/>
  <c r="G21" i="4"/>
  <c r="H21" i="4"/>
  <c r="I21" i="4"/>
  <c r="J21" i="4"/>
  <c r="K21" i="4"/>
  <c r="L21" i="4"/>
  <c r="M21" i="4"/>
  <c r="N21" i="4"/>
  <c r="A22" i="4"/>
  <c r="B22" i="4"/>
  <c r="C22" i="4"/>
  <c r="D22" i="4"/>
  <c r="E22" i="4"/>
  <c r="F22" i="4"/>
  <c r="G22" i="4"/>
  <c r="H22" i="4"/>
  <c r="I22" i="4"/>
  <c r="J22" i="4"/>
  <c r="K22" i="4"/>
  <c r="L22" i="4"/>
  <c r="M22" i="4"/>
  <c r="N22" i="4"/>
  <c r="A23" i="4"/>
  <c r="B23" i="4"/>
  <c r="C23" i="4"/>
  <c r="D23" i="4"/>
  <c r="E23" i="4"/>
  <c r="F23" i="4"/>
  <c r="G23" i="4"/>
  <c r="H23" i="4"/>
  <c r="I23" i="4"/>
  <c r="J23" i="4"/>
  <c r="K23" i="4"/>
  <c r="L23" i="4"/>
  <c r="M23" i="4"/>
  <c r="N23" i="4"/>
  <c r="A24" i="4"/>
  <c r="B24" i="4"/>
  <c r="C24" i="4"/>
  <c r="D24" i="4"/>
  <c r="E24" i="4"/>
  <c r="F24" i="4"/>
  <c r="G24" i="4"/>
  <c r="H24" i="4"/>
  <c r="I24" i="4"/>
  <c r="J24" i="4"/>
  <c r="K24" i="4"/>
  <c r="L24" i="4"/>
  <c r="M24" i="4"/>
  <c r="N24" i="4"/>
  <c r="A25" i="4"/>
  <c r="B25" i="4"/>
  <c r="C25" i="4"/>
  <c r="D25" i="4"/>
  <c r="E25" i="4"/>
  <c r="F25" i="4"/>
  <c r="G25" i="4"/>
  <c r="H25" i="4"/>
  <c r="I25" i="4"/>
  <c r="J25" i="4"/>
  <c r="K25" i="4"/>
  <c r="L25" i="4"/>
  <c r="M25" i="4"/>
  <c r="N25" i="4"/>
  <c r="A26" i="4"/>
  <c r="B26" i="4"/>
  <c r="C26" i="4"/>
  <c r="D26" i="4"/>
  <c r="E26" i="4"/>
  <c r="F26" i="4"/>
  <c r="G26" i="4"/>
  <c r="H26" i="4"/>
  <c r="I26" i="4"/>
  <c r="J26" i="4"/>
  <c r="K26" i="4"/>
  <c r="L26" i="4"/>
  <c r="M26" i="4"/>
  <c r="N26" i="4"/>
  <c r="A27" i="4"/>
  <c r="B27" i="4"/>
  <c r="C27" i="4"/>
  <c r="D27" i="4"/>
  <c r="E27" i="4"/>
  <c r="F27" i="4"/>
  <c r="G27" i="4"/>
  <c r="H27" i="4"/>
  <c r="I27" i="4"/>
  <c r="J27" i="4"/>
  <c r="K27" i="4"/>
  <c r="L27" i="4"/>
  <c r="M27" i="4"/>
  <c r="N27" i="4"/>
  <c r="A28" i="4"/>
  <c r="B28" i="4"/>
  <c r="C28" i="4"/>
  <c r="D28" i="4"/>
  <c r="E28" i="4"/>
  <c r="F28" i="4"/>
  <c r="G28" i="4"/>
  <c r="H28" i="4"/>
  <c r="I28" i="4"/>
  <c r="J28" i="4"/>
  <c r="K28" i="4"/>
  <c r="L28" i="4"/>
  <c r="M28" i="4"/>
  <c r="N28" i="4"/>
  <c r="A29" i="4"/>
  <c r="B29" i="4"/>
  <c r="C29" i="4"/>
  <c r="D29" i="4"/>
  <c r="E29" i="4"/>
  <c r="F29" i="4"/>
  <c r="G29" i="4"/>
  <c r="H29" i="4"/>
  <c r="I29" i="4"/>
  <c r="J29" i="4"/>
  <c r="K29" i="4"/>
  <c r="L29" i="4"/>
  <c r="M29" i="4"/>
  <c r="N29" i="4"/>
  <c r="A30" i="4"/>
  <c r="B30" i="4"/>
  <c r="C30" i="4"/>
  <c r="D30" i="4"/>
  <c r="E30" i="4"/>
  <c r="F30" i="4"/>
  <c r="G30" i="4"/>
  <c r="H30" i="4"/>
  <c r="I30" i="4"/>
  <c r="J30" i="4"/>
  <c r="K30" i="4"/>
  <c r="L30" i="4"/>
  <c r="M30" i="4"/>
  <c r="N30" i="4"/>
  <c r="A31" i="4"/>
  <c r="B31" i="4"/>
  <c r="C31" i="4"/>
  <c r="D31" i="4"/>
  <c r="E31" i="4"/>
  <c r="F31" i="4"/>
  <c r="G31" i="4"/>
  <c r="H31" i="4"/>
  <c r="I31" i="4"/>
  <c r="J31" i="4"/>
  <c r="K31" i="4"/>
  <c r="L31" i="4"/>
  <c r="M31" i="4"/>
  <c r="N31" i="4"/>
  <c r="A32" i="4"/>
  <c r="B32" i="4"/>
  <c r="C32" i="4"/>
  <c r="D32" i="4"/>
  <c r="E32" i="4"/>
  <c r="F32" i="4"/>
  <c r="G32" i="4"/>
  <c r="H32" i="4"/>
  <c r="I32" i="4"/>
  <c r="J32" i="4"/>
  <c r="K32" i="4"/>
  <c r="L32" i="4"/>
  <c r="M32" i="4"/>
  <c r="N32" i="4"/>
  <c r="A33" i="4"/>
  <c r="B33" i="4"/>
  <c r="C33" i="4"/>
  <c r="D33" i="4"/>
  <c r="E33" i="4"/>
  <c r="F33" i="4"/>
  <c r="G33" i="4"/>
  <c r="H33" i="4"/>
  <c r="I33" i="4"/>
  <c r="J33" i="4"/>
  <c r="K33" i="4"/>
  <c r="L33" i="4"/>
  <c r="M33" i="4"/>
  <c r="N33" i="4"/>
  <c r="A34" i="4"/>
  <c r="B34" i="4"/>
  <c r="C34" i="4"/>
  <c r="D34" i="4"/>
  <c r="E34" i="4"/>
  <c r="F34" i="4"/>
  <c r="G34" i="4"/>
  <c r="H34" i="4"/>
  <c r="I34" i="4"/>
  <c r="J34" i="4"/>
  <c r="K34" i="4"/>
  <c r="L34" i="4"/>
  <c r="M34" i="4"/>
  <c r="N34" i="4"/>
  <c r="A35" i="4"/>
  <c r="B35" i="4"/>
  <c r="C35" i="4"/>
  <c r="D35" i="4"/>
  <c r="E35" i="4"/>
  <c r="F35" i="4"/>
  <c r="G35" i="4"/>
  <c r="H35" i="4"/>
  <c r="I35" i="4"/>
  <c r="J35" i="4"/>
  <c r="K35" i="4"/>
  <c r="L35" i="4"/>
  <c r="M35" i="4"/>
  <c r="N35" i="4"/>
  <c r="A36" i="4"/>
  <c r="B36" i="4"/>
  <c r="C36" i="4"/>
  <c r="D36" i="4"/>
  <c r="E36" i="4"/>
  <c r="F36" i="4"/>
  <c r="G36" i="4"/>
  <c r="H36" i="4"/>
  <c r="I36" i="4"/>
  <c r="J36" i="4"/>
  <c r="K36" i="4"/>
  <c r="L36" i="4"/>
  <c r="M36" i="4"/>
  <c r="N36" i="4"/>
  <c r="A37" i="4"/>
  <c r="B37" i="4"/>
  <c r="C37" i="4"/>
  <c r="D37" i="4"/>
  <c r="E37" i="4"/>
  <c r="F37" i="4"/>
  <c r="G37" i="4"/>
  <c r="H37" i="4"/>
  <c r="I37" i="4"/>
  <c r="J37" i="4"/>
  <c r="K37" i="4"/>
  <c r="L37" i="4"/>
  <c r="M37" i="4"/>
  <c r="N37" i="4"/>
  <c r="A38" i="4"/>
  <c r="B38" i="4"/>
  <c r="C38" i="4"/>
  <c r="D38" i="4"/>
  <c r="E38" i="4"/>
  <c r="F38" i="4"/>
  <c r="G38" i="4"/>
  <c r="H38" i="4"/>
  <c r="I38" i="4"/>
  <c r="J38" i="4"/>
  <c r="K38" i="4"/>
  <c r="L38" i="4"/>
  <c r="M38" i="4"/>
  <c r="N38" i="4"/>
  <c r="A39" i="4"/>
  <c r="B39" i="4"/>
  <c r="C39" i="4"/>
  <c r="D39" i="4"/>
  <c r="E39" i="4"/>
  <c r="F39" i="4"/>
  <c r="G39" i="4"/>
  <c r="H39" i="4"/>
  <c r="I39" i="4"/>
  <c r="J39" i="4"/>
  <c r="K39" i="4"/>
  <c r="L39" i="4"/>
  <c r="M39" i="4"/>
  <c r="N39" i="4"/>
  <c r="A40" i="4"/>
  <c r="B40" i="4"/>
  <c r="C40" i="4"/>
  <c r="D40" i="4"/>
  <c r="E40" i="4"/>
  <c r="F40" i="4"/>
  <c r="G40" i="4"/>
  <c r="H40" i="4"/>
  <c r="I40" i="4"/>
  <c r="J40" i="4"/>
  <c r="K40" i="4"/>
  <c r="L40" i="4"/>
  <c r="M40" i="4"/>
  <c r="N40" i="4"/>
  <c r="A41" i="4"/>
  <c r="B41" i="4"/>
  <c r="C41" i="4"/>
  <c r="D41" i="4"/>
  <c r="E41" i="4"/>
  <c r="F41" i="4"/>
  <c r="G41" i="4"/>
  <c r="H41" i="4"/>
  <c r="I41" i="4"/>
  <c r="J41" i="4"/>
  <c r="K41" i="4"/>
  <c r="L41" i="4"/>
  <c r="M41" i="4"/>
  <c r="N41" i="4"/>
  <c r="A42" i="4"/>
  <c r="B42" i="4"/>
  <c r="C42" i="4"/>
  <c r="D42" i="4"/>
  <c r="E42" i="4"/>
  <c r="F42" i="4"/>
  <c r="G42" i="4"/>
  <c r="H42" i="4"/>
  <c r="I42" i="4"/>
  <c r="J42" i="4"/>
  <c r="K42" i="4"/>
  <c r="L42" i="4"/>
  <c r="M42" i="4"/>
  <c r="N42" i="4"/>
  <c r="A43" i="4"/>
  <c r="B43" i="4"/>
  <c r="C43" i="4"/>
  <c r="D43" i="4"/>
  <c r="E43" i="4"/>
  <c r="F43" i="4"/>
  <c r="G43" i="4"/>
  <c r="H43" i="4"/>
  <c r="I43" i="4"/>
  <c r="J43" i="4"/>
  <c r="K43" i="4"/>
  <c r="L43" i="4"/>
  <c r="M43" i="4"/>
  <c r="N43" i="4"/>
  <c r="A44" i="4"/>
  <c r="B44" i="4"/>
  <c r="C44" i="4"/>
  <c r="D44" i="4"/>
  <c r="E44" i="4"/>
  <c r="F44" i="4"/>
  <c r="G44" i="4"/>
  <c r="H44" i="4"/>
  <c r="I44" i="4"/>
  <c r="J44" i="4"/>
  <c r="K44" i="4"/>
  <c r="L44" i="4"/>
  <c r="M44" i="4"/>
  <c r="N44" i="4"/>
  <c r="A45" i="4"/>
  <c r="B45" i="4"/>
  <c r="C45" i="4"/>
  <c r="D45" i="4"/>
  <c r="E45" i="4"/>
  <c r="F45" i="4"/>
  <c r="G45" i="4"/>
  <c r="H45" i="4"/>
  <c r="I45" i="4"/>
  <c r="J45" i="4"/>
  <c r="K45" i="4"/>
  <c r="L45" i="4"/>
  <c r="M45" i="4"/>
  <c r="N45" i="4"/>
  <c r="A46" i="4"/>
  <c r="B46" i="4"/>
  <c r="C46" i="4"/>
  <c r="D46" i="4"/>
  <c r="E46" i="4"/>
  <c r="F46" i="4"/>
  <c r="G46" i="4"/>
  <c r="H46" i="4"/>
  <c r="I46" i="4"/>
  <c r="J46" i="4"/>
  <c r="K46" i="4"/>
  <c r="L46" i="4"/>
  <c r="M46" i="4"/>
  <c r="N46" i="4"/>
  <c r="A47" i="4"/>
  <c r="B47" i="4"/>
  <c r="C47" i="4"/>
  <c r="D47" i="4"/>
  <c r="E47" i="4"/>
  <c r="F47" i="4"/>
  <c r="G47" i="4"/>
  <c r="H47" i="4"/>
  <c r="I47" i="4"/>
  <c r="J47" i="4"/>
  <c r="K47" i="4"/>
  <c r="L47" i="4"/>
  <c r="M47" i="4"/>
  <c r="N47" i="4"/>
  <c r="A48" i="4"/>
  <c r="B48" i="4"/>
  <c r="C48" i="4"/>
  <c r="D48" i="4"/>
  <c r="E48" i="4"/>
  <c r="F48" i="4"/>
  <c r="G48" i="4"/>
  <c r="H48" i="4"/>
  <c r="I48" i="4"/>
  <c r="J48" i="4"/>
  <c r="K48" i="4"/>
  <c r="L48" i="4"/>
  <c r="M48" i="4"/>
  <c r="N48" i="4"/>
  <c r="A49" i="4"/>
  <c r="B49" i="4"/>
  <c r="C49" i="4"/>
  <c r="D49" i="4"/>
  <c r="E49" i="4"/>
  <c r="F49" i="4"/>
  <c r="G49" i="4"/>
  <c r="H49" i="4"/>
  <c r="I49" i="4"/>
  <c r="J49" i="4"/>
  <c r="K49" i="4"/>
  <c r="L49" i="4"/>
  <c r="M49" i="4"/>
  <c r="N49" i="4"/>
  <c r="A50" i="4"/>
  <c r="B50" i="4"/>
  <c r="C50" i="4"/>
  <c r="D50" i="4"/>
  <c r="E50" i="4"/>
  <c r="F50" i="4"/>
  <c r="G50" i="4"/>
  <c r="H50" i="4"/>
  <c r="I50" i="4"/>
  <c r="J50" i="4"/>
  <c r="K50" i="4"/>
  <c r="L50" i="4"/>
  <c r="M50" i="4"/>
  <c r="N50" i="4"/>
  <c r="A51" i="4"/>
  <c r="B51" i="4"/>
  <c r="C51" i="4"/>
  <c r="D51" i="4"/>
  <c r="E51" i="4"/>
  <c r="F51" i="4"/>
  <c r="G51" i="4"/>
  <c r="H51" i="4"/>
  <c r="I51" i="4"/>
  <c r="J51" i="4"/>
  <c r="K51" i="4"/>
  <c r="L51" i="4"/>
  <c r="M51" i="4"/>
  <c r="N51" i="4"/>
  <c r="A52" i="4"/>
  <c r="B52" i="4"/>
  <c r="C52" i="4"/>
  <c r="D52" i="4"/>
  <c r="E52" i="4"/>
  <c r="F52" i="4"/>
  <c r="G52" i="4"/>
  <c r="H52" i="4"/>
  <c r="I52" i="4"/>
  <c r="J52" i="4"/>
  <c r="K52" i="4"/>
  <c r="L52" i="4"/>
  <c r="M52" i="4"/>
  <c r="N52" i="4"/>
  <c r="A53" i="4"/>
  <c r="B53" i="4"/>
  <c r="C53" i="4"/>
  <c r="D53" i="4"/>
  <c r="E53" i="4"/>
  <c r="F53" i="4"/>
  <c r="G53" i="4"/>
  <c r="H53" i="4"/>
  <c r="I53" i="4"/>
  <c r="J53" i="4"/>
  <c r="K53" i="4"/>
  <c r="L53" i="4"/>
  <c r="M53" i="4"/>
  <c r="N53" i="4"/>
  <c r="A54" i="4"/>
  <c r="B54" i="4"/>
  <c r="C54" i="4"/>
  <c r="D54" i="4"/>
  <c r="E54" i="4"/>
  <c r="F54" i="4"/>
  <c r="G54" i="4"/>
  <c r="H54" i="4"/>
  <c r="I54" i="4"/>
  <c r="J54" i="4"/>
  <c r="K54" i="4"/>
  <c r="L54" i="4"/>
  <c r="M54" i="4"/>
  <c r="N54" i="4"/>
  <c r="A55" i="4"/>
  <c r="B55" i="4"/>
  <c r="C55" i="4"/>
  <c r="D55" i="4"/>
  <c r="E55" i="4"/>
  <c r="F55" i="4"/>
  <c r="G55" i="4"/>
  <c r="H55" i="4"/>
  <c r="I55" i="4"/>
  <c r="J55" i="4"/>
  <c r="K55" i="4"/>
  <c r="L55" i="4"/>
  <c r="M55" i="4"/>
  <c r="N55" i="4"/>
  <c r="A56" i="4"/>
  <c r="B56" i="4"/>
  <c r="C56" i="4"/>
  <c r="D56" i="4"/>
  <c r="E56" i="4"/>
  <c r="F56" i="4"/>
  <c r="G56" i="4"/>
  <c r="H56" i="4"/>
  <c r="I56" i="4"/>
  <c r="J56" i="4"/>
  <c r="K56" i="4"/>
  <c r="L56" i="4"/>
  <c r="M56" i="4"/>
  <c r="N56" i="4"/>
  <c r="A57" i="4"/>
  <c r="B57" i="4"/>
  <c r="C57" i="4"/>
  <c r="D57" i="4"/>
  <c r="E57" i="4"/>
  <c r="F57" i="4"/>
  <c r="G57" i="4"/>
  <c r="H57" i="4"/>
  <c r="I57" i="4"/>
  <c r="J57" i="4"/>
  <c r="K57" i="4"/>
  <c r="L57" i="4"/>
  <c r="M57" i="4"/>
  <c r="N57" i="4"/>
  <c r="A58" i="4"/>
  <c r="B58" i="4"/>
  <c r="C58" i="4"/>
  <c r="D58" i="4"/>
  <c r="E58" i="4"/>
  <c r="F58" i="4"/>
  <c r="G58" i="4"/>
  <c r="H58" i="4"/>
  <c r="I58" i="4"/>
  <c r="J58" i="4"/>
  <c r="K58" i="4"/>
  <c r="L58" i="4"/>
  <c r="M58" i="4"/>
  <c r="N58" i="4"/>
  <c r="A59" i="4"/>
  <c r="B59" i="4"/>
  <c r="C59" i="4"/>
  <c r="D59" i="4"/>
  <c r="E59" i="4"/>
  <c r="F59" i="4"/>
  <c r="G59" i="4"/>
  <c r="H59" i="4"/>
  <c r="I59" i="4"/>
  <c r="J59" i="4"/>
  <c r="K59" i="4"/>
  <c r="L59" i="4"/>
  <c r="M59" i="4"/>
  <c r="N59" i="4"/>
  <c r="A60" i="4"/>
  <c r="B60" i="4"/>
  <c r="C60" i="4"/>
  <c r="D60" i="4"/>
  <c r="E60" i="4"/>
  <c r="F60" i="4"/>
  <c r="G60" i="4"/>
  <c r="H60" i="4"/>
  <c r="I60" i="4"/>
  <c r="J60" i="4"/>
  <c r="K60" i="4"/>
  <c r="L60" i="4"/>
  <c r="M60" i="4"/>
  <c r="N60" i="4"/>
  <c r="A61" i="4"/>
  <c r="B61" i="4"/>
  <c r="C61" i="4"/>
  <c r="D61" i="4"/>
  <c r="E61" i="4"/>
  <c r="F61" i="4"/>
  <c r="G61" i="4"/>
  <c r="H61" i="4"/>
  <c r="I61" i="4"/>
  <c r="J61" i="4"/>
  <c r="K61" i="4"/>
  <c r="L61" i="4"/>
  <c r="M61" i="4"/>
  <c r="N61" i="4"/>
  <c r="A62" i="4"/>
  <c r="B62" i="4"/>
  <c r="C62" i="4"/>
  <c r="D62" i="4"/>
  <c r="E62" i="4"/>
  <c r="F62" i="4"/>
  <c r="G62" i="4"/>
  <c r="H62" i="4"/>
  <c r="I62" i="4"/>
  <c r="J62" i="4"/>
  <c r="K62" i="4"/>
  <c r="L62" i="4"/>
  <c r="M62" i="4"/>
  <c r="N62" i="4"/>
  <c r="A63" i="4"/>
  <c r="B63" i="4"/>
  <c r="C63" i="4"/>
  <c r="D63" i="4"/>
  <c r="E63" i="4"/>
  <c r="F63" i="4"/>
  <c r="G63" i="4"/>
  <c r="H63" i="4"/>
  <c r="I63" i="4"/>
  <c r="J63" i="4"/>
  <c r="K63" i="4"/>
  <c r="L63" i="4"/>
  <c r="M63" i="4"/>
  <c r="N63" i="4"/>
  <c r="A64" i="4"/>
  <c r="B64" i="4"/>
  <c r="C64" i="4"/>
  <c r="D64" i="4"/>
  <c r="E64" i="4"/>
  <c r="F64" i="4"/>
  <c r="G64" i="4"/>
  <c r="H64" i="4"/>
  <c r="I64" i="4"/>
  <c r="J64" i="4"/>
  <c r="K64" i="4"/>
  <c r="L64" i="4"/>
  <c r="M64" i="4"/>
  <c r="N64" i="4"/>
  <c r="A65" i="4"/>
  <c r="B65" i="4"/>
  <c r="C65" i="4"/>
  <c r="D65" i="4"/>
  <c r="E65" i="4"/>
  <c r="F65" i="4"/>
  <c r="G65" i="4"/>
  <c r="H65" i="4"/>
  <c r="I65" i="4"/>
  <c r="J65" i="4"/>
  <c r="K65" i="4"/>
  <c r="L65" i="4"/>
  <c r="M65" i="4"/>
  <c r="N65" i="4"/>
  <c r="A66" i="4"/>
  <c r="B66" i="4"/>
  <c r="C66" i="4"/>
  <c r="D66" i="4"/>
  <c r="E66" i="4"/>
  <c r="F66" i="4"/>
  <c r="G66" i="4"/>
  <c r="H66" i="4"/>
  <c r="I66" i="4"/>
  <c r="J66" i="4"/>
  <c r="K66" i="4"/>
  <c r="L66" i="4"/>
  <c r="M66" i="4"/>
  <c r="N66" i="4"/>
  <c r="A67" i="4"/>
  <c r="B67" i="4"/>
  <c r="C67" i="4"/>
  <c r="D67" i="4"/>
  <c r="E67" i="4"/>
  <c r="F67" i="4"/>
  <c r="G67" i="4"/>
  <c r="H67" i="4"/>
  <c r="I67" i="4"/>
  <c r="J67" i="4"/>
  <c r="K67" i="4"/>
  <c r="L67" i="4"/>
  <c r="M67" i="4"/>
  <c r="N67" i="4"/>
  <c r="A68" i="4"/>
  <c r="B68" i="4"/>
  <c r="C68" i="4"/>
  <c r="D68" i="4"/>
  <c r="E68" i="4"/>
  <c r="F68" i="4"/>
  <c r="G68" i="4"/>
  <c r="H68" i="4"/>
  <c r="I68" i="4"/>
  <c r="J68" i="4"/>
  <c r="K68" i="4"/>
  <c r="L68" i="4"/>
  <c r="M68" i="4"/>
  <c r="N68" i="4"/>
  <c r="A69" i="4"/>
  <c r="B69" i="4"/>
  <c r="C69" i="4"/>
  <c r="D69" i="4"/>
  <c r="E69" i="4"/>
  <c r="F69" i="4"/>
  <c r="G69" i="4"/>
  <c r="H69" i="4"/>
  <c r="I69" i="4"/>
  <c r="J69" i="4"/>
  <c r="K69" i="4"/>
  <c r="L69" i="4"/>
  <c r="M69" i="4"/>
  <c r="N69" i="4"/>
  <c r="A70" i="4"/>
  <c r="B70" i="4"/>
  <c r="C70" i="4"/>
  <c r="D70" i="4"/>
  <c r="E70" i="4"/>
  <c r="F70" i="4"/>
  <c r="G70" i="4"/>
  <c r="H70" i="4"/>
  <c r="I70" i="4"/>
  <c r="J70" i="4"/>
  <c r="K70" i="4"/>
  <c r="L70" i="4"/>
  <c r="M70" i="4"/>
  <c r="N70" i="4"/>
  <c r="A71" i="4"/>
  <c r="B71" i="4"/>
  <c r="C71" i="4"/>
  <c r="D71" i="4"/>
  <c r="E71" i="4"/>
  <c r="F71" i="4"/>
  <c r="G71" i="4"/>
  <c r="H71" i="4"/>
  <c r="I71" i="4"/>
  <c r="J71" i="4"/>
  <c r="K71" i="4"/>
  <c r="L71" i="4"/>
  <c r="M71" i="4"/>
  <c r="N71" i="4"/>
  <c r="A72" i="4"/>
  <c r="B72" i="4"/>
  <c r="C72" i="4"/>
  <c r="D72" i="4"/>
  <c r="E72" i="4"/>
  <c r="F72" i="4"/>
  <c r="G72" i="4"/>
  <c r="H72" i="4"/>
  <c r="I72" i="4"/>
  <c r="J72" i="4"/>
  <c r="K72" i="4"/>
  <c r="L72" i="4"/>
  <c r="M72" i="4"/>
  <c r="N72" i="4"/>
  <c r="A73" i="4"/>
  <c r="B73" i="4"/>
  <c r="C73" i="4"/>
  <c r="D73" i="4"/>
  <c r="E73" i="4"/>
  <c r="F73" i="4"/>
  <c r="G73" i="4"/>
  <c r="H73" i="4"/>
  <c r="I73" i="4"/>
  <c r="J73" i="4"/>
  <c r="K73" i="4"/>
  <c r="L73" i="4"/>
  <c r="M73" i="4"/>
  <c r="N73" i="4"/>
  <c r="A74" i="4"/>
  <c r="B74" i="4"/>
  <c r="C74" i="4"/>
  <c r="D74" i="4"/>
  <c r="E74" i="4"/>
  <c r="F74" i="4"/>
  <c r="G74" i="4"/>
  <c r="H74" i="4"/>
  <c r="I74" i="4"/>
  <c r="J74" i="4"/>
  <c r="K74" i="4"/>
  <c r="L74" i="4"/>
  <c r="M74" i="4"/>
  <c r="N74" i="4"/>
  <c r="A75" i="4"/>
  <c r="B75" i="4"/>
  <c r="C75" i="4"/>
  <c r="D75" i="4"/>
  <c r="E75" i="4"/>
  <c r="F75" i="4"/>
  <c r="G75" i="4"/>
  <c r="H75" i="4"/>
  <c r="I75" i="4"/>
  <c r="J75" i="4"/>
  <c r="K75" i="4"/>
  <c r="L75" i="4"/>
  <c r="M75" i="4"/>
  <c r="N75" i="4"/>
  <c r="A76" i="4"/>
  <c r="B76" i="4"/>
  <c r="C76" i="4"/>
  <c r="D76" i="4"/>
  <c r="E76" i="4"/>
  <c r="F76" i="4"/>
  <c r="G76" i="4"/>
  <c r="H76" i="4"/>
  <c r="I76" i="4"/>
  <c r="J76" i="4"/>
  <c r="K76" i="4"/>
  <c r="L76" i="4"/>
  <c r="M76" i="4"/>
  <c r="N76" i="4"/>
  <c r="A77" i="4"/>
  <c r="B77" i="4"/>
  <c r="C77" i="4"/>
  <c r="D77" i="4"/>
  <c r="E77" i="4"/>
  <c r="F77" i="4"/>
  <c r="G77" i="4"/>
  <c r="H77" i="4"/>
  <c r="I77" i="4"/>
  <c r="J77" i="4"/>
  <c r="K77" i="4"/>
  <c r="L77" i="4"/>
  <c r="M77" i="4"/>
  <c r="N77" i="4"/>
  <c r="A78" i="4"/>
  <c r="B78" i="4"/>
  <c r="C78" i="4"/>
  <c r="D78" i="4"/>
  <c r="E78" i="4"/>
  <c r="F78" i="4"/>
  <c r="G78" i="4"/>
  <c r="H78" i="4"/>
  <c r="I78" i="4"/>
  <c r="J78" i="4"/>
  <c r="K78" i="4"/>
  <c r="L78" i="4"/>
  <c r="M78" i="4"/>
  <c r="N78" i="4"/>
  <c r="A79" i="4"/>
  <c r="B79" i="4"/>
  <c r="C79" i="4"/>
  <c r="D79" i="4"/>
  <c r="E79" i="4"/>
  <c r="F79" i="4"/>
  <c r="G79" i="4"/>
  <c r="H79" i="4"/>
  <c r="I79" i="4"/>
  <c r="J79" i="4"/>
  <c r="K79" i="4"/>
  <c r="L79" i="4"/>
  <c r="M79" i="4"/>
  <c r="N79" i="4"/>
  <c r="A80" i="4"/>
  <c r="B80" i="4"/>
  <c r="C80" i="4"/>
  <c r="D80" i="4"/>
  <c r="E80" i="4"/>
  <c r="F80" i="4"/>
  <c r="G80" i="4"/>
  <c r="H80" i="4"/>
  <c r="I80" i="4"/>
  <c r="J80" i="4"/>
  <c r="K80" i="4"/>
  <c r="L80" i="4"/>
  <c r="M80" i="4"/>
  <c r="N80" i="4"/>
  <c r="A81" i="4"/>
  <c r="B81" i="4"/>
  <c r="C81" i="4"/>
  <c r="D81" i="4"/>
  <c r="E81" i="4"/>
  <c r="F81" i="4"/>
  <c r="G81" i="4"/>
  <c r="H81" i="4"/>
  <c r="I81" i="4"/>
  <c r="J81" i="4"/>
  <c r="K81" i="4"/>
  <c r="L81" i="4"/>
  <c r="M81" i="4"/>
  <c r="N81" i="4"/>
  <c r="A82" i="4"/>
  <c r="B82" i="4"/>
  <c r="C82" i="4"/>
  <c r="D82" i="4"/>
  <c r="E82" i="4"/>
  <c r="F82" i="4"/>
  <c r="G82" i="4"/>
  <c r="H82" i="4"/>
  <c r="I82" i="4"/>
  <c r="J82" i="4"/>
  <c r="K82" i="4"/>
  <c r="L82" i="4"/>
  <c r="M82" i="4"/>
  <c r="N82" i="4"/>
  <c r="A83" i="4"/>
  <c r="B83" i="4"/>
  <c r="C83" i="4"/>
  <c r="D83" i="4"/>
  <c r="E83" i="4"/>
  <c r="F83" i="4"/>
  <c r="G83" i="4"/>
  <c r="H83" i="4"/>
  <c r="I83" i="4"/>
  <c r="J83" i="4"/>
  <c r="K83" i="4"/>
  <c r="L83" i="4"/>
  <c r="M83" i="4"/>
  <c r="N83" i="4"/>
  <c r="A84" i="4"/>
  <c r="B84" i="4"/>
  <c r="C84" i="4"/>
  <c r="D84" i="4"/>
  <c r="E84" i="4"/>
  <c r="F84" i="4"/>
  <c r="G84" i="4"/>
  <c r="H84" i="4"/>
  <c r="I84" i="4"/>
  <c r="J84" i="4"/>
  <c r="K84" i="4"/>
  <c r="L84" i="4"/>
  <c r="M84" i="4"/>
  <c r="N84" i="4"/>
  <c r="A85" i="4"/>
  <c r="B85" i="4"/>
  <c r="C85" i="4"/>
  <c r="D85" i="4"/>
  <c r="E85" i="4"/>
  <c r="F85" i="4"/>
  <c r="G85" i="4"/>
  <c r="H85" i="4"/>
  <c r="I85" i="4"/>
  <c r="J85" i="4"/>
  <c r="K85" i="4"/>
  <c r="L85" i="4"/>
  <c r="M85" i="4"/>
  <c r="N85" i="4"/>
  <c r="A86" i="4"/>
  <c r="B86" i="4"/>
  <c r="C86" i="4"/>
  <c r="D86" i="4"/>
  <c r="E86" i="4"/>
  <c r="F86" i="4"/>
  <c r="G86" i="4"/>
  <c r="H86" i="4"/>
  <c r="I86" i="4"/>
  <c r="J86" i="4"/>
  <c r="K86" i="4"/>
  <c r="L86" i="4"/>
  <c r="M86" i="4"/>
  <c r="N86" i="4"/>
  <c r="A87" i="4"/>
  <c r="B87" i="4"/>
  <c r="C87" i="4"/>
  <c r="D87" i="4"/>
  <c r="E87" i="4"/>
  <c r="F87" i="4"/>
  <c r="G87" i="4"/>
  <c r="H87" i="4"/>
  <c r="I87" i="4"/>
  <c r="J87" i="4"/>
  <c r="K87" i="4"/>
  <c r="L87" i="4"/>
  <c r="M87" i="4"/>
  <c r="N87" i="4"/>
  <c r="A88" i="4"/>
  <c r="B88" i="4"/>
  <c r="C88" i="4"/>
  <c r="D88" i="4"/>
  <c r="E88" i="4"/>
  <c r="F88" i="4"/>
  <c r="G88" i="4"/>
  <c r="H88" i="4"/>
  <c r="I88" i="4"/>
  <c r="J88" i="4"/>
  <c r="K88" i="4"/>
  <c r="L88" i="4"/>
  <c r="M88" i="4"/>
  <c r="N88" i="4"/>
  <c r="A89" i="4"/>
  <c r="B89" i="4"/>
  <c r="C89" i="4"/>
  <c r="D89" i="4"/>
  <c r="E89" i="4"/>
  <c r="F89" i="4"/>
  <c r="G89" i="4"/>
  <c r="H89" i="4"/>
  <c r="I89" i="4"/>
  <c r="J89" i="4"/>
  <c r="K89" i="4"/>
  <c r="L89" i="4"/>
  <c r="M89" i="4"/>
  <c r="N89" i="4"/>
  <c r="A90" i="4"/>
  <c r="B90" i="4"/>
  <c r="C90" i="4"/>
  <c r="D90" i="4"/>
  <c r="E90" i="4"/>
  <c r="F90" i="4"/>
  <c r="G90" i="4"/>
  <c r="H90" i="4"/>
  <c r="I90" i="4"/>
  <c r="J90" i="4"/>
  <c r="K90" i="4"/>
  <c r="L90" i="4"/>
  <c r="M90" i="4"/>
  <c r="N90" i="4"/>
  <c r="A91" i="4"/>
  <c r="B91" i="4"/>
  <c r="C91" i="4"/>
  <c r="D91" i="4"/>
  <c r="E91" i="4"/>
  <c r="F91" i="4"/>
  <c r="G91" i="4"/>
  <c r="H91" i="4"/>
  <c r="I91" i="4"/>
  <c r="J91" i="4"/>
  <c r="K91" i="4"/>
  <c r="L91" i="4"/>
  <c r="M91" i="4"/>
  <c r="N91" i="4"/>
  <c r="A92" i="4"/>
  <c r="B92" i="4"/>
  <c r="C92" i="4"/>
  <c r="D92" i="4"/>
  <c r="E92" i="4"/>
  <c r="F92" i="4"/>
  <c r="G92" i="4"/>
  <c r="H92" i="4"/>
  <c r="I92" i="4"/>
  <c r="J92" i="4"/>
  <c r="K92" i="4"/>
  <c r="L92" i="4"/>
  <c r="M92" i="4"/>
  <c r="N92" i="4"/>
  <c r="A93" i="4"/>
  <c r="B93" i="4"/>
  <c r="C93" i="4"/>
  <c r="D93" i="4"/>
  <c r="E93" i="4"/>
  <c r="F93" i="4"/>
  <c r="G93" i="4"/>
  <c r="H93" i="4"/>
  <c r="I93" i="4"/>
  <c r="J93" i="4"/>
  <c r="K93" i="4"/>
  <c r="L93" i="4"/>
  <c r="M93" i="4"/>
  <c r="N93" i="4"/>
  <c r="A94" i="4"/>
  <c r="B94" i="4"/>
  <c r="C94" i="4"/>
  <c r="D94" i="4"/>
  <c r="E94" i="4"/>
  <c r="F94" i="4"/>
  <c r="G94" i="4"/>
  <c r="H94" i="4"/>
  <c r="I94" i="4"/>
  <c r="J94" i="4"/>
  <c r="K94" i="4"/>
  <c r="L94" i="4"/>
  <c r="M94" i="4"/>
  <c r="N94" i="4"/>
  <c r="A95" i="4"/>
  <c r="B95" i="4"/>
  <c r="C95" i="4"/>
  <c r="D95" i="4"/>
  <c r="E95" i="4"/>
  <c r="F95" i="4"/>
  <c r="G95" i="4"/>
  <c r="H95" i="4"/>
  <c r="I95" i="4"/>
  <c r="J95" i="4"/>
  <c r="K95" i="4"/>
  <c r="L95" i="4"/>
  <c r="M95" i="4"/>
  <c r="N95" i="4"/>
  <c r="A96" i="4"/>
  <c r="B96" i="4"/>
  <c r="C96" i="4"/>
  <c r="D96" i="4"/>
  <c r="E96" i="4"/>
  <c r="F96" i="4"/>
  <c r="G96" i="4"/>
  <c r="H96" i="4"/>
  <c r="I96" i="4"/>
  <c r="J96" i="4"/>
  <c r="K96" i="4"/>
  <c r="L96" i="4"/>
  <c r="M96" i="4"/>
  <c r="N96" i="4"/>
  <c r="A97" i="4"/>
  <c r="B97" i="4"/>
  <c r="C97" i="4"/>
  <c r="D97" i="4"/>
  <c r="E97" i="4"/>
  <c r="F97" i="4"/>
  <c r="G97" i="4"/>
  <c r="H97" i="4"/>
  <c r="I97" i="4"/>
  <c r="J97" i="4"/>
  <c r="K97" i="4"/>
  <c r="L97" i="4"/>
  <c r="M97" i="4"/>
  <c r="N97" i="4"/>
  <c r="A98" i="4"/>
  <c r="B98" i="4"/>
  <c r="C98" i="4"/>
  <c r="D98" i="4"/>
  <c r="E98" i="4"/>
  <c r="F98" i="4"/>
  <c r="G98" i="4"/>
  <c r="H98" i="4"/>
  <c r="I98" i="4"/>
  <c r="J98" i="4"/>
  <c r="K98" i="4"/>
  <c r="L98" i="4"/>
  <c r="M98" i="4"/>
  <c r="N98" i="4"/>
  <c r="A99" i="4"/>
  <c r="B99" i="4"/>
  <c r="C99" i="4"/>
  <c r="D99" i="4"/>
  <c r="E99" i="4"/>
  <c r="F99" i="4"/>
  <c r="G99" i="4"/>
  <c r="H99" i="4"/>
  <c r="I99" i="4"/>
  <c r="J99" i="4"/>
  <c r="K99" i="4"/>
  <c r="L99" i="4"/>
  <c r="M99" i="4"/>
  <c r="N99" i="4"/>
  <c r="A100" i="4"/>
  <c r="B100" i="4"/>
  <c r="C100" i="4"/>
  <c r="D100" i="4"/>
  <c r="E100" i="4"/>
  <c r="F100" i="4"/>
  <c r="G100" i="4"/>
  <c r="H100" i="4"/>
  <c r="I100" i="4"/>
  <c r="J100" i="4"/>
  <c r="K100" i="4"/>
  <c r="L100" i="4"/>
  <c r="M100" i="4"/>
  <c r="N100" i="4"/>
  <c r="A101" i="4"/>
  <c r="B101" i="4"/>
  <c r="C101" i="4"/>
  <c r="D101" i="4"/>
  <c r="E101" i="4"/>
  <c r="F101" i="4"/>
  <c r="G101" i="4"/>
  <c r="H101" i="4"/>
  <c r="I101" i="4"/>
  <c r="J101" i="4"/>
  <c r="K101" i="4"/>
  <c r="L101" i="4"/>
  <c r="M101" i="4"/>
  <c r="N101" i="4"/>
  <c r="A102" i="4"/>
  <c r="B102" i="4"/>
  <c r="C102" i="4"/>
  <c r="D102" i="4"/>
  <c r="E102" i="4"/>
  <c r="F102" i="4"/>
  <c r="G102" i="4"/>
  <c r="H102" i="4"/>
  <c r="I102" i="4"/>
  <c r="J102" i="4"/>
  <c r="K102" i="4"/>
  <c r="L102" i="4"/>
  <c r="M102" i="4"/>
  <c r="N102" i="4"/>
  <c r="A103" i="4"/>
  <c r="B103" i="4"/>
  <c r="C103" i="4"/>
  <c r="D103" i="4"/>
  <c r="E103" i="4"/>
  <c r="F103" i="4"/>
  <c r="G103" i="4"/>
  <c r="H103" i="4"/>
  <c r="I103" i="4"/>
  <c r="J103" i="4"/>
  <c r="K103" i="4"/>
  <c r="L103" i="4"/>
  <c r="M103" i="4"/>
  <c r="N103" i="4"/>
  <c r="A104" i="4"/>
  <c r="B104" i="4"/>
  <c r="C104" i="4"/>
  <c r="D104" i="4"/>
  <c r="E104" i="4"/>
  <c r="F104" i="4"/>
  <c r="G104" i="4"/>
  <c r="H104" i="4"/>
  <c r="I104" i="4"/>
  <c r="J104" i="4"/>
  <c r="K104" i="4"/>
  <c r="L104" i="4"/>
  <c r="M104" i="4"/>
  <c r="N104" i="4"/>
  <c r="A105" i="4"/>
  <c r="B105" i="4"/>
  <c r="C105" i="4"/>
  <c r="D105" i="4"/>
  <c r="E105" i="4"/>
  <c r="F105" i="4"/>
  <c r="G105" i="4"/>
  <c r="H105" i="4"/>
  <c r="I105" i="4"/>
  <c r="J105" i="4"/>
  <c r="K105" i="4"/>
  <c r="L105" i="4"/>
  <c r="M105" i="4"/>
  <c r="N105" i="4"/>
  <c r="A106" i="4"/>
  <c r="B106" i="4"/>
  <c r="C106" i="4"/>
  <c r="D106" i="4"/>
  <c r="E106" i="4"/>
  <c r="F106" i="4"/>
  <c r="G106" i="4"/>
  <c r="H106" i="4"/>
  <c r="I106" i="4"/>
  <c r="J106" i="4"/>
  <c r="K106" i="4"/>
  <c r="L106" i="4"/>
  <c r="M106" i="4"/>
  <c r="N106" i="4"/>
  <c r="A107" i="4"/>
  <c r="B107" i="4"/>
  <c r="C107" i="4"/>
  <c r="D107" i="4"/>
  <c r="E107" i="4"/>
  <c r="F107" i="4"/>
  <c r="G107" i="4"/>
  <c r="H107" i="4"/>
  <c r="I107" i="4"/>
  <c r="J107" i="4"/>
  <c r="K107" i="4"/>
  <c r="L107" i="4"/>
  <c r="M107" i="4"/>
  <c r="N107" i="4"/>
  <c r="A108" i="4"/>
  <c r="B108" i="4"/>
  <c r="C108" i="4"/>
  <c r="D108" i="4"/>
  <c r="E108" i="4"/>
  <c r="F108" i="4"/>
  <c r="G108" i="4"/>
  <c r="H108" i="4"/>
  <c r="I108" i="4"/>
  <c r="J108" i="4"/>
  <c r="K108" i="4"/>
  <c r="L108" i="4"/>
  <c r="M108" i="4"/>
  <c r="N108" i="4"/>
  <c r="A109" i="4"/>
  <c r="B109" i="4"/>
  <c r="C109" i="4"/>
  <c r="D109" i="4"/>
  <c r="E109" i="4"/>
  <c r="F109" i="4"/>
  <c r="G109" i="4"/>
  <c r="H109" i="4"/>
  <c r="I109" i="4"/>
  <c r="J109" i="4"/>
  <c r="K109" i="4"/>
  <c r="L109" i="4"/>
  <c r="M109" i="4"/>
  <c r="N109" i="4"/>
  <c r="A110" i="4"/>
  <c r="B110" i="4"/>
  <c r="C110" i="4"/>
  <c r="D110" i="4"/>
  <c r="E110" i="4"/>
  <c r="F110" i="4"/>
  <c r="G110" i="4"/>
  <c r="H110" i="4"/>
  <c r="I110" i="4"/>
  <c r="J110" i="4"/>
  <c r="K110" i="4"/>
  <c r="L110" i="4"/>
  <c r="M110" i="4"/>
  <c r="N110" i="4"/>
  <c r="A111" i="4"/>
  <c r="B111" i="4"/>
  <c r="C111" i="4"/>
  <c r="D111" i="4"/>
  <c r="E111" i="4"/>
  <c r="F111" i="4"/>
  <c r="G111" i="4"/>
  <c r="H111" i="4"/>
  <c r="I111" i="4"/>
  <c r="J111" i="4"/>
  <c r="K111" i="4"/>
  <c r="L111" i="4"/>
  <c r="M111" i="4"/>
  <c r="N111" i="4"/>
  <c r="A112" i="4"/>
  <c r="B112" i="4"/>
  <c r="C112" i="4"/>
  <c r="D112" i="4"/>
  <c r="E112" i="4"/>
  <c r="F112" i="4"/>
  <c r="G112" i="4"/>
  <c r="H112" i="4"/>
  <c r="I112" i="4"/>
  <c r="J112" i="4"/>
  <c r="K112" i="4"/>
  <c r="L112" i="4"/>
  <c r="M112" i="4"/>
  <c r="N112" i="4"/>
  <c r="A113" i="4"/>
  <c r="B113" i="4"/>
  <c r="C113" i="4"/>
  <c r="D113" i="4"/>
  <c r="E113" i="4"/>
  <c r="F113" i="4"/>
  <c r="G113" i="4"/>
  <c r="H113" i="4"/>
  <c r="I113" i="4"/>
  <c r="J113" i="4"/>
  <c r="K113" i="4"/>
  <c r="L113" i="4"/>
  <c r="M113" i="4"/>
  <c r="N113" i="4"/>
  <c r="A114" i="4"/>
  <c r="B114" i="4"/>
  <c r="C114" i="4"/>
  <c r="D114" i="4"/>
  <c r="E114" i="4"/>
  <c r="F114" i="4"/>
  <c r="G114" i="4"/>
  <c r="H114" i="4"/>
  <c r="I114" i="4"/>
  <c r="J114" i="4"/>
  <c r="K114" i="4"/>
  <c r="L114" i="4"/>
  <c r="M114" i="4"/>
  <c r="N114" i="4"/>
  <c r="A115" i="4"/>
  <c r="B115" i="4"/>
  <c r="C115" i="4"/>
  <c r="D115" i="4"/>
  <c r="E115" i="4"/>
  <c r="F115" i="4"/>
  <c r="G115" i="4"/>
  <c r="H115" i="4"/>
  <c r="I115" i="4"/>
  <c r="J115" i="4"/>
  <c r="K115" i="4"/>
  <c r="L115" i="4"/>
  <c r="M115" i="4"/>
  <c r="N115" i="4"/>
  <c r="A116" i="4"/>
  <c r="B116" i="4"/>
  <c r="C116" i="4"/>
  <c r="D116" i="4"/>
  <c r="E116" i="4"/>
  <c r="F116" i="4"/>
  <c r="G116" i="4"/>
  <c r="H116" i="4"/>
  <c r="I116" i="4"/>
  <c r="J116" i="4"/>
  <c r="K116" i="4"/>
  <c r="L116" i="4"/>
  <c r="M116" i="4"/>
  <c r="N116" i="4"/>
  <c r="A117" i="4"/>
  <c r="B117" i="4"/>
  <c r="C117" i="4"/>
  <c r="D117" i="4"/>
  <c r="E117" i="4"/>
  <c r="F117" i="4"/>
  <c r="G117" i="4"/>
  <c r="H117" i="4"/>
  <c r="I117" i="4"/>
  <c r="J117" i="4"/>
  <c r="K117" i="4"/>
  <c r="L117" i="4"/>
  <c r="M117" i="4"/>
  <c r="N117" i="4"/>
  <c r="A118" i="4"/>
  <c r="B118" i="4"/>
  <c r="C118" i="4"/>
  <c r="D118" i="4"/>
  <c r="E118" i="4"/>
  <c r="F118" i="4"/>
  <c r="G118" i="4"/>
  <c r="H118" i="4"/>
  <c r="I118" i="4"/>
  <c r="J118" i="4"/>
  <c r="K118" i="4"/>
  <c r="L118" i="4"/>
  <c r="M118" i="4"/>
  <c r="N118" i="4"/>
  <c r="A119" i="4"/>
  <c r="B119" i="4"/>
  <c r="C119" i="4"/>
  <c r="D119" i="4"/>
  <c r="E119" i="4"/>
  <c r="F119" i="4"/>
  <c r="G119" i="4"/>
  <c r="H119" i="4"/>
  <c r="I119" i="4"/>
  <c r="J119" i="4"/>
  <c r="K119" i="4"/>
  <c r="L119" i="4"/>
  <c r="M119" i="4"/>
  <c r="N119" i="4"/>
  <c r="A120" i="4"/>
  <c r="B120" i="4"/>
  <c r="C120" i="4"/>
  <c r="D120" i="4"/>
  <c r="E120" i="4"/>
  <c r="F120" i="4"/>
  <c r="G120" i="4"/>
  <c r="H120" i="4"/>
  <c r="I120" i="4"/>
  <c r="J120" i="4"/>
  <c r="K120" i="4"/>
  <c r="L120" i="4"/>
  <c r="M120" i="4"/>
  <c r="N120" i="4"/>
  <c r="A121" i="4"/>
  <c r="B121" i="4"/>
  <c r="C121" i="4"/>
  <c r="D121" i="4"/>
  <c r="E121" i="4"/>
  <c r="F121" i="4"/>
  <c r="G121" i="4"/>
  <c r="H121" i="4"/>
  <c r="I121" i="4"/>
  <c r="J121" i="4"/>
  <c r="K121" i="4"/>
  <c r="L121" i="4"/>
  <c r="M121" i="4"/>
  <c r="N121" i="4"/>
  <c r="A122" i="4"/>
  <c r="B122" i="4"/>
  <c r="C122" i="4"/>
  <c r="D122" i="4"/>
  <c r="E122" i="4"/>
  <c r="F122" i="4"/>
  <c r="G122" i="4"/>
  <c r="H122" i="4"/>
  <c r="I122" i="4"/>
  <c r="J122" i="4"/>
  <c r="K122" i="4"/>
  <c r="L122" i="4"/>
  <c r="M122" i="4"/>
  <c r="N122" i="4"/>
  <c r="A123" i="4"/>
  <c r="B123" i="4"/>
  <c r="C123" i="4"/>
  <c r="D123" i="4"/>
  <c r="E123" i="4"/>
  <c r="F123" i="4"/>
  <c r="G123" i="4"/>
  <c r="H123" i="4"/>
  <c r="I123" i="4"/>
  <c r="J123" i="4"/>
  <c r="K123" i="4"/>
  <c r="L123" i="4"/>
  <c r="M123" i="4"/>
  <c r="N123" i="4"/>
  <c r="A124" i="4"/>
  <c r="B124" i="4"/>
  <c r="C124" i="4"/>
  <c r="D124" i="4"/>
  <c r="E124" i="4"/>
  <c r="F124" i="4"/>
  <c r="G124" i="4"/>
  <c r="H124" i="4"/>
  <c r="I124" i="4"/>
  <c r="J124" i="4"/>
  <c r="K124" i="4"/>
  <c r="L124" i="4"/>
  <c r="M124" i="4"/>
  <c r="N124" i="4"/>
  <c r="A125" i="4"/>
  <c r="B125" i="4"/>
  <c r="C125" i="4"/>
  <c r="D125" i="4"/>
  <c r="E125" i="4"/>
  <c r="F125" i="4"/>
  <c r="G125" i="4"/>
  <c r="H125" i="4"/>
  <c r="I125" i="4"/>
  <c r="J125" i="4"/>
  <c r="K125" i="4"/>
  <c r="L125" i="4"/>
  <c r="M125" i="4"/>
  <c r="N125" i="4"/>
  <c r="A126" i="4"/>
  <c r="B126" i="4"/>
  <c r="C126" i="4"/>
  <c r="D126" i="4"/>
  <c r="E126" i="4"/>
  <c r="F126" i="4"/>
  <c r="G126" i="4"/>
  <c r="H126" i="4"/>
  <c r="I126" i="4"/>
  <c r="J126" i="4"/>
  <c r="K126" i="4"/>
  <c r="L126" i="4"/>
  <c r="M126" i="4"/>
  <c r="N126" i="4"/>
  <c r="A127" i="4"/>
  <c r="B127" i="4"/>
  <c r="C127" i="4"/>
  <c r="D127" i="4"/>
  <c r="E127" i="4"/>
  <c r="F127" i="4"/>
  <c r="G127" i="4"/>
  <c r="H127" i="4"/>
  <c r="I127" i="4"/>
  <c r="J127" i="4"/>
  <c r="K127" i="4"/>
  <c r="L127" i="4"/>
  <c r="M127" i="4"/>
  <c r="N127" i="4"/>
  <c r="A128" i="4"/>
  <c r="B128" i="4"/>
  <c r="C128" i="4"/>
  <c r="D128" i="4"/>
  <c r="E128" i="4"/>
  <c r="F128" i="4"/>
  <c r="G128" i="4"/>
  <c r="H128" i="4"/>
  <c r="I128" i="4"/>
  <c r="J128" i="4"/>
  <c r="K128" i="4"/>
  <c r="L128" i="4"/>
  <c r="M128" i="4"/>
  <c r="N128" i="4"/>
  <c r="A129" i="4"/>
  <c r="B129" i="4"/>
  <c r="C129" i="4"/>
  <c r="D129" i="4"/>
  <c r="E129" i="4"/>
  <c r="F129" i="4"/>
  <c r="G129" i="4"/>
  <c r="H129" i="4"/>
  <c r="I129" i="4"/>
  <c r="J129" i="4"/>
  <c r="K129" i="4"/>
  <c r="L129" i="4"/>
  <c r="M129" i="4"/>
  <c r="N129" i="4"/>
  <c r="A130" i="4"/>
  <c r="B130" i="4"/>
  <c r="C130" i="4"/>
  <c r="D130" i="4"/>
  <c r="E130" i="4"/>
  <c r="F130" i="4"/>
  <c r="G130" i="4"/>
  <c r="H130" i="4"/>
  <c r="I130" i="4"/>
  <c r="J130" i="4"/>
  <c r="K130" i="4"/>
  <c r="L130" i="4"/>
  <c r="M130" i="4"/>
  <c r="N130" i="4"/>
  <c r="A131" i="4"/>
  <c r="B131" i="4"/>
  <c r="C131" i="4"/>
  <c r="D131" i="4"/>
  <c r="E131" i="4"/>
  <c r="F131" i="4"/>
  <c r="G131" i="4"/>
  <c r="H131" i="4"/>
  <c r="I131" i="4"/>
  <c r="J131" i="4"/>
  <c r="K131" i="4"/>
  <c r="L131" i="4"/>
  <c r="M131" i="4"/>
  <c r="N131" i="4"/>
  <c r="A132" i="4"/>
  <c r="B132" i="4"/>
  <c r="C132" i="4"/>
  <c r="D132" i="4"/>
  <c r="E132" i="4"/>
  <c r="F132" i="4"/>
  <c r="G132" i="4"/>
  <c r="H132" i="4"/>
  <c r="I132" i="4"/>
  <c r="J132" i="4"/>
  <c r="K132" i="4"/>
  <c r="L132" i="4"/>
  <c r="M132" i="4"/>
  <c r="N132" i="4"/>
  <c r="A133" i="4"/>
  <c r="B133" i="4"/>
  <c r="C133" i="4"/>
  <c r="D133" i="4"/>
  <c r="E133" i="4"/>
  <c r="F133" i="4"/>
  <c r="G133" i="4"/>
  <c r="H133" i="4"/>
  <c r="I133" i="4"/>
  <c r="J133" i="4"/>
  <c r="K133" i="4"/>
  <c r="L133" i="4"/>
  <c r="M133" i="4"/>
  <c r="N133" i="4"/>
  <c r="A134" i="4"/>
  <c r="B134" i="4"/>
  <c r="C134" i="4"/>
  <c r="D134" i="4"/>
  <c r="E134" i="4"/>
  <c r="F134" i="4"/>
  <c r="G134" i="4"/>
  <c r="H134" i="4"/>
  <c r="I134" i="4"/>
  <c r="J134" i="4"/>
  <c r="K134" i="4"/>
  <c r="L134" i="4"/>
  <c r="M134" i="4"/>
  <c r="N134" i="4"/>
  <c r="A135" i="4"/>
  <c r="B135" i="4"/>
  <c r="C135" i="4"/>
  <c r="D135" i="4"/>
  <c r="E135" i="4"/>
  <c r="F135" i="4"/>
  <c r="G135" i="4"/>
  <c r="H135" i="4"/>
  <c r="I135" i="4"/>
  <c r="J135" i="4"/>
  <c r="K135" i="4"/>
  <c r="L135" i="4"/>
  <c r="M135" i="4"/>
  <c r="N135" i="4"/>
  <c r="A136" i="4"/>
  <c r="B136" i="4"/>
  <c r="C136" i="4"/>
  <c r="D136" i="4"/>
  <c r="E136" i="4"/>
  <c r="F136" i="4"/>
  <c r="G136" i="4"/>
  <c r="H136" i="4"/>
  <c r="I136" i="4"/>
  <c r="J136" i="4"/>
  <c r="K136" i="4"/>
  <c r="L136" i="4"/>
  <c r="M136" i="4"/>
  <c r="N136" i="4"/>
  <c r="A137" i="4"/>
  <c r="B137" i="4"/>
  <c r="C137" i="4"/>
  <c r="D137" i="4"/>
  <c r="E137" i="4"/>
  <c r="F137" i="4"/>
  <c r="G137" i="4"/>
  <c r="H137" i="4"/>
  <c r="I137" i="4"/>
  <c r="J137" i="4"/>
  <c r="K137" i="4"/>
  <c r="L137" i="4"/>
  <c r="M137" i="4"/>
  <c r="N137" i="4"/>
  <c r="A138" i="4"/>
  <c r="B138" i="4"/>
  <c r="C138" i="4"/>
  <c r="D138" i="4"/>
  <c r="E138" i="4"/>
  <c r="F138" i="4"/>
  <c r="G138" i="4"/>
  <c r="H138" i="4"/>
  <c r="I138" i="4"/>
  <c r="J138" i="4"/>
  <c r="K138" i="4"/>
  <c r="L138" i="4"/>
  <c r="M138" i="4"/>
  <c r="N138" i="4"/>
  <c r="A139" i="4"/>
  <c r="B139" i="4"/>
  <c r="C139" i="4"/>
  <c r="D139" i="4"/>
  <c r="E139" i="4"/>
  <c r="F139" i="4"/>
  <c r="G139" i="4"/>
  <c r="H139" i="4"/>
  <c r="I139" i="4"/>
  <c r="J139" i="4"/>
  <c r="K139" i="4"/>
  <c r="L139" i="4"/>
  <c r="M139" i="4"/>
  <c r="N139" i="4"/>
  <c r="A140" i="4"/>
  <c r="B140" i="4"/>
  <c r="C140" i="4"/>
  <c r="D140" i="4"/>
  <c r="E140" i="4"/>
  <c r="F140" i="4"/>
  <c r="G140" i="4"/>
  <c r="H140" i="4"/>
  <c r="I140" i="4"/>
  <c r="J140" i="4"/>
  <c r="K140" i="4"/>
  <c r="L140" i="4"/>
  <c r="M140" i="4"/>
  <c r="N140" i="4"/>
  <c r="A141" i="4"/>
  <c r="B141" i="4"/>
  <c r="C141" i="4"/>
  <c r="D141" i="4"/>
  <c r="E141" i="4"/>
  <c r="F141" i="4"/>
  <c r="G141" i="4"/>
  <c r="H141" i="4"/>
  <c r="I141" i="4"/>
  <c r="J141" i="4"/>
  <c r="K141" i="4"/>
  <c r="L141" i="4"/>
  <c r="M141" i="4"/>
  <c r="N141" i="4"/>
  <c r="A142" i="4"/>
  <c r="B142" i="4"/>
  <c r="C142" i="4"/>
  <c r="D142" i="4"/>
  <c r="E142" i="4"/>
  <c r="F142" i="4"/>
  <c r="G142" i="4"/>
  <c r="H142" i="4"/>
  <c r="I142" i="4"/>
  <c r="J142" i="4"/>
  <c r="K142" i="4"/>
  <c r="L142" i="4"/>
  <c r="M142" i="4"/>
  <c r="N142" i="4"/>
  <c r="A143" i="4"/>
  <c r="B143" i="4"/>
  <c r="C143" i="4"/>
  <c r="D143" i="4"/>
  <c r="E143" i="4"/>
  <c r="F143" i="4"/>
  <c r="G143" i="4"/>
  <c r="H143" i="4"/>
  <c r="I143" i="4"/>
  <c r="J143" i="4"/>
  <c r="K143" i="4"/>
  <c r="L143" i="4"/>
  <c r="M143" i="4"/>
  <c r="N143" i="4"/>
  <c r="A144" i="4"/>
  <c r="B144" i="4"/>
  <c r="C144" i="4"/>
  <c r="D144" i="4"/>
  <c r="E144" i="4"/>
  <c r="F144" i="4"/>
  <c r="G144" i="4"/>
  <c r="H144" i="4"/>
  <c r="I144" i="4"/>
  <c r="J144" i="4"/>
  <c r="K144" i="4"/>
  <c r="L144" i="4"/>
  <c r="M144" i="4"/>
  <c r="N144" i="4"/>
  <c r="A145" i="4"/>
  <c r="B145" i="4"/>
  <c r="C145" i="4"/>
  <c r="D145" i="4"/>
  <c r="E145" i="4"/>
  <c r="F145" i="4"/>
  <c r="G145" i="4"/>
  <c r="H145" i="4"/>
  <c r="I145" i="4"/>
  <c r="J145" i="4"/>
  <c r="K145" i="4"/>
  <c r="L145" i="4"/>
  <c r="M145" i="4"/>
  <c r="N145" i="4"/>
  <c r="A146" i="4"/>
  <c r="B146" i="4"/>
  <c r="C146" i="4"/>
  <c r="D146" i="4"/>
  <c r="E146" i="4"/>
  <c r="F146" i="4"/>
  <c r="G146" i="4"/>
  <c r="H146" i="4"/>
  <c r="I146" i="4"/>
  <c r="J146" i="4"/>
  <c r="K146" i="4"/>
  <c r="L146" i="4"/>
  <c r="M146" i="4"/>
  <c r="N146" i="4"/>
  <c r="A147" i="4"/>
  <c r="B147" i="4"/>
  <c r="C147" i="4"/>
  <c r="D147" i="4"/>
  <c r="E147" i="4"/>
  <c r="F147" i="4"/>
  <c r="G147" i="4"/>
  <c r="H147" i="4"/>
  <c r="I147" i="4"/>
  <c r="J147" i="4"/>
  <c r="K147" i="4"/>
  <c r="L147" i="4"/>
  <c r="M147" i="4"/>
  <c r="N147" i="4"/>
  <c r="A148" i="4"/>
  <c r="B148" i="4"/>
  <c r="C148" i="4"/>
  <c r="D148" i="4"/>
  <c r="E148" i="4"/>
  <c r="F148" i="4"/>
  <c r="G148" i="4"/>
  <c r="H148" i="4"/>
  <c r="I148" i="4"/>
  <c r="J148" i="4"/>
  <c r="K148" i="4"/>
  <c r="L148" i="4"/>
  <c r="M148" i="4"/>
  <c r="N148" i="4"/>
  <c r="A149" i="4"/>
  <c r="B149" i="4"/>
  <c r="C149" i="4"/>
  <c r="D149" i="4"/>
  <c r="E149" i="4"/>
  <c r="F149" i="4"/>
  <c r="G149" i="4"/>
  <c r="H149" i="4"/>
  <c r="I149" i="4"/>
  <c r="J149" i="4"/>
  <c r="K149" i="4"/>
  <c r="L149" i="4"/>
  <c r="M149" i="4"/>
  <c r="N149" i="4"/>
  <c r="A150" i="4"/>
  <c r="B150" i="4"/>
  <c r="C150" i="4"/>
  <c r="D150" i="4"/>
  <c r="E150" i="4"/>
  <c r="F150" i="4"/>
  <c r="G150" i="4"/>
  <c r="H150" i="4"/>
  <c r="I150" i="4"/>
  <c r="J150" i="4"/>
  <c r="K150" i="4"/>
  <c r="L150" i="4"/>
  <c r="M150" i="4"/>
  <c r="N150" i="4"/>
  <c r="A151" i="4"/>
  <c r="B151" i="4"/>
  <c r="C151" i="4"/>
  <c r="D151" i="4"/>
  <c r="E151" i="4"/>
  <c r="F151" i="4"/>
  <c r="G151" i="4"/>
  <c r="H151" i="4"/>
  <c r="I151" i="4"/>
  <c r="J151" i="4"/>
  <c r="K151" i="4"/>
  <c r="L151" i="4"/>
  <c r="M151" i="4"/>
  <c r="N151" i="4"/>
  <c r="A152" i="4"/>
  <c r="B152" i="4"/>
  <c r="C152" i="4"/>
  <c r="D152" i="4"/>
  <c r="E152" i="4"/>
  <c r="F152" i="4"/>
  <c r="G152" i="4"/>
  <c r="H152" i="4"/>
  <c r="I152" i="4"/>
  <c r="J152" i="4"/>
  <c r="K152" i="4"/>
  <c r="L152" i="4"/>
  <c r="M152" i="4"/>
  <c r="N152" i="4"/>
  <c r="A153" i="4"/>
  <c r="B153" i="4"/>
  <c r="C153" i="4"/>
  <c r="D153" i="4"/>
  <c r="E153" i="4"/>
  <c r="F153" i="4"/>
  <c r="G153" i="4"/>
  <c r="H153" i="4"/>
  <c r="I153" i="4"/>
  <c r="J153" i="4"/>
  <c r="K153" i="4"/>
  <c r="L153" i="4"/>
  <c r="M153" i="4"/>
  <c r="N153" i="4"/>
  <c r="A154" i="4"/>
  <c r="B154" i="4"/>
  <c r="C154" i="4"/>
  <c r="D154" i="4"/>
  <c r="E154" i="4"/>
  <c r="F154" i="4"/>
  <c r="G154" i="4"/>
  <c r="H154" i="4"/>
  <c r="I154" i="4"/>
  <c r="J154" i="4"/>
  <c r="K154" i="4"/>
  <c r="L154" i="4"/>
  <c r="M154" i="4"/>
  <c r="N154" i="4"/>
  <c r="A155" i="4"/>
  <c r="B155" i="4"/>
  <c r="C155" i="4"/>
  <c r="D155" i="4"/>
  <c r="E155" i="4"/>
  <c r="F155" i="4"/>
  <c r="G155" i="4"/>
  <c r="H155" i="4"/>
  <c r="I155" i="4"/>
  <c r="J155" i="4"/>
  <c r="K155" i="4"/>
  <c r="L155" i="4"/>
  <c r="M155" i="4"/>
  <c r="N155" i="4"/>
  <c r="A156" i="4"/>
  <c r="B156" i="4"/>
  <c r="C156" i="4"/>
  <c r="D156" i="4"/>
  <c r="E156" i="4"/>
  <c r="F156" i="4"/>
  <c r="G156" i="4"/>
  <c r="H156" i="4"/>
  <c r="I156" i="4"/>
  <c r="J156" i="4"/>
  <c r="K156" i="4"/>
  <c r="L156" i="4"/>
  <c r="M156" i="4"/>
  <c r="N156" i="4"/>
  <c r="A157" i="4"/>
  <c r="B157" i="4"/>
  <c r="C157" i="4"/>
  <c r="D157" i="4"/>
  <c r="E157" i="4"/>
  <c r="F157" i="4"/>
  <c r="G157" i="4"/>
  <c r="H157" i="4"/>
  <c r="I157" i="4"/>
  <c r="J157" i="4"/>
  <c r="K157" i="4"/>
  <c r="L157" i="4"/>
  <c r="M157" i="4"/>
  <c r="N157" i="4"/>
  <c r="A158" i="4"/>
  <c r="B158" i="4"/>
  <c r="C158" i="4"/>
  <c r="D158" i="4"/>
  <c r="E158" i="4"/>
  <c r="F158" i="4"/>
  <c r="G158" i="4"/>
  <c r="H158" i="4"/>
  <c r="I158" i="4"/>
  <c r="J158" i="4"/>
  <c r="K158" i="4"/>
  <c r="L158" i="4"/>
  <c r="M158" i="4"/>
  <c r="N158" i="4"/>
  <c r="A159" i="4"/>
  <c r="B159" i="4"/>
  <c r="C159" i="4"/>
  <c r="D159" i="4"/>
  <c r="E159" i="4"/>
  <c r="F159" i="4"/>
  <c r="G159" i="4"/>
  <c r="H159" i="4"/>
  <c r="I159" i="4"/>
  <c r="J159" i="4"/>
  <c r="K159" i="4"/>
  <c r="L159" i="4"/>
  <c r="M159" i="4"/>
  <c r="N159" i="4"/>
  <c r="A160" i="4"/>
  <c r="B160" i="4"/>
  <c r="C160" i="4"/>
  <c r="D160" i="4"/>
  <c r="E160" i="4"/>
  <c r="F160" i="4"/>
  <c r="G160" i="4"/>
  <c r="H160" i="4"/>
  <c r="I160" i="4"/>
  <c r="J160" i="4"/>
  <c r="K160" i="4"/>
  <c r="L160" i="4"/>
  <c r="M160" i="4"/>
  <c r="N160" i="4"/>
  <c r="A161" i="4"/>
  <c r="B161" i="4"/>
  <c r="C161" i="4"/>
  <c r="D161" i="4"/>
  <c r="E161" i="4"/>
  <c r="F161" i="4"/>
  <c r="G161" i="4"/>
  <c r="H161" i="4"/>
  <c r="I161" i="4"/>
  <c r="J161" i="4"/>
  <c r="K161" i="4"/>
  <c r="L161" i="4"/>
  <c r="M161" i="4"/>
  <c r="N161" i="4"/>
  <c r="A162" i="4"/>
  <c r="B162" i="4"/>
  <c r="C162" i="4"/>
  <c r="D162" i="4"/>
  <c r="E162" i="4"/>
  <c r="F162" i="4"/>
  <c r="G162" i="4"/>
  <c r="H162" i="4"/>
  <c r="I162" i="4"/>
  <c r="J162" i="4"/>
  <c r="K162" i="4"/>
  <c r="L162" i="4"/>
  <c r="M162" i="4"/>
  <c r="N162" i="4"/>
  <c r="A163" i="4"/>
  <c r="B163" i="4"/>
  <c r="C163" i="4"/>
  <c r="D163" i="4"/>
  <c r="E163" i="4"/>
  <c r="F163" i="4"/>
  <c r="G163" i="4"/>
  <c r="H163" i="4"/>
  <c r="I163" i="4"/>
  <c r="J163" i="4"/>
  <c r="K163" i="4"/>
  <c r="L163" i="4"/>
  <c r="M163" i="4"/>
  <c r="N163" i="4"/>
  <c r="A164" i="4"/>
  <c r="B164" i="4"/>
  <c r="C164" i="4"/>
  <c r="D164" i="4"/>
  <c r="E164" i="4"/>
  <c r="F164" i="4"/>
  <c r="G164" i="4"/>
  <c r="H164" i="4"/>
  <c r="I164" i="4"/>
  <c r="J164" i="4"/>
  <c r="K164" i="4"/>
  <c r="L164" i="4"/>
  <c r="M164" i="4"/>
  <c r="N164" i="4"/>
  <c r="A165" i="4"/>
  <c r="B165" i="4"/>
  <c r="C165" i="4"/>
  <c r="D165" i="4"/>
  <c r="E165" i="4"/>
  <c r="F165" i="4"/>
  <c r="G165" i="4"/>
  <c r="H165" i="4"/>
  <c r="I165" i="4"/>
  <c r="J165" i="4"/>
  <c r="K165" i="4"/>
  <c r="L165" i="4"/>
  <c r="M165" i="4"/>
  <c r="N165" i="4"/>
  <c r="A166" i="4"/>
  <c r="B166" i="4"/>
  <c r="C166" i="4"/>
  <c r="D166" i="4"/>
  <c r="E166" i="4"/>
  <c r="F166" i="4"/>
  <c r="G166" i="4"/>
  <c r="H166" i="4"/>
  <c r="I166" i="4"/>
  <c r="J166" i="4"/>
  <c r="K166" i="4"/>
  <c r="L166" i="4"/>
  <c r="M166" i="4"/>
  <c r="N166" i="4"/>
  <c r="A167" i="4"/>
  <c r="B167" i="4"/>
  <c r="C167" i="4"/>
  <c r="D167" i="4"/>
  <c r="E167" i="4"/>
  <c r="F167" i="4"/>
  <c r="G167" i="4"/>
  <c r="H167" i="4"/>
  <c r="I167" i="4"/>
  <c r="J167" i="4"/>
  <c r="K167" i="4"/>
  <c r="L167" i="4"/>
  <c r="M167" i="4"/>
  <c r="N167" i="4"/>
  <c r="A168" i="4"/>
  <c r="B168" i="4"/>
  <c r="C168" i="4"/>
  <c r="D168" i="4"/>
  <c r="E168" i="4"/>
  <c r="F168" i="4"/>
  <c r="G168" i="4"/>
  <c r="H168" i="4"/>
  <c r="I168" i="4"/>
  <c r="J168" i="4"/>
  <c r="K168" i="4"/>
  <c r="L168" i="4"/>
  <c r="M168" i="4"/>
  <c r="N168" i="4"/>
  <c r="A169" i="4"/>
  <c r="B169" i="4"/>
  <c r="C169" i="4"/>
  <c r="D169" i="4"/>
  <c r="E169" i="4"/>
  <c r="F169" i="4"/>
  <c r="G169" i="4"/>
  <c r="H169" i="4"/>
  <c r="I169" i="4"/>
  <c r="J169" i="4"/>
  <c r="K169" i="4"/>
  <c r="L169" i="4"/>
  <c r="M169" i="4"/>
  <c r="N169" i="4"/>
  <c r="A170" i="4"/>
  <c r="B170" i="4"/>
  <c r="C170" i="4"/>
  <c r="D170" i="4"/>
  <c r="E170" i="4"/>
  <c r="F170" i="4"/>
  <c r="G170" i="4"/>
  <c r="H170" i="4"/>
  <c r="I170" i="4"/>
  <c r="J170" i="4"/>
  <c r="K170" i="4"/>
  <c r="L170" i="4"/>
  <c r="M170" i="4"/>
  <c r="N170" i="4"/>
  <c r="Q3" i="2"/>
  <c r="Q4" i="2"/>
  <c r="Q5" i="2"/>
  <c r="Q6" i="2"/>
  <c r="Q7" i="2"/>
  <c r="Q9" i="2"/>
  <c r="Q10" i="2"/>
  <c r="Q11" i="2"/>
  <c r="Q12" i="2"/>
  <c r="Q13" i="2"/>
  <c r="Q14" i="2"/>
  <c r="Q15" i="2"/>
  <c r="Q16" i="2"/>
  <c r="S17" i="2"/>
  <c r="Q18" i="2"/>
  <c r="Q20" i="2"/>
  <c r="Q21" i="2"/>
  <c r="Q22" i="2"/>
  <c r="Q23" i="2"/>
  <c r="Q24" i="2"/>
  <c r="Q25" i="2"/>
  <c r="Q30" i="2"/>
  <c r="Q32" i="2"/>
  <c r="Q34" i="2"/>
  <c r="Q35" i="2"/>
  <c r="Q38" i="2"/>
  <c r="Q39" i="2"/>
  <c r="Q40" i="2"/>
  <c r="Q41" i="2"/>
  <c r="Q42" i="2"/>
  <c r="Q43" i="2"/>
  <c r="Q44" i="2"/>
  <c r="Q45" i="2"/>
  <c r="Q46" i="2"/>
  <c r="Q47" i="2"/>
  <c r="Q48" i="2"/>
  <c r="Q49" i="2"/>
  <c r="Q50" i="2"/>
  <c r="Q51"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S2" i="1"/>
  <c r="S3" i="1"/>
  <c r="S4" i="1"/>
  <c r="S5" i="1"/>
  <c r="S6" i="1"/>
  <c r="S7" i="1"/>
  <c r="S8" i="1"/>
  <c r="S9"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alcChain>
</file>

<file path=xl/sharedStrings.xml><?xml version="1.0" encoding="utf-8"?>
<sst xmlns="http://schemas.openxmlformats.org/spreadsheetml/2006/main" count="1192" uniqueCount="436">
  <si>
    <t>Provisión</t>
  </si>
  <si>
    <t>Infinity</t>
  </si>
  <si>
    <t>Cisco SR</t>
  </si>
  <si>
    <t>Cisco RMA</t>
  </si>
  <si>
    <t>Ticket SMC</t>
  </si>
  <si>
    <t>Cliente</t>
  </si>
  <si>
    <t>Sala de apertura</t>
  </si>
  <si>
    <t>Adm. de circuito</t>
  </si>
  <si>
    <t>Salas afectadas</t>
  </si>
  <si>
    <t>Pais</t>
  </si>
  <si>
    <t>Fecha de cierre</t>
  </si>
  <si>
    <t>Escalado</t>
  </si>
  <si>
    <t>Proactiva</t>
  </si>
  <si>
    <t>Responsable</t>
  </si>
  <si>
    <t>Motivo de apertura</t>
  </si>
  <si>
    <t>Resolución</t>
  </si>
  <si>
    <t xml:space="preserve"> Tiempo abierta</t>
  </si>
  <si>
    <t>Fecha de apertura</t>
  </si>
  <si>
    <t>Indisponibilidad de sesión</t>
  </si>
  <si>
    <t>Indisponibilidad de sala</t>
  </si>
  <si>
    <t>Seguimiento</t>
  </si>
  <si>
    <t>Sigma</t>
  </si>
  <si>
    <t>Admin circuito</t>
  </si>
  <si>
    <t>Sala</t>
  </si>
  <si>
    <t>Cliente final</t>
  </si>
  <si>
    <t>País</t>
  </si>
  <si>
    <t>Tiempo con paradas</t>
  </si>
  <si>
    <t>Tiempo de corte</t>
  </si>
  <si>
    <t>Next Step</t>
  </si>
  <si>
    <t>DEVOLUCIONES</t>
  </si>
  <si>
    <t>EQUIPO</t>
  </si>
  <si>
    <t>FECHA CAMBIO</t>
  </si>
  <si>
    <t>FECHA RECOGIDA</t>
  </si>
  <si>
    <t>ESTADO</t>
  </si>
  <si>
    <t>Incidencia Crítica:</t>
  </si>
  <si>
    <t>Negación total y continua del servicio. No se puede establecer la sesión.</t>
  </si>
  <si>
    <t>Incidencia Alta:</t>
  </si>
  <si>
    <t>Afecta a la calidad de la sesión. Incidentes que impactan en la ejecución de la sesión y que pueden ser detectados y/o notificados.</t>
  </si>
  <si>
    <t>Ejemplo: video (pixelación o congelamiento continuo, fallo temporal de plasma, etc.), audio (sin sonido, con baja calidad o estática).</t>
  </si>
  <si>
    <t>Incidencia Media:</t>
  </si>
  <si>
    <t>Fallos en el Proyector, Interoperabilidad de VC y AC.</t>
  </si>
  <si>
    <t>Incidencia Menor:</t>
  </si>
  <si>
    <t>Fallos esporádicos que afecten a la calidad de la sesión, más no imposibilitan llevarla a cabo.</t>
  </si>
  <si>
    <t xml:space="preserve">Ejemplo: pixelaciones ocasionales. Elementos que no interfieren con las sesiones. </t>
  </si>
  <si>
    <t>Ejemplo: consumibles, luces indicadoras de los micrófonos o cámaras, fallos atribuibles al usuario final, elementos físicos de la sala. Fallos con la herramienta de reservas.</t>
  </si>
  <si>
    <t>Sin Afectación:</t>
  </si>
  <si>
    <t>No afecta al servicio de Telepresencia.</t>
  </si>
  <si>
    <t>Fecha de Cierre</t>
  </si>
  <si>
    <t>Técnico</t>
  </si>
  <si>
    <t>TIWS</t>
  </si>
  <si>
    <t>UK</t>
  </si>
  <si>
    <t>SI</t>
  </si>
  <si>
    <t>NO</t>
  </si>
  <si>
    <t>NOKIA</t>
  </si>
  <si>
    <t>0m</t>
  </si>
  <si>
    <t>ESPAÑA</t>
  </si>
  <si>
    <t>N1</t>
  </si>
  <si>
    <t>OPEN</t>
  </si>
  <si>
    <t>TWIS</t>
  </si>
  <si>
    <t>USA</t>
  </si>
  <si>
    <t>SABADELL</t>
  </si>
  <si>
    <t>INDIA</t>
  </si>
  <si>
    <t>???</t>
  </si>
  <si>
    <t>Australia - Sidney - MX700</t>
  </si>
  <si>
    <t>20150810-CONFVCF-0000398536</t>
  </si>
  <si>
    <t>AUSTRALIA</t>
  </si>
  <si>
    <t xml:space="preserve">CTS-CTRL-DV10= | Touch Panel Touch 10 Spare </t>
  </si>
  <si>
    <t>PDTE</t>
  </si>
  <si>
    <t>23/03 Cliente indica no tienen en la sede ningún touch panel y que consultemos al técnico que hizo la intervención. Informamos a ITALTEL.</t>
  </si>
  <si>
    <t>CHILE</t>
  </si>
  <si>
    <t>CTS-MIC-TABL60= | Cisco TelePresence Table Microphone 60 Spare</t>
  </si>
  <si>
    <t xml:space="preserve">PDTE </t>
  </si>
  <si>
    <t>Pdte datos contacto site</t>
  </si>
  <si>
    <t>CTS-MXCODEC= | Codec for MX700/MX800</t>
  </si>
  <si>
    <t xml:space="preserve">Pdte Declaration Form + Tax Invocance </t>
  </si>
  <si>
    <t>Preguntar a Bea, Rubén si saben quién facilita estos documentos (Cliente?) y adjuntarlos al hacer la solicitud de Recovery en el pag de Cisco</t>
  </si>
  <si>
    <t>US Murray Hill, B 6B R 326</t>
  </si>
  <si>
    <t>XXX-Dummy</t>
  </si>
  <si>
    <t>CTS-MX700800-SPKR= | Top Speaker MX700 and MX800</t>
  </si>
  <si>
    <t>DEVUELTO</t>
  </si>
  <si>
    <t>MEDIA NETWORKS</t>
  </si>
  <si>
    <t>Media DX80 Perú Lurín</t>
  </si>
  <si>
    <t>20151110-CONFVCF-0000401293</t>
  </si>
  <si>
    <t>PERÚ</t>
  </si>
  <si>
    <t>CP-DX80-K9= | Cisco DX80</t>
  </si>
  <si>
    <t>Pdte etiquetas para enviarselas a cliente (David Urday)
RECOGIDA AGENDADA 20/03/2017
Shipment ID: "PE11423431"</t>
  </si>
  <si>
    <t>MAR DE PLATA</t>
  </si>
  <si>
    <t>PRESIDENCIA CHILE (CTS-3010)</t>
  </si>
  <si>
    <t>CTS-CODEC-PRI-G2= | TelePresence Primary Codec</t>
  </si>
  <si>
    <t>MUMBAI - Chemtex office "Blockbuster" room- MX700</t>
  </si>
  <si>
    <t>CTS-MXCODEC=  Codec for MX700/MX800</t>
  </si>
  <si>
    <t>Virginia</t>
  </si>
  <si>
    <t>GR Athens R Zeus</t>
  </si>
  <si>
    <t>20150810-CONFVCF-0000398542</t>
  </si>
  <si>
    <t>GRECIA</t>
  </si>
  <si>
    <t>08/05 - Recogido en sede de cliente
04/05 Se envio correo al SMC el 1/5. Pero todavía no hay datos de contacto. Reiteramos al SMC</t>
  </si>
  <si>
    <t>MOUNTAIN VIEW - Bldg 805 - Andromeda</t>
  </si>
  <si>
    <t>CTS-CTRL-DV10=  Touch 10 Spare</t>
  </si>
  <si>
    <t>11/05 Cliente informa que fue el segundo F1 (Gerard). Actualizamos el link del POWR (da como un error)
11/05 - Consultamos al SMC ya que fueron 2 FE, cual de ellos se llevó el Touch Panel
9/05 - Cliente informa que el FE se llevó el Touch Panel. Pendiente localizar nombre del FE (segunda visita) y fecha vistia para suministrar datos a Cisco.</t>
  </si>
  <si>
    <t>VILLARCEAUX - Copernic 2F50</t>
  </si>
  <si>
    <t>FRANCIA</t>
  </si>
  <si>
    <t xml:space="preserve">CTS-MXCAM-D=   </t>
  </si>
  <si>
    <t>SX80 - Espoo- Finland | Touch pannel issue</t>
  </si>
  <si>
    <t>FINLANDIA</t>
  </si>
  <si>
    <t>CTS-CTRL-DV10=</t>
  </si>
  <si>
    <t>04/05 El SMC suministra nombre contacto. Necesitamos teléfono, mail y fecha para la recogida.</t>
  </si>
  <si>
    <t xml:space="preserve">El equipo que se cambio es un SX80, viene del SR 681455428 | antiguo S/N FTT2032X0GS    
El nuevo S/N es FTT201802RM asociado al equipo SX80 con mac SEP005F8693E478
</t>
  </si>
  <si>
    <t>Telefonica Chile</t>
  </si>
  <si>
    <t>20160607-CONFTLPS-0000408031</t>
  </si>
  <si>
    <t>CTS-5K-70-G1= CTS-IX5000 70 Display, 1 Qty</t>
  </si>
  <si>
    <t>AGENDADA RECOGIDA</t>
  </si>
  <si>
    <t>DISTRITO C SUR 3 - IX5000</t>
  </si>
  <si>
    <t>CTS-5K-CBL-RTR=CTS-IX5000 Presentation cable, Retractor Assy</t>
  </si>
  <si>
    <t>AGENDADA RECOGIDA. Se informa a cliente.</t>
  </si>
  <si>
    <t>US Austin R Tatanka - MX700. Fallo del Touch panel</t>
  </si>
  <si>
    <t>CTS-CTRL-DV10= Touch 10 Spare</t>
  </si>
  <si>
    <t>Agendada Recogida. Se infoma al cliente y se envian las etiquetas.</t>
  </si>
  <si>
    <t xml:space="preserve">FI Espoo B Kara 4 R Boardroom - SX80 </t>
  </si>
  <si>
    <t>Delivery</t>
  </si>
  <si>
    <t>IN Gurgaon Lucknow</t>
  </si>
  <si>
    <t>CTS-MX700800-SPKR= Top Speaker MX700 and MX800</t>
  </si>
  <si>
    <t>MALASIA</t>
  </si>
  <si>
    <t>CTS-MXCAM-D= Dual Camera with speaker tracking option for MX700/MX800</t>
  </si>
  <si>
    <t>Sunnyvale R 119 Golden Gate</t>
  </si>
  <si>
    <t>MAPFRE</t>
  </si>
  <si>
    <t>MAJADAHONDA TX 9000</t>
  </si>
  <si>
    <t>CTS-CTRL-DV12UPGKT Cisco Touch 12 inch Device Kit with power supply cords inclu</t>
  </si>
  <si>
    <t>IN Noida R Volance MX700</t>
  </si>
  <si>
    <t>CTS-MXCODEC= Codec for MX700/MX800</t>
  </si>
  <si>
    <t xml:space="preserve">31/05  - TNT indica que la recogida ha fallado. Solicitamos a SMC contacto y nueva fecha.
</t>
  </si>
  <si>
    <t>Distrito O3</t>
  </si>
  <si>
    <t>CTS-5K-CBL-RTR= CTS-IX5000 Presentation cable, Retractor Assy</t>
  </si>
  <si>
    <t>Sabadell México /Barcelona</t>
  </si>
  <si>
    <t>MEXICO / ESPAÑA</t>
  </si>
  <si>
    <t>CTS-CAB-HDMI-DVID= ^TelePresence Cable HDMI to DVI-D</t>
  </si>
  <si>
    <t>IND Gurgaon R Kedar</t>
  </si>
  <si>
    <t>682132416 | 87857543 | SABADELL HCS | Cable HDMI to DVI-D | México</t>
  </si>
  <si>
    <t xml:space="preserve">Recogiada para el 27/6 </t>
  </si>
  <si>
    <t>682452690 | 87868154 | SABADELL FUENTE DE ALIMENTACION</t>
  </si>
  <si>
    <t>Recogida para el 27/6</t>
  </si>
  <si>
    <t>CLIENTE</t>
  </si>
  <si>
    <t>LEVEL</t>
  </si>
  <si>
    <t>Sigma // Infinity</t>
  </si>
  <si>
    <t>Indisponibilidad de la sesión</t>
  </si>
  <si>
    <t>Indisponibilidad de la sala</t>
  </si>
  <si>
    <t>Responsable cierre</t>
  </si>
  <si>
    <t>criticidad</t>
  </si>
  <si>
    <t>Node Down</t>
  </si>
  <si>
    <t>Pendiente</t>
  </si>
  <si>
    <t>N/A</t>
  </si>
  <si>
    <t>PERU</t>
  </si>
  <si>
    <t>20141028-SALATLPS-0000390910</t>
  </si>
  <si>
    <t>Estado de incidencia</t>
  </si>
  <si>
    <t>ALEMANIA</t>
  </si>
  <si>
    <t>BRASIL</t>
  </si>
  <si>
    <t>20150605-CONFVCF-0000396759</t>
  </si>
  <si>
    <t>No aparecen contactos en la pestaña de directorio</t>
  </si>
  <si>
    <t>TLPS M USA PLA 07</t>
  </si>
  <si>
    <t>TLPS S KOR SEU 01</t>
  </si>
  <si>
    <t>DX 80 PERU 02</t>
  </si>
  <si>
    <t>Media Networks</t>
  </si>
  <si>
    <t>Pérdida de configuracion DX80</t>
  </si>
  <si>
    <t xml:space="preserve">NO </t>
  </si>
  <si>
    <t>CTS MARTINIANO 3000</t>
  </si>
  <si>
    <t>20160608-CONFTLPS-0000408064</t>
  </si>
  <si>
    <t>IP PHONE CTS MARTINIANO 3000</t>
  </si>
  <si>
    <t>IP PHONE no registrado</t>
  </si>
  <si>
    <t>Sala aparece como "None"  no tenemos acceso a esta.</t>
  </si>
  <si>
    <t xml:space="preserve">OPEN </t>
  </si>
  <si>
    <t>Ann Arbor (State Michigan) - room Brewery (MADO case)</t>
  </si>
  <si>
    <t>ECUADOR</t>
  </si>
  <si>
    <t>VCF Ecuador</t>
  </si>
  <si>
    <t>VCF ecuador</t>
  </si>
  <si>
    <t>No pueden conectar a spaces una SX20</t>
  </si>
  <si>
    <t>TLPS M FRA VIL 05</t>
  </si>
  <si>
    <t>FRANCE</t>
  </si>
  <si>
    <t>Issue: Video Conference * Not working, No connection</t>
  </si>
  <si>
    <t>KOREA</t>
  </si>
  <si>
    <t>684012980, 683835721</t>
  </si>
  <si>
    <t>Equipo  Tollcross Park 2WR no puede realizar llamadas</t>
  </si>
  <si>
    <t>20160608-CONFTLPS-0000408070</t>
  </si>
  <si>
    <t>Tollcross VCF</t>
  </si>
  <si>
    <t>Fallo de llamadas</t>
  </si>
  <si>
    <t>Mar de Plata Peru y Chile</t>
  </si>
  <si>
    <t>20170726-CONFTLPS-0000429715</t>
  </si>
  <si>
    <t>AMER</t>
  </si>
  <si>
    <t>Realizar test con salas de Mar de Plata</t>
  </si>
  <si>
    <t>TLPS S FIN HEL 01</t>
  </si>
  <si>
    <t>site lost registration. Pbably problem with Collaboration Edge.</t>
  </si>
  <si>
    <t xml:space="preserve">TLPS S USA IRV 02 </t>
  </si>
  <si>
    <t>DEM0017695</t>
  </si>
  <si>
    <t>TLPS M FRA NOZ 03</t>
  </si>
  <si>
    <t>pendiente ciente pruebas para el viernes</t>
  </si>
  <si>
    <t>TLPS L USA SUN 01</t>
  </si>
  <si>
    <t>20150810-CONFTLPS-0000398599</t>
  </si>
  <si>
    <t>la sesión comienza en estado de pausa</t>
  </si>
  <si>
    <t>BRASIL EcoBerrini 500</t>
  </si>
  <si>
    <t>20170727-CONFTLPS-0000429737</t>
  </si>
  <si>
    <t>28/02 - El problema es que cliente no escucha nada, no tiene sonido en la sala. No tiene nada que ver con el speakertrack (las sx20 no tienen). Enviamos a SMC comprobaciones básicas que debe hacer cliente.</t>
  </si>
  <si>
    <t xml:space="preserve">28/02 - El problema es que cliente no escucha nada, no tiene sonido en la sala. No tiene nada que ver con el speakertrack (las sx20 no tienen). Enviamos a SMC comprobaciones básicas que debe hacer cliente.
27/02 - Volvemos a pedir updates a SMC ya que la sala sigue sin registrar en el CUCM
26/02 - Intentamos comprobar la sala, pero no podemos ya que no tenemos acceso al códec. Pedimos a SMC que se revise esto.
26/02 - Se abre caso a Cisco para revisar el estado de la camara. Se facilita la informacion requerida a cisco
23/02 - Se abre caso a Cisco para revisar el estado de la camara. Enviamos las preguntas indicadas
22/02 - Cliente va a revisar mañana día 23. Hoy no ha podido acceder a la sala.
21/02 - Se revisa el estado del codec, comprobando que no hay ningun problema con el speaker track. Si hay problemas con la salida de video OSD y la resolucion de salida en pantalla, se modifca configuracion desapareciendo el problema. </t>
  </si>
  <si>
    <t>28/02 - Tras reinicio se realiza test correcto contra 5100804. Enviamos pruebas a cliente e indicamos que debería funcionar correctamente.</t>
  </si>
  <si>
    <t>Telefonica Alemania Dusseldorf</t>
  </si>
  <si>
    <t>Dusseldorf presenta problemas con la ACU</t>
  </si>
  <si>
    <t>28/02 - Solicitamos a cliente si ha podido revisar la configuracion de su CUCM. Esperamos feedback</t>
  </si>
  <si>
    <t>28/02 - Solicitamos a cliente si ha podido revisar la configuracion de su CUCM. Esperamos feedback
26/02 - Realizamos pruebas pero no nos envia la cadena completa de marcado desde su CUCM, lo va a revisar y nos indicara.
26/02 - Hay pruebas agendadas hoy para la conexion por VPN
19/02 - Las llamadas por Internet funciona pero no las que van por el trunk. Se indica añadir patron para llamar a spaces a través de trunk pero reciben error 481 (Call / Transaction Does Not Exist).
16/02 - Desde el SBC Madrid se aplica un cambio en la adjacencia TSBMADPE1# show run | s B2B_TLF-ENT-TME_EXT_01
15/02 - En Ecuador se conectan desde equipos SX 20 registrados en su CallManager con troncal hacia el SBC de España.</t>
  </si>
  <si>
    <t>TLPS S USA PLA 01</t>
  </si>
  <si>
    <t>TLPS M IND NOI 02</t>
  </si>
  <si>
    <t>01/03 - Se carga la versión CE8.2.2 para realizar downgrade de firmware.</t>
  </si>
  <si>
    <t>01/03 - Se carga la versión CE8.2.2 para realizar downgrade de firmware.
27/02- Se realiza una sesion de pruebas con el cliente final, pero el cliente no aparece, hemos conectado la sala a un space durante 2 horas, comprobando que no presenta ningun problema, se envia la guia de conferencia, ya que se observa la mala marcacion desde la sala en las anteriores sesiones.
26/02 - Se prueba maqueta de actualización a la CE8.2.2 para probar CMS-TMS. Se indica a Cisco que se informará con los resultados.
21/02 - Según Ingeniería la actualizacion del codec a la 9.2.0 no es posible porque implica actualizar TMS y CMS. Se pregunta a Cisco si funciona OBTP en version 15.4 de TMS si actualizan el DX80 a 9.2.0. 
21/02 - Continúa pendiente de ingeniería. Preguntar a Esteban.
13/02 - Cisco indica que se produce por los efectos del bug CSCvb57199 y recomiendan actualizar a la CE9.2.3. Pendiente de que ingenieria indique si es posible en nuestra plataforma.
08/02 - CISCO indica que bajemos la version de Software CE8.2.X y comprobemos si el fallo desaparece.
06/02 - Apertura de caso, para que revisen porque pierden la configuracion los equipos con el reinicio</t>
  </si>
  <si>
    <t>01/03 - Se solicita update a SMC. La sala continua desregistrada, sin acceso a Codec y si al GW.</t>
  </si>
  <si>
    <t>1/03 - Tras las pruebas realizadas no se observa ningún problema en la sala.</t>
  </si>
  <si>
    <t>1/03 - Tras las pruebas realizadas no se observa ningún problema en la sala.
28/02 - Tras reinicio se realiza test correcto contra 5100804. Enviamos pruebas a cliente e indicamos que debería funcionar correctamente.
28/02 - No se puede acceder por web. Se habilita desde CUCM y reiniciamos device por CLI.
27/02 - No se aprecian fallos en la bgp</t>
  </si>
  <si>
    <t>01/03 - El FE confirma que no hay red en la toma a la que va conectada el codec. Ha cambiado codec y configurado la red pero sigue sin alcanzarse. Informamos a SMC/Cliente.</t>
  </si>
  <si>
    <t>01/03 - El FE confirma que no hay red en la toma a la que va conectada el codec. Ha cambiado codec y configurado la red pero sigue sin alcanzarse. Informamos a SMC/Cliente.
01/03 - Vemos en el caso codec recibido. El FE está cambiando codec.
28/02 - Contactamos con CIsco para confirmar que hayan agendado el tecnico, nos confirman que estan creando el RMA y que nos envian el nº por correo. 
28/02 - Cliente nos confirma disponibilidad para mañana 1 de marzo a las 9:00 AM (GMT+1). Informamos a Cisco para que programe al FE. Quedamos a la espera de confirmación de cisco.
27/02 - El onsite de HP indica que la red está correcta y que el codec no funciona al conectarlo a la red. Abrimos caso a Cisco.
27/02 - A la espera de contestación de cliente
26/02 - Viene del caso 1085892. Se ha abierto ticket a HP y indican su parte ok. Solicitamos alguna prueba del estado del codec para abrir caso RMA</t>
  </si>
  <si>
    <t>01/03 - Se solicita update a SMC acerca de si HP revisó la LAN. El equipo continua desregistrado, sin acceso a Codec, si al GW.
27/02 - Anulamos cambio de codec para este caso y abrimos caso a Cisco en la 1097776
27/02 - Solicitamos cambio de codec a Cisco y ventana para FE a cliente.
27/02 - El onsite de HP indica que la red está correcta y que el codec no funciona al conectarlo a la red. Abrimos caso a Cisco.
27/02 - Se vuelve a solicitar a SMC que revise el encendido del equipo y la conexión LAN
26/02 - Tenemos acceso al GW solicitamos abran caso con HP</t>
  </si>
  <si>
    <t>01/03 - Se solicita update a SMC acerca de si HP revisó la LAN. El equipo continua desregistrado, sin acceso a Codec, si al GW.</t>
  </si>
  <si>
    <t>Speaker problem</t>
  </si>
  <si>
    <t>01/03 - Solicitamos que el usuario reinicie el equipo y compruebe el estado posteriormente.</t>
  </si>
  <si>
    <t>01/03 - Solicitamos que el usuario reinicie el equipo y compruebe el estado posteriormente.
01/03 - Enviamos a cliente las preguntas de Cisco. A la espera de que cliente responda para enviarle a Cisco toda la información que requiere (hay que sacar logs).
28/02 - Abrimos caso a Cisco para que revisen el error “check/power cycle - RmV US IRT 6000 Connectio_4 01 E139B (16)”.
27/02 - Volvemos a pedir update sobre la incidencia
26/02 - Tenemos acceso al GW solicitamos abran caso con HP</t>
  </si>
  <si>
    <t>TLPS M CHI HAN 02</t>
  </si>
  <si>
    <t>CHINA</t>
  </si>
  <si>
    <t>01/03 - Tenemos acceso al GW solicitamos abran caso con HP para revisar LAN</t>
  </si>
  <si>
    <t>TLPS L MEX MEX 01</t>
  </si>
  <si>
    <t>20150810-CONFTLPS-0000398537</t>
  </si>
  <si>
    <t>MEXICO</t>
  </si>
  <si>
    <t>Solo se permite 1 audio por sesion al conectar a Space (Mexico)</t>
  </si>
  <si>
    <t>02/03 - Se realizan pruebas con la delegación de Colombia, comprobando que el canuto sigue activo. Se prueba primero conexión por internet, donde se revisa que no tienen segmentada la red y tienen muchas pixelaciones.  Se realiza conexión a través del colaboration bridge de telepresencia con una conexión satisfactoria. Cerramos incidencia.
01/03 - Ayer se realizaron pruebas y pixela en Colombia. Necesitan puente de 12 recursos.
28/02- Se realiza una sesion de pruebas comprobando que en la delegacion de Colombia tienen pixelaciones, se descarta ancho de banda, firewall, lan…. Se revisa que el fallo esta en la conexión entre el Touch pannel y el equipo, se solicita que comprueben el cable de conexion, previstas pruebas conjuntas para el día 01/03 entrre las 14 PM-18 PM
27/02 - Las salas que gestionamos son Peru y Colombia que conectarán por VPN al rendezvous 87054001. Mexico y Chile por Internet. Pruebas para el día 28 a las 10:00am Colombia.
26/02 - Enviamos correo a cliente para chequear con comercial de Telefonica el estado de los contratos y servicios.
26/02 - Seguimos sin conectividad al equipo
23/02 - Cliente confirma que los equipos están encendidos. Desde EDC de Peru no vemos el codec. Solicitamos estado del equipo, fotos, etc. No hay acceso a EDC de Chile. Abrimos con WAN.
23/02 - Comprobamos que los equipos no están registrados y no responden a ping. Preguntamos si están apagados.</t>
  </si>
  <si>
    <t>02/03 - Se realizan pruebas con la delegación de Colombia, comprobando que el canuto sigue activo. Se prueba primero conexión por internet, donde se revisa que no tienen segmentada la red y tienen muchas pixelaciones.  Se realiza conexión a través del colaboration bridge de telepresencia con una conexión satisfactoria. Cerramos incidencia.</t>
  </si>
  <si>
    <t xml:space="preserve">01/03 - Realizamos pruebas a un Space 6000010 conectando vía Audio. A España -&gt; Si permite más de 1 audio en la sesion. A Mexico -&gt; Si permite mas de 1 audio en la sesion
</t>
  </si>
  <si>
    <t>DX80 USA NJE 02</t>
  </si>
  <si>
    <t>DEM0019960</t>
  </si>
  <si>
    <t>La sala no se registra por Internet</t>
  </si>
  <si>
    <t>02/03 - Abren caso a HP. Dejamos ticket en resolved
01/03 - Se solicita update a SMC. La sala continua desregistrada, sin acceso a Codec y si al GW.</t>
  </si>
  <si>
    <t>02/03 - Abren caso a HP. Dejamos ticket en resolved</t>
  </si>
  <si>
    <t>TLPS M BEL ANT 06</t>
  </si>
  <si>
    <t>BELGICA</t>
  </si>
  <si>
    <t>WebEx is malfunctioning</t>
  </si>
  <si>
    <t>02/03 - Comprobamos en la sala que no aparece ningún error. Realizamos prueba de llamada y vemos que funciona correctamente. Comprobamos en las últimas llamadas que se han realizado que corresponden a un puente de audio. Preguntamos a cliente si puede ser este el mal comportamiento de la cámara.</t>
  </si>
  <si>
    <t>02/03 - Cliente realiza factory reset del dispositivo y al tratar de conectar con Expressway-E recibe error "Failed to download Expressway configuration. Failed to lookup service for domain specified in Domain. Indicamos configurar DNS pero recibe el mismo error. 
02/03 - Revisando el caso detectamos que el dominio no está correcto. Indicamos a cliente cambiarlo.
01/03 - Se realiza troubleshooting. El equipo está configurado correctamente para acceder por Expressway-E. Enviamos correo sumarizando lo realizado hoy y siguientes pasos.
28/02 - Reabierta para tratar la sala de Finlandia. Ventana para mañana a las 12:30.
28/02 - Se estuvo tratando en TAS000000046170 con Delivery. Ayer se hicieron test correctos.
27/02 - Solicitamos a cliente que facilite IP publica para ver si es alcanzable desde Expressway-E y que nos comparta la interfaz web del codec por webex.</t>
  </si>
  <si>
    <t>02/03 - Con CollaborationSolutionsAnalyzer se ve que falla registro. Se comunica a Cisco.</t>
  </si>
  <si>
    <t>02/03 - Con CollaborationSolutionsAnalyzer se ve que falla registro. Se comunica a Cisco.
02/03 - Vemos en Expressway-C que está permitido pero a CUCM no llega el registro. Abrimos caso a Cisco.</t>
  </si>
  <si>
    <t>TLPS L JAP TOK 01</t>
  </si>
  <si>
    <t>20150810-CONFTLPS-0000398603</t>
  </si>
  <si>
    <t>JAPON</t>
  </si>
  <si>
    <t>Color de monitor rosa</t>
  </si>
  <si>
    <t>02/03 - Intentamos localizar a Cleber para revisar el Default GW del telefono pero estará el Lunes.
02/03 - Se observa desde CUCM que no se llega al Ip Phone, pero si al codec. Abrimos caso a WAN
28/02 - Abrimos caso a Cisco ya que le FW esta deferred y nos guie con el registro del equipo.
27/02 - Continuamos a la espera de nueva información. Pedimos actualización a cliente
23/02 - El IP phone tiene una version que no está cargada en CUCM. Enviamos dos posibilidades de solucionarlo y solicitamos SN para ver si está en mantenimiento.
22/02 - Comprobamos que el nuevo CUCM no tiene el phone load del 7970, creemos que es el motivo por el que no registra, pero desde la web de Cisco esta descatalogado.
21/02 - No están guardando correctamente la configuración. Enviamos correo con instrucciones paso a paso.
19/02 - Recibimos correo de Diogo con la foto del IP Phone bloqueado en estado Restarting. Preguntamos por disponibilidad para mirar el problema.
12/02 - Volvemos a pedir actualizacion sobre el caso. Seguimos viendo que el IPphone no registra.
07/02 - SE revisa CTS 3000 y se ve el phone registrado, se solicita fotografia del estado del telefono y reiniciar telefono?
07/02 - SE revisa CTS 3000 y se ve el phone registrado, se solicita fotografia del estado del telefono y reiniciar telefono?</t>
  </si>
  <si>
    <t>PRESIDENCIA PERU</t>
  </si>
  <si>
    <t>20111005-SITEMPLS-0000324912</t>
  </si>
  <si>
    <t>BBVA</t>
  </si>
  <si>
    <t>Salas en Chile</t>
  </si>
  <si>
    <t>N0</t>
  </si>
  <si>
    <t xml:space="preserve">Error al compartir pizarra | contenido en equipos de VC </t>
  </si>
  <si>
    <t>04/03 - Esto no es una incidencia, es el comportamiento normal de un endpoint en webex. Los equipos de videoconferencia o telepresencia ven si se comparte la pantalla, pero no ven, por diseño, si se comparte un fichero, o una whiteboard.</t>
  </si>
  <si>
    <t>05/03 - Tenemos acceso ping al router, la sala sigue sin registrar</t>
  </si>
  <si>
    <t xml:space="preserve">05/03 - Comprobamos en la sala que no aparece ningún error. Realizamos prueba de llamada y vemos que funciona correctamente. Comprobamos en las últimas llamadas que se han realizado que corresponden a un puente de audio. Preguntamos a cliente si puede ser este el mal comportamiento de la cámara.
</t>
  </si>
  <si>
    <t>LA VELA ???</t>
  </si>
  <si>
    <t>??</t>
  </si>
  <si>
    <t>Alarma TMS en sala sx-20  "Network address missing"</t>
  </si>
  <si>
    <t>05-03 - "Network address missing" en sala de videoconferencia que no gestionamos.</t>
  </si>
  <si>
    <t>Elvira</t>
  </si>
  <si>
    <t>Finlandia-Espoo-SX80</t>
  </si>
  <si>
    <t>TLPS M USA ANN 01 MX700</t>
  </si>
  <si>
    <t>201059793</t>
  </si>
  <si>
    <t>N2</t>
  </si>
  <si>
    <t>PENDIENTE DE DOCUMENTAR</t>
  </si>
  <si>
    <t>05/03 - Dejamos en resolved pendiente de que  cliente actualice el FW
02/03 - El equipo da error 18 al llamar a space. (No user responding). La unica diferencia con respoecto a las otras Tandberg Edge 95 MXP es la version. El equipo que no funciona tiene la F9.1 y los demas versiones superiores. Indicamos cambiar la version a una conocida que funcione. Segun el mensaje de error se termina la comunicacion por el mensaje de establecimiento. Es posible que la F9.1 tenga un bug.
01/03 - Seguimos a la espera de respuesta para el viernes 2 a las 14:00 h CET.
27/02 - Issaak indica que se puede realizar TS el Viernes a las 14:00 CET
27/02  - Solicitamos prueba via webex. Hay un equipo no registrado y otro que no conecta.
26/02 - Revisamos configuración en CUCDM comparandola con equipos que funcionan y parece estar todo bien configurado. Se revisa config en CUCM. Se realiza test. El Polycom da error "No user responding. Disconnected"
23/02- Se revisan los cdr se configura el css que funciono el día de las pruebas, pendiente de probar que ya puede realizar llamadas.</t>
  </si>
  <si>
    <t>05/03 - Dejamos en resolved pendiente de que  cliente actualice el FW</t>
  </si>
  <si>
    <t>Se revisa el enrutamiento desde ASA, Nexus, EDC principal y sw de cliente, se comprueba que el puerto de conexion hacia el equipo tienen habilitada una sola mac. Se modifica la configuracion del puerto habilitandolo para un maximo de 3 mac. Compruebo que tengo conectividad con el telefono, pero no tenemos acceso vía remota.
Adjunto las pruebas realizadas,
Se envia correo al cliente, para verificar que tienen la configuracion lan correcta,
Ip del codec 10.34.159.71
mac -255.255.255.240
default GW 10.34.159.65</t>
  </si>
  <si>
    <t>CN Hangzhou R HALO</t>
  </si>
  <si>
    <t>20150810-CONFTLPS-0000398606</t>
  </si>
  <si>
    <t>TLPS M IND GUA 04</t>
  </si>
  <si>
    <t>One way audio problem. (El audio que llega a la sala no se escucha).</t>
  </si>
  <si>
    <t>the right screen problem</t>
  </si>
  <si>
    <t>05/03 - Se abre caso SR a Cisco para el cambio de pantalla</t>
  </si>
  <si>
    <t>Video Conferencing: Dial-up device is broken</t>
  </si>
  <si>
    <t>TLPS M CAN OTA 04</t>
  </si>
  <si>
    <t>CAN</t>
  </si>
  <si>
    <t>06/03 - Tenemos ping al GW pero no al codec. Se solicita la revisión del encendido, los puertos y la LAN</t>
  </si>
  <si>
    <t>06-03 - Comprobamos que la sala esta en llamada, solicitamos al SMC explicación del error que reportan</t>
  </si>
  <si>
    <t>05/03 - Se revisa el día de la apertura de la incidencia que fué el dia 03/03. Comprobando que el día anterior realizaron llamadas de audio  desde el equipo MX700.</t>
  </si>
  <si>
    <t>MEDIA NETWORK</t>
  </si>
  <si>
    <t>DX80 Lurín</t>
  </si>
  <si>
    <t>Equipo DX80 Lurin pide confirmacion de configuracion continuamente cada reinicio</t>
  </si>
  <si>
    <t>07-03 - SMC abre ticket a delivery para investigar problema</t>
  </si>
  <si>
    <t xml:space="preserve">07/03 - En estos momentos la sala registra en CUCM y tenemos acceso </t>
  </si>
  <si>
    <t>TMS-BBVA</t>
  </si>
  <si>
    <t>Caida de sesiones Webex en TMS</t>
  </si>
  <si>
    <t>07/03 - Solicitamos ejemplos fallidos, desde VCS se ven llamadas hacia SIP con numeración errónea</t>
  </si>
  <si>
    <t>07/03 - Pasamos la incidencia a Query ya que cliente nos informa que por el momento no han recibido quejas desde las salas. COntinuaran informando a lo largo del día de hoy</t>
  </si>
  <si>
    <t>TMS</t>
  </si>
  <si>
    <t>Caida de sesiones Webex en TMS "Ticket Query"</t>
  </si>
  <si>
    <t xml:space="preserve">Sala Tesoreria Peru </t>
  </si>
  <si>
    <t>Desconexion WebEx</t>
  </si>
  <si>
    <t>Miami sala Cordoba</t>
  </si>
  <si>
    <t>No aparecen reservas en la pantalla de la DX80</t>
  </si>
  <si>
    <t>07/03 - Damos permisos para poder reservar la sala a jenny.castilla. Realiza reserva de pruebas y comprobamos que la reserva aparece en la pantalla</t>
  </si>
  <si>
    <t>88924902//88333702</t>
  </si>
  <si>
    <t>05/03- Se revisa una incidencia del mes de Julio, donde aparecen los datos Lan. Se envian pruebas de conectividad a SMC, solicitando que realicen esas pruebas el departamento de HP. Se solicita tambien que un hand and eyes vaya a la delegacion con un portatil y haga pruebas de conectividad, ya que no llegamos tampoco al GW.
28/02 -  Recibimos pruebas de HP pero están haciendo ping contra Expressway_E. Explicamos la situación a SMC, quitamos securización para demostrar que ese no es el problema. Indicamos que necesitamos que cliente comparta la interfaz web del equipo para mirar configuración.
27/02 - Volvemos a pedir update a SMC ya que la sala continúa sin registrar en el CUCM.
26/02- Se solicita informacion ya que no tenemos acceso al GW.
19/02 - Se revisan incidencias antiguas, comprobando que en la incidencia con numero 650099 aparecian el direccionamiento ip del equipo y el direccionamiento ip de GW. Se revisan la conectividad desde los Expressway y desde el CUCM comprobando que no responde ni el GW ni el codec, Se solicitan que se revise la wan.
14/02 - La sala se registra por Internet. Buscamos registros en Realtime Monitoring y no aparece ultimo registro. Necesitamos saber el estado de la sala. En CUCM está configurada con perfil SIP non secure.
14/02 - No tenemos apenas datos en BBDD nuestra</t>
  </si>
  <si>
    <t>TLPS M USA HOL 01</t>
  </si>
  <si>
    <t>08/03 - Se solicita a SMC que revise la LAN con HP</t>
  </si>
  <si>
    <t>UNIVERSITAS</t>
  </si>
  <si>
    <t>TIWS-TEFSA-0000022736 (no tienen salas</t>
  </si>
  <si>
    <t>El usuario reporta fallo de pixelacion en las sesiones de video</t>
  </si>
  <si>
    <t>TLPS M MAL KUA 01</t>
  </si>
  <si>
    <t>MALASYA</t>
  </si>
  <si>
    <t>08/03 - La sala aparece registrada</t>
  </si>
  <si>
    <t>08/03 - La sala aparece registrada
08/03 - Se solicita a SMC que revise la LAN con HP</t>
  </si>
  <si>
    <t>TLPS M IND MUM 02</t>
  </si>
  <si>
    <t xml:space="preserve">TLPS L USA CHI 01 </t>
  </si>
  <si>
    <t>TLPS M THA BAN 01</t>
  </si>
  <si>
    <t>THAILANDIA</t>
  </si>
  <si>
    <t>Wrong screen resolution</t>
  </si>
  <si>
    <t>ARGENTINA//Sala 09 *2391</t>
  </si>
  <si>
    <t>ARGENTINA</t>
  </si>
  <si>
    <t>Error autentificación TMS</t>
  </si>
  <si>
    <t>09/03 - Se intenta poner la pass de BBVA pero da error, se deja vacía y desaparece el error.</t>
  </si>
  <si>
    <t xml:space="preserve"> HD0010041660</t>
  </si>
  <si>
    <t>Equipos de VC Oeste 1 Planta 6</t>
  </si>
  <si>
    <t>No pueden compartir contenido con sus equipos de VC</t>
  </si>
  <si>
    <t>09/03 - Se realizan multiples pruebas usando spaces de pruebas sin éxito.</t>
  </si>
  <si>
    <t>Usuario user.finan  solicita reinicio de cuenta</t>
  </si>
  <si>
    <t>09/03 - Se realiza reset del user. Esperamos confirmación de cliente</t>
  </si>
  <si>
    <t xml:space="preserve">TLPS M EAU DUB 02 </t>
  </si>
  <si>
    <t>EAU</t>
  </si>
  <si>
    <t>08/03 - Se verfica la sala registrada</t>
  </si>
  <si>
    <t>TLPS M POL WAR 03</t>
  </si>
  <si>
    <t>POLONIA</t>
  </si>
  <si>
    <t>08/03 - Sala en mudanza</t>
  </si>
  <si>
    <t>09/03 - Cliente confirma funcionamiento</t>
  </si>
  <si>
    <t>09/03 - Cliente ha reiniciado el endpoint varias ocasiones y ya no aparece mensaje de bienvenida, esta ok.
07/03 - Cisco recomienda hacer un factory reset del equipo. Solicitamos a cliente que lo realice.
06/03 - Abrimos caso SR con Cisco.</t>
  </si>
  <si>
    <t>09/03 - Cliente ha reiniciado el endpoint varias ocasiones y ya no aparece mensaje de bienvenida, esta ok.</t>
  </si>
  <si>
    <t>TLPS M NZL AUC 01</t>
  </si>
  <si>
    <t>NEW ZEALAND</t>
  </si>
  <si>
    <t>Camera error</t>
  </si>
  <si>
    <t>ARGENTINA Piso 33 Sala 09 *2391</t>
  </si>
  <si>
    <t>Wrong user or password</t>
  </si>
  <si>
    <t>10/03 - Se pone la password genérica al equipo en el TMS y la alarma desaparece.</t>
  </si>
  <si>
    <t xml:space="preserve">TP USA BIRMINGHAM *2141 </t>
  </si>
  <si>
    <t>Not registered in CUCM</t>
  </si>
  <si>
    <t>10/03 - Sala vuelve a registrar en CUCM</t>
  </si>
  <si>
    <t>Problemas para ver contenido compartido desde WebEx a los equipos de VC en todos los Endpoint de la infraestructura en chile.</t>
  </si>
  <si>
    <t>12/03 - Enviamos a Cisco las respuestas requeridas y solicitamos apertura de RMA.
10/03 - Volvemos a reiniciar el codec y el error desparece, quedamos pendientes de confirmación de que todo está correcto 09/03 - Tras reinicio el error persiste. Abrimos caso con Cisco</t>
  </si>
  <si>
    <t>12/03- Se solicita informacion ya que no nos informan del caso abierto al dep de wan</t>
  </si>
  <si>
    <t>12/03 - Tecnico cambia cableado erroneo y ademas tenia el CSS internal</t>
  </si>
  <si>
    <t>12/03 - Tecnico cambia cableado erroneo y ademas tenia el CSS internal
12/03 - Recibimos ETA FE 12th March 2018 at 10 hours local time.
07/03 - El RMA esta pendiente de autorizacion, enviamos correo a Cisco para que lo agilice.
06/03 - Enviamos correo de disponibilidad a Reagan y gestionamos caso RMA con Cisco
05/03 - Solicitamos disponibilidad al jds para la asistencia del tecnico de Cisco, pendiente de rellenar el RMA con la informacion.
02/03 - El S/N estaba erroneo en la Base de datos, revisamos en el codec y conseguimos abrir con Cisco. Anexamos logs y capturas SR 684071543
02/03 -Solicitamos update a logistica
01/03 -Solicitamos update a logistica
28/02 - Equipo sin mantenimiento HW, solicitamos al grupo de Logistica que incluya en mantenimiento.</t>
  </si>
  <si>
    <t>TLPS M FIN TAM 03</t>
  </si>
  <si>
    <t>Fallo en el monitor</t>
  </si>
  <si>
    <t xml:space="preserve">TISA </t>
  </si>
  <si>
    <t>PANAMA SX10</t>
  </si>
  <si>
    <t xml:space="preserve">Conexiones web rtc </t>
  </si>
  <si>
    <t>Todos usuarios AMER</t>
  </si>
  <si>
    <t>Se comprueba que fallan todas las conexiones desde latam via webrtc</t>
  </si>
  <si>
    <t>12/03 - Se escala nivel 3</t>
  </si>
  <si>
    <t>PANAMA SX90</t>
  </si>
  <si>
    <t>20150423-CONFSERV-0000395785</t>
  </si>
  <si>
    <t>TLF EX90 TISA PANAMA</t>
  </si>
  <si>
    <t>PANAMA</t>
  </si>
  <si>
    <t>Se recibe correo informando de fallo en el adaptador A/C</t>
  </si>
  <si>
    <t xml:space="preserve">13/03 - Cisco crea un nuevo RMA 88341428 para el envio de dos ingenieros y pantalla no hay ETA todavia.
12/03 - Todavía no hay confirmación de llegada del RMA.
09/03 - Se realiza TS básico sin problemas
09/03- Abrimos caso con Cisco SR: 684113945
08/03 - Se revisa Codec y no se aprecia ninguna alarma
</t>
  </si>
  <si>
    <t>13/03 - Cisco crea un nuevo RMA 88341428 para el envio de dos ingenieros y pantalla no hay ETA todavia.</t>
  </si>
  <si>
    <t>13/03 - SMC nos indica que la instalacion esta cerrada.
08/03 - No se llega al codec ni al gw, se abre ticket a wan, que revise gw.</t>
  </si>
  <si>
    <t>13/03 - SMC nos indica que la instalacion esta cerrada.</t>
  </si>
  <si>
    <t>13/03 - Cliente indica haber hecho tests en la sala y encontrarse operativa sin ningun problema.</t>
  </si>
  <si>
    <t>Madrid Sur 3</t>
  </si>
  <si>
    <t>la sala presentó reinicios en varias ocasiones durante la reunion</t>
  </si>
  <si>
    <t>13/03 - Se observa en logs que este reinicio es producido por el bug de las IX5000</t>
  </si>
  <si>
    <t>684124770 / HD0010052000</t>
  </si>
  <si>
    <t>TLPS M FRA NOZ 08</t>
  </si>
  <si>
    <t>PROACTIVA. En CUCM sale como rejected</t>
  </si>
  <si>
    <t>TLPS M FRA NOZ 07</t>
  </si>
  <si>
    <t>13/03 - Comprobamos que la sala no está registrada en el CUCM. No tenemos acceso al códec pero sí al GW. Solicitamos que revisen el equipo, comprueben los puertos y abran caso a HP para que revisen la LAN.</t>
  </si>
  <si>
    <t>sala Arona y Arequipa sx20</t>
  </si>
  <si>
    <t>No aparecen los call ID cuando generan una nueva sesion</t>
  </si>
  <si>
    <t xml:space="preserve"> TLF MX 200 TISA ECUADOR </t>
  </si>
  <si>
    <t>Correspondiente con la incidencia cerrada 1099567</t>
  </si>
  <si>
    <t>Alarma TMS de espacio libre</t>
  </si>
  <si>
    <t>14/03 - Se revisa y ya no aparece la alarma, umbral de epacio esta al 27%</t>
  </si>
  <si>
    <t>Global</t>
  </si>
  <si>
    <t>No hay acceso a Space vía PC desde sede UK</t>
  </si>
  <si>
    <t>20130717-SALATLPS-0000354507</t>
  </si>
  <si>
    <t>BRASIL TX 9000</t>
  </si>
  <si>
    <t>Fallo en la pantalla izq y central de la sala</t>
  </si>
  <si>
    <t>14/03 - Enviamos correo a Sandra para realizar mas pruebas. Indicamos deshabilitar proxy, habilitar y buscar excepciones de tipo *.telefonica y abrir ticket a sus administradores de red para ver si el tráfico streaming está permitido en proxy.
14/03 - pasados 10 segundos en el Space, no habiendo mostrado video aun teniendo la cámara activa, Sandra es expulsada de la reunión</t>
  </si>
  <si>
    <t xml:space="preserve">14/03 - Perdemos la ventana de las 15:00. Nos disculpamos y verificamos conectividad entre TMS y CUCM como pedían. </t>
  </si>
  <si>
    <t>14/03 - Perdemos la ventana de las 15:00. Nos disculpamos y verificamos conectividad entre TMS y CUCM como pedían. 
13/03 - Se solicita nueva sesion de WebEx para el Miercoles  14
12/03 - Escalamos a José Zapata para que nos diga el estado de la incidencia, ya que la última información que tenemos es que el martes 06/03 se iba a programar una sesión de WebEx. Además, Cisco pregunta si se pudo verificar el problema de conexión entre el TMS y CUCM.
01/03 - Nueva ventana con Cisco de 17:30 a 18:30.
27/02 - Enviamos pantalla de mismatch entre devices en CUCM y TMS. Borramos el device pla 07 de BD hasta el TS de mañana día 28.
26/02 - Enviamos correo a Cisco para continuar el troubleshooting en un WebEx.
22/02 - Cisco solicita modificar nivel de logging de TMS e indicar la hora de busqueda de la sala. Enviamos los logs.
22/02 - Se ha cambiado la hora y en estos momentos tanto TMS como la BBDD de SQL estan sincronizados.  Intentamos descubrir la sala en TMS pero seguimos con el problema, revisamos codec y CUCM para asegurar que esta metido el phonebook y esta ok configurado. Solictamos a Cisco que continue dandonos soporte. 
21/02 - Cisco nos indica el plan de accion:deberá verificar el servidor NTP desde la base de datos TMS y SQL para asegurarse de que apuntan al mismo servidor que funciona (o al menos no tiene grandes diferencias).
Luego también asegúrate de que estén en la misma zona horaria.
21/02-indican que la máquina donde esta SQL y la máquina donde esta el TMS no están sincronizadas y esto puede producir que no se descubra la sala en base de datos
21/02 - Explicamos a Cisco que el problema es que no descubrimos una sala en TMS desde CUCM. Indican que no pueden tratar ese problema en el SR actual. Indicamos cerrarlo y abrimos otro.
19/02 - Intentamos añadir la sala en TMS por IP y reemplazamos equipo en TMS PLA 07. Se queda añadido a phonebook con el nombre correcto pero no aparece phonebook en codec.
16/02 - Cisco reclama update. Indicamos que no se ha podido sincronizar NTP en VMWare. Preguntamos si hay otra manera ya que pudimos agregar el resto de equipos sin problema.
13/02 - Cisco envía nuevo action plan para sincronizar VMWare con NTP.
09/02 - Tras la sincronización de CUCM, TMS y SQL server la sala sigue sin descubrirse en TMS desde CUCM.
08/02 - Eliminamos la sala de Plano de la base de datos. Probar a descubrir el equipo desde CUCM.
07/02 - SMC cierra su Ticket, por otra parte tenemos update de Cisco informando de un Action Plan.
02/02 - Eliminamos device y end user de sala en CUCM y volvemos a crear. El problema persiste, la sala no se puede descubrir en TMS desde CUCM. Solicitamos a Cisco que nos ayude a sincronizar TMS, SQL y CUCM.
01/02 - Se comprueba en el equipo que la sala ya tienen directorio activo.se envia correo al SMC con pantallazo del equipo 
29/01 - Tras sesión de Webex con el ingeniero de Cisco nos indica que el problema puede ser debido a que la hora del TMS y el SQL server no están sincronizadas y nos envían un Action Plan
29/01 - Cisco propone ver el problema en webex hoy a las 8:30pm
27/01 - Cisco pide sesion de TS para el lunes 29 1:30 PM CST ( gmt -6)
26/01- Recibimos otra serie de preguntas por parte de Cisco. Las contestamos.
25/01 - Enviamos a Cisco TAC un correo explicando la situación y con pantallazos de la configuración.
24/01 - Ha vuelto a perder la configuracion de phonebook. Abrimos caso a Cisco e informamos a SMC.
24/01 - Revisamos TMS, CUCM y equipo. Restauramos el phonebook en el equipo correctamente. Se informa a SMC con pantallazo.
17/01 -Nos confiman desde provision que una de las salas PLA 7 corresponde a un traslado, solicitamos informacion del problema de la incidencia, ya que en estos momentos no tenemos acceso al equipo.
17/01 - Recibimos correo de SMC indicando que siguen con problemas, comprobamos el estado del codec y vemos que no hay directorios.
17/01 - Revisamos config de codec, registro en CUCM y TMS. En TMS la sala no se puede descubrir desde CUCM por nombre TLPS M USA PLA 07. Viene añadida por IP.
16/01 - SMC abre indicendia indicando que no tienen contactos en el directorio
21/02 - Tras el TS con Cisco indican que la máquina donde esta SQL y la máquina donde esta el TMS no están sincronizadas y esto puede producir que no se descubra la sala en base de datos
21/02 - Explicamos a Cisco que el problema es que no descubrimos una sala en TMS desde CUCM. Indican que no pueden tratar ese problema en el SR actual. Indicamos cerrarlo y abrimos otro.
19/02 - Intentamos añadir la sala en TMS por IP y reemplazamos equipo en TMS PLA 07. Se queda añadido a phonebook con el nombre correcto pero no aparece phonebook en codec.
16/02 - Cisco reclama update. Indicamos que no se ha podido sincronizar NTP en VMWare. Preguntamos si hay otra manera ya que pudimos agregar el resto de equipos sin problema.
13/02 - Cisco envía nuevo action plan para sincronizar VMWare con NTP.
09/02 - Tras la sincronización de CUCM, TMS y SQL server la sala sigue sin descubrirse en TMS desde CUCM.
08/02 - Eliminamos la sala de Plano de la base de datos. Probar a descubrir el equipo desde CUCM.
07/02 - SMC cierra su Ticket, por otra parte tenemos update de Cisco informando de un Action Plan.
02/02 - Eliminamos device y end user de sala en CUCM y volvemos a crear. El problema persiste, la sala no se puede descubrir en TMS desde CUCM. Solicitamos a Cisco que nos ayude a sincronizar TMS, SQL y CUCM.
01/02 - Se comprueba en el equipo que la sala ya tienen directorio activo.se envia correo al SMC con pantallazo del equipo 
29/01 - Tras sesión de Webex con el ingeniero de Cisco nos indica que el problema puede ser debido a que la hora del TMS y el SQL server no están sincronizadas y nos envían un Action Plan
29/01 - Cisco propone ver el problema en webex hoy a las 8:30pm
27/01 - Cisco pide sesion de TS para el lunes 29 1:30 PM CST ( gmt -6)
26/01- Recibimos otra serie de preguntas por parte de Cisco. Las contestamos.
25/01 - Enviamos a Cisco TAC un correo explicando la situación y con pantallazos de la configuración.
24/01 - Ha vuelto a perder la configuracion de phonebook. Abrimos caso a Cisco e informamos a SMC.
24/01 - Revisamos TMS, CUCM y equipo. Restauramos el phonebook en el equipo correctamente. Se informa a SMC con pantallazo.
17/01 -Nos confiman desde provision que una de las salas PLA 7 corresponde a un traslado, solicitamos informacion del problema de la incidencia, ya que en estos momentos no tenemos acceso al equipo.
17/01 - Recibimos correo de SMC indicando que siguen con problemas, comprobamos el estado del codec y vemos que no hay directorios.
17/01 - Revisamos config de codec, registro en CUCM y TMS. En TMS la sala no se puede descubrir desde CUCM por nombre TLPS M USA PLA 07. Viene añadida por IP.
16/01 - SMC abre indicendia indicando que no tienen contactos en el directorio</t>
  </si>
  <si>
    <t>14/03 - Se observa problema de Displays desde interfaz web. Desde logs se detectan las pantallas y se observa envio de video en estadistica de llamada.</t>
  </si>
  <si>
    <t>14/03 - Hemos estado tratando el caso con Cisco donde nos indica que el error está relacionado con el Bug CSCvf45829 y sugiere una actualización de la IX5000 a la versión 8.3.0 pero lo hemos contrastado con nuestros compañeros de Diseño &amp; Tecnología y actualmente no podemos actualizar las IX5000 a dicha versión hasta que tengamos los CMS v2.2 y actualmente están en versión 2.0.
13/03 - Se abre caso SR con Cisco
13/03 - Se observa en logs que este reinicio es producido por el bug de las IX5000</t>
  </si>
  <si>
    <t>14/03 - Hemos estado tratando el caso con Cisco donde nos indica que el error está relacionado con el Bug CSCvf45829 y sugiere una actualización de la IX5000 a la versión 8.3.0 pero lo hemos contrastado con nuestros compañeros de Diseño &amp; Tecnología y actualmente no podemos actualizar las IX5000 a dicha versión hasta que tengamos los CMS v2.2 y actualmente están en versión 2.0.</t>
  </si>
  <si>
    <t>14/03 - En la incidencia 1099567 cliente Orlando, nos confirma qiue el equipo esta registrado en sus sitemas de comunicaciones, a nivel de opciones de conexion a un space se esta gestionando en la incidencian 1120499. Cerramos Caso.
13/03 - Se abre inicidencia proactiva informando a cliente de que se le esta tratando en dicho ticket</t>
  </si>
  <si>
    <t>14/03 - En la incidencia 1099567 cliente Orlando, nos confirma qiue el equipo esta registrado en sus sitemas de comunicaciones, a nivel de opciones de conexion a un space se esta gestionando en la incidencian 1120499. Cerramos Caso.</t>
  </si>
  <si>
    <t>TERRA</t>
  </si>
  <si>
    <t>Asterisk PBX 1.8.20.1</t>
  </si>
  <si>
    <t>Establece la conexión pero no hay video.</t>
  </si>
  <si>
    <t xml:space="preserve">TLPS M IND CHE 01 </t>
  </si>
  <si>
    <t>TLPS M COL BOG 01</t>
  </si>
  <si>
    <t>20150810-CONFVCF-0000398567</t>
  </si>
  <si>
    <t>COLOMBIA</t>
  </si>
  <si>
    <t>15/03 - La sala ya está registrada en CUCM.</t>
  </si>
  <si>
    <t>15/03 - La sala ya está registrada en CUCM.
15/03 - Se pide que se revise la LAN, estado de los puertos y encendido</t>
  </si>
  <si>
    <t>Webex</t>
  </si>
  <si>
    <t>Todas las salas</t>
  </si>
  <si>
    <t>15/03 - La conexión de Terra debería ir por Internet y hay que mirar los VCS-E. Intentamos localizar las llamadas de ayer en VCS-E con origen polycomMTYe y destino 5100801 pero no se localizan en el 173 y 174.
14/03 - La conexión se establece, pero no hay video. Se realizan distintas pruebas que hay que escalar a OA. Hasta el momento se unían a través de IP y ahora es a través de SIP. Federico comenta que si no es posible dar una solución que aunque sea vía comercial se le registre el equipo en un VCS o bien en un CUCM.</t>
  </si>
  <si>
    <t>15/03 - La conexión de Terra debería ir por Internet y hay que mirar los VCS-E. Intentamos localizar las llamadas de ayer en VCS-E con origen polycomMTYe y destino 5100801 pero no se localizan en el 173 y 174.</t>
  </si>
  <si>
    <t>15/03 - Tras sesion de TS se acuerda reemplazo de pantalla. A la espera de apertura de RMA.</t>
  </si>
  <si>
    <t>15/03 - Tras sesion de TS se acuerda reemplazo de pantalla. A la espera de apertura de RMA.
14/03 - Enviamos invitación de WebEx a cliente.
13/03 - Cliente finalmente da disponibilidad para sesión de TS con Cisco para el jueves a las 10:30 CET. Informamos a Cisco
13/03 - Cliente nos da disponibilidad para sesion de TS con Cisco para aislar el problema. Jueves a las 10CET.
13/03 - Respondemos a las preguntas de Cisco y indicamos al usuario realizar lo indicado por proveedor.
13/03 - Se resetea el equipo y se guardan los logs previos. Se abre caso a Cisco.
12/03 - No se observan alarmas en el equipo. Tras conectar la sala a un WebEx se observa que un monitor esta fallando. Escalamos a OA para abrir a Cisco.</t>
  </si>
  <si>
    <t xml:space="preserve">15/03 - Indicamos a Cisco que las desconexiones se produjeron a la misma hora en varias delegaciones diferentes con infras diferentes. Cliente intento llamar 5 veces sin exito y cuando conectaron la tercera vez, no se volvio a desconectar. </t>
  </si>
  <si>
    <t>15/03 - Indicamos a Cisco que las desconexiones se produjeron a la misma hora en varias delegaciones diferentes con infras diferentes. Cliente intento llamar 5 veces sin exito y cuando conectaron la tercera vez, no se volvio a desconectar. 
14/03 - Cisco nos informa que han comprobado los registros de los sistemas secundarios: VCSE, CUSP, TPS y VOA pero no han encontrado nada con relación al problema. Van a seguir buscando en otros registros y nos avisarán si encuentran algo.
14/03 - Pedimos updates a Cisco
13/03 - Pedimos updates a Cisco
13/03 - Cisco ha escalado el caso.
12/03 - Pedimos update a Cisco
09/03 - Mandamos una serie de preguntas al SMC
09/03- Abrimos caso con Cisco SR: 684113945
09/03 - Se realiza TS básico sin problemas
08/03 - Se revisa Codec y no se aprecia ninguna alarma</t>
  </si>
  <si>
    <t>15/03 - SMC informa que otros usuarios no han tenido problema.
15/03 - Pendiente de fecha para troubleshooting con Cisco y cliente.
14/03 - Pendiente de recibir de cliente ventana para realizar TS con Cisco. Pongo el ticket en customer pending.
12/03 - Enviamos a Cisco logs y a cliente, para que vea que está desconfigurado porque cliente ha manipulado el equipo. Pedimos disponibilidad a cliente para realizar ventana de WebEx para volver a configurar el equipo
08/03 - Se revisa Codec y no se aprecia ninguna alarma
09/03 - Se realiza TS básico sin problemas
09/03- Abrimos caso con Cisco SR: 684113945
09/03 - Mandamos una serie de preguntas al SMC</t>
  </si>
  <si>
    <t>15/03 - SMC informa que otros usuarios no han tenido problema.</t>
  </si>
  <si>
    <t>15/03 - El equipo ya se encuentra registrado en CUCM. Además responde a ping.</t>
  </si>
  <si>
    <t>15/03 - El equipo ya se encuentra registrado en CUCM. Además responde a ping.
15/03 - GW responde a ping, codec no. Solicitamos estado de la sala para descartar apagados intencionados y problemas eléctricos.</t>
  </si>
  <si>
    <t>88346179, 88349878</t>
  </si>
  <si>
    <t>15/03 - El adaptador llega mañana 16 a las 12:00 PM CET
15/03 - El adaptador A/C llegará hoy a las 23:59h CET
14/03 - A la espera de saber ETA para saber la llegada del adaptador A/C
13/03 - Cisco nos proporciona RMA
13/03 - Se abre incidencia y SR con Cisco</t>
  </si>
  <si>
    <t>15/03 - El adaptador ha llegado y el equipo funciona.</t>
  </si>
  <si>
    <t>15/03 - Cisco nos pide capturas desde el punto final, el Firewall entre el punto final y el VCS-C, el VCS-C y el VCS-E al mismo tiempo para la misma llamada para poder rastrear el tráfico RTP hasta el final. Informamos a cliente. 
15/03 - Cliente informa que no existen bloqueos entre el Endpoint y el Expressway. Enviamos a Cisco la información aportada.
14/03 - Sumarizamos a Cisco el problema y subimos logs de Expressways E y C, Webex y codec al caso.
13/03 - Despues de TS, abrimos HD con Cisco para que analice los logs.
12/03 - Se envian logs a Cisco para su analisis y se propone nueva sesion a cliente.
10/03 - Se  esperan que se suban los ficheros logs  solicitados a cliente a un BOX</t>
  </si>
  <si>
    <t xml:space="preserve">15/03 - Cisco nos pide capturas desde el punto final, el Firewall entre el punto final y el VCS-C, el VCS-C y el VCS-E al mismo tiempo para la misma llamada para poder rastrear el tráfico RTP hasta el final. Informamos a cliente. </t>
  </si>
  <si>
    <t>SHOUTH KOREA</t>
  </si>
  <si>
    <t>Problema con el speaker</t>
  </si>
  <si>
    <t>15/03 - Hacemos reinicio a la sala y el error desaparece. Pedimos que comprueben si el problema persiste y la contestación de las preguntas del ticket anterior que se cerró porque cliente estaba fuera de la oficina</t>
  </si>
  <si>
    <t>16/03 - Enviamos a Cisco la informacion para generar la visita. 12:30pm – 2:00pm Monday
15/03 - A la espera de disponibilidad de cilente para envio de FE proximo Lunes.
15/03 - Se envia info necesaria a Cisco para apertura de RMA FE. A la espera de confirmación para visita mñn entre 9:30AM-11:00AM India time
14/03 - Se solicita a Nokia apoyo local para realizar factory reset. Paralelamente solicitamos a Cisco que nos de garantías de que el factory reset solucionará el problema y que todas las pruebas realizadas apunta al micro defectuoso.
14/03 - Cisco envia nuevo action plan e indica factory reset. Se realiza backup y se adjunta a TT junto con los datos IP. 
14/03 - Tras el TS, se ha mandado los logs a Cisco para su análisis.
13/03 - Hacemos un scheduled dispacth para que haya un tecnico del TAC disponible en la ventana con cliente (9AM - 11AM IST)
12/03 - Pedimos update a cliente
09/03 - Cisco nos informa que no es posible enviar FE,  se ha propuesto sesión Webex conjunta con Cisco. Solicitamos disponibilidad de cliente
08/03 - Ante la negativa de Cisco a enviar un FE, solicitamos al escalado alguna solucion para poder tener avances
08/03 - Llamamos a Cisco y pedimos que nos asignen otro técnico para proseguir con la incidencia debido a que el nuestro no estaba en turno.
08/03 - Solicitamos actualizacion a Cisco ante la apertura de RMA para envio del FE.
07/02 - SMC nos facilita disponibilidad con cliente para visita de FE
07/02 - Cisco actualiza el caso, pasamos la nueva información a SMC, se ha reclamado FE esperamos confirmación de Cisco
06/02 - Enviamos a SMC las preguntas indicadas por Cisco. Por otro lado, aclaramos con Cisco ciertos puntos.
05/02 - Enviamos a Cisco logs, video de un webex donde se aprecia el ruido, xstatus y xconfig via putty y captura del VU meter.</t>
  </si>
  <si>
    <t>16/03 - Enviamos a Cisco la informacion para generar la visita. 12:30pm – 2:00pm Monday</t>
  </si>
  <si>
    <t>16/03 - Tras visita del FE se verifica problema de cableado. A la espera de apertura de RMA por Cisco.</t>
  </si>
  <si>
    <t>16/03 - Tras visita del FE se verifica problema de cableado. A la espera de apertura de RMA por Cisco.
14/03 - Cisco no ha podido resolver la incidencia tras la sesión de TS con cliente, asique se nos abrirá un RMA. Pedimos disponibilidad al cliente
13/03 - Cliente confirma disponibilidad para el Miércoles 14 a las 5:00 AM CET. Falta confirmación de Cisco
12/03 - Seguimos a la espera de disponibilidad de cliente.
08/03  -Se solicita disponibilidad a cliente para sesion de TS con Cisco.
05/03  -Cisco formula preguntas las cuales aportamos al SMC
02/03 - Hacemos test de llamada y conectividad, extraemos logs y abrimos caso con Cisco</t>
  </si>
  <si>
    <t>16/3 - A la espera de confirmacion de cliente para sesion de TS con Cisco.</t>
  </si>
  <si>
    <t>16/03 - A la espera de confirmacion de cliente para sesion de TS con Cisco.
15/03 - Cliente notó algo raro, por lo que se lo volvemos a indicar a Cisco.
13/3 - cliente no reproduce el problema de nuevo
12/03 - Es el CUCM el que pone en pausa la llamada, necesario sacar trazas nada mas reproducir el problema. Solicitamos a SMC dicho test.
08/03 - Sesion de TS con Cliente y Cisco para mañana Viernes a las 6:00h PM.
08/03 - Se solicita disponibilidad a cliente para sesion de TS con Cisco.
07/03 - Se solicita update a SMC acerca de las preguntas solicitadas por Cisco.
06/03 - Se envia a SMC las preguntas solicitadas por Cisco.
05/03 - Enviamos a Cisco un video de la issue
05/03 - Recibimos correo del SMC diciendo que la incidencia persiste. Estamos a la espera de un video con la incidencia por parte del cliente
05/03 - Dejamos en resolved el ticket por falta de feedback.
01/03 - Preguntamos a Cisco si hay algun problema en Webex por el "remote hold". Reencolamos el caso porque el TAC asignado no vuelve hasta el día 6. Solicitamos a SMC una grabacion del problema.
28/02 - Abrimos caso con Cisco por si no se soluciona con el reinicio.
28/02 - Vemos en log de ambas salas (TLPS L USA SUN 01 y TLPS L USA SFR 01) que se produce un "Remote hold" y luego un "local hold" y "local resume". Ambas salas llevan 103 días funcionando. La version de firmware es la correcta de las IX de Nokia. Se realiza reinicio.
28/02- ambas salas registran en CUCM, las conectamos a un Webex y no se observan errores. Pedimos a SMc mas informacion sobre el problema.
27/02 - Tras ts básico no se aprecian errores</t>
  </si>
  <si>
    <t>16/03 - Comprobamos contrato TMS y no esta cubierto. Vemos logs de servicio LiveService y vemos error en servicio y warnings "Master poll failed". A la espera de feedback de serial.</t>
  </si>
  <si>
    <t>16/03 - Comprobamos contrato TMS y no esta cubierto. Vemos logs de servicio LiveService y vemos error en servicio y warnings "Master poll failed". A la espera de feedback de serial.
15/03 - Lo está gestionando Oswaldo Inojosa con Cisco y se espera feedback hoy.
12/03 - Seguimos a la espera de que se resuelva el tema del "serial number" para poder escalar con Cisco.
10/03 -  Se espera resolución del tema "serial number" del TMS para poder escalar con Cisco.
07/03 - Se redocumenta el ticket Query perteneciente al original  1111368</t>
  </si>
  <si>
    <t>16/03 - Indicamos a SMC que lo primero que hay que solucionar es poner el equipo en red y luego podremos saber por qué CUCM rechaza registro. Sugerimos apertura de TT a HP para ver si ven el equipo y qué IP tiene.</t>
  </si>
  <si>
    <t>16/03 - Indicamos a SMC que lo primero que hay que solucionar es poner el equipo en red y luego podremos saber por qué CUCM rechaza registro. Sugerimos apertura de TT a HP para ver si ven el equipo y qué IP tiene.
14/03 - Se realizan query de registro de devices en CUCM 16 y 17, buscamos por MAC, Ip o nobre CUCM y no se localiza. Se recibe info de Pedro Buelta. Parece que han cambiado de Ip estática a DHCP y ha dejado de monitorizarse y de responder a ping.
13/03 - Se comprueba que la sala aparece como Rejected y no registra en CUCM y no llegamos por ping.</t>
  </si>
  <si>
    <t>16/03 - Abrimos nuevo caso a WAN para revisar pues el problema continua. Se propone sesion conjunta para el proximo Lunes a las 10h AM. WAN_LAN_UCC.</t>
  </si>
  <si>
    <t>16/03 - Abrimos nuevo caso a WAN para revisar pues el problema continua. Se propone sesion conjunta para el proximo Lunes a las 10h AM. WAN_LAN_UCC.
15/03 - WAN resuelve ticket, se ha realizado test Agilent, comprobado filtro y marcado de paquetes. Indicamos esto a cliente para realizar test.
15/03 - Adjuntamos nueva info a WAN. Van a mirar con proveedor el marcado de paquetes.
14/03 - Reabrimos ticket debido a que sigue la pixelación. Abrimos ticket con WAN ya que parece que el problema sigue ahí.
12/03 - Tras cambio de limitacion del trafico por parte de WAN de 1Mg a 10Mg la pixelacion desaparece.
08/03- Se realiza una prueba con cliente comprobando que tienen mucha pixelacion y perdida de paquetes,   38266 unknown protocol drops--</t>
  </si>
  <si>
    <t xml:space="preserve">16/03 - Appointy indica que la razon es que no se encuentran las salas en TMS. Al descubrirlas dan error "HTTPS no response". El codec de Arequipa que funciona tiene la version 7.3.1 y los que no funcionan 7.3.6. Esta última version no soporta TLS 1.0, solo 1.1 y 1.2. Hay que comprobar si en el servidor Windows que aloja TMS está habilitado el TLS 1.1/1.2 o realizar downgrade en los codecs criticos a la 7.3.1.
</t>
  </si>
  <si>
    <t>16/03 - Appointy indica que la razon es que no se encuentran las salas en TMS. Al descubrirlas dan error "HTTPS no response". El codec de Arequipa que funciona tiene la version 7.3.1 y los que no funcionan 7.3.6. Esta última version no soporta TLS 1.0, solo 1.1 y 1.2. Hay que comprobar si en el servidor Windows que aloja TMS está habilitado el TLS 1.1/1.2 o realizar downgrade en los codecs criticos a la 7.3.1.
15/03 Se solicita update a appointy
14/03 Se revisa TMS y persmisos en web, se ha enviado correo a appointy para revision.
13/03 Se escala con soporte interno para que revise la configuracion</t>
  </si>
  <si>
    <t>16/03 - El problema se soluciona tras conectar vía WiFi y no por VPN.</t>
  </si>
  <si>
    <t>TEDIG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</si>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</sst>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indexed="8"/>
      <name val="Calibri"/>
      <family val="2"/>
    </font>
    <font>
      <b/>
      <sz val="9"/>
      <color indexed="9"/>
      <name val="Calibri"/>
      <family val="2"/>
    </font>
    <font>
      <sz val="11"/>
      <color indexed="10"/>
      <name val="Calibri"/>
      <family val="2"/>
    </font>
    <font>
      <b/>
      <sz val="14"/>
      <color indexed="9"/>
      <name val="Calibri"/>
      <family val="2"/>
    </font>
    <font>
      <sz val="11"/>
      <name val="Calibri"/>
      <family val="2"/>
    </font>
    <font>
      <sz val="11"/>
      <name val="Calibri"/>
      <family val="2"/>
    </font>
    <font>
      <sz val="11"/>
      <color indexed="8"/>
      <name val="Calibri"/>
      <family val="2"/>
    </font>
    <font>
      <sz val="11"/>
      <color indexed="8"/>
      <name val="Calibri"/>
      <family val="2"/>
    </font>
    <font>
      <sz val="10"/>
      <name val="Arial"/>
      <family val="2"/>
    </font>
    <font>
      <sz val="11"/>
      <color indexed="8"/>
      <name val="Calibri"/>
      <family val="2"/>
    </font>
    <font>
      <sz val="11"/>
      <color indexed="8"/>
      <name val="Calibri"/>
      <family val="2"/>
    </font>
    <font>
      <sz val="11"/>
      <color indexed="8"/>
      <name val="Calibri"/>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sz val="18"/>
      <color theme="3"/>
      <name val="Calibri Light"/>
      <family val="2"/>
      <scheme val="major"/>
    </font>
    <font>
      <b/>
      <sz val="13"/>
      <color theme="3"/>
      <name val="Calibri"/>
      <family val="2"/>
      <scheme val="minor"/>
    </font>
    <font>
      <b/>
      <sz val="11"/>
      <color theme="1"/>
      <name val="Calibri"/>
      <family val="2"/>
      <scheme val="minor"/>
    </font>
    <font>
      <sz val="12"/>
      <color theme="1"/>
      <name val="Times New Roman"/>
      <family val="1"/>
    </font>
    <font>
      <sz val="11"/>
      <color rgb="FF000000"/>
      <name val="Calibri"/>
      <family val="2"/>
      <scheme val="minor"/>
    </font>
    <font>
      <sz val="11"/>
      <color rgb="FFFF0000"/>
      <name val="Calibri"/>
      <family val="2"/>
    </font>
    <font>
      <sz val="11"/>
      <color theme="1"/>
      <name val="Calibri"/>
      <family val="2"/>
    </font>
  </fonts>
  <fills count="48">
    <fill>
      <patternFill patternType="none"/>
    </fill>
    <fill>
      <patternFill patternType="gray125"/>
    </fill>
    <fill>
      <patternFill patternType="solid">
        <fgColor indexed="62"/>
        <bgColor indexed="64"/>
      </patternFill>
    </fill>
    <fill>
      <patternFill patternType="solid">
        <fgColor indexed="49"/>
        <bgColor indexed="64"/>
      </patternFill>
    </fill>
    <fill>
      <patternFill patternType="solid">
        <fgColor indexed="10"/>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indexed="27"/>
        <bgColor indexed="27"/>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44"/>
      </top>
      <bottom style="thin">
        <color indexed="4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42">
    <xf numFmtId="0" fontId="0" fillId="0" borderId="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5" fillId="27" borderId="0" applyNumberFormat="0" applyBorder="0" applyAlignment="0" applyProtection="0"/>
    <xf numFmtId="0" fontId="16" fillId="28" borderId="3" applyNumberFormat="0" applyAlignment="0" applyProtection="0"/>
    <xf numFmtId="0" fontId="17" fillId="29" borderId="4" applyNumberFormat="0" applyAlignment="0" applyProtection="0"/>
    <xf numFmtId="0" fontId="18" fillId="0" borderId="5" applyNumberFormat="0" applyFill="0" applyAlignment="0" applyProtection="0"/>
    <xf numFmtId="0" fontId="19" fillId="0" borderId="6" applyNumberFormat="0" applyFill="0" applyAlignment="0" applyProtection="0"/>
    <xf numFmtId="0" fontId="20" fillId="0" borderId="0" applyNumberFormat="0" applyFill="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5" borderId="0" applyNumberFormat="0" applyBorder="0" applyAlignment="0" applyProtection="0"/>
    <xf numFmtId="0" fontId="21" fillId="36" borderId="3" applyNumberFormat="0" applyAlignment="0" applyProtection="0"/>
    <xf numFmtId="0" fontId="22" fillId="37" borderId="0" applyNumberFormat="0" applyBorder="0" applyAlignment="0" applyProtection="0"/>
    <xf numFmtId="0" fontId="23" fillId="38" borderId="0" applyNumberFormat="0" applyBorder="0" applyAlignment="0" applyProtection="0"/>
    <xf numFmtId="0" fontId="13" fillId="39" borderId="7" applyNumberFormat="0" applyFont="0" applyAlignment="0" applyProtection="0"/>
    <xf numFmtId="0" fontId="24" fillId="28" borderId="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0" fillId="0" borderId="10" applyNumberFormat="0" applyFill="0" applyAlignment="0" applyProtection="0"/>
    <xf numFmtId="0" fontId="29" fillId="0" borderId="11" applyNumberFormat="0" applyFill="0" applyAlignment="0" applyProtection="0"/>
  </cellStyleXfs>
  <cellXfs count="179">
    <xf numFmtId="0" fontId="0" fillId="0" borderId="0" xfId="0"/>
    <xf numFmtId="0" fontId="0" fillId="0" borderId="1" xfId="0" applyBorder="1"/>
    <xf numFmtId="0" fontId="0" fillId="0" borderId="1" xfId="0"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2" fillId="2" borderId="0" xfId="0" applyFont="1" applyFill="1" applyAlignment="1">
      <alignment horizontal="center" vertical="center" wrapText="1"/>
    </xf>
    <xf numFmtId="14" fontId="0" fillId="0" borderId="0" xfId="0" applyNumberFormat="1"/>
    <xf numFmtId="0" fontId="0" fillId="0" borderId="0" xfId="0" applyAlignment="1">
      <alignment horizontal="center"/>
    </xf>
    <xf numFmtId="0" fontId="0" fillId="0" borderId="1" xfId="0" applyBorder="1" applyAlignment="1">
      <alignment horizontal="left"/>
    </xf>
    <xf numFmtId="0" fontId="0" fillId="0" borderId="1" xfId="0" applyFill="1" applyBorder="1"/>
    <xf numFmtId="0" fontId="0" fillId="0" borderId="0" xfId="0" applyFill="1"/>
    <xf numFmtId="0" fontId="0" fillId="0" borderId="1" xfId="0" applyNumberFormat="1" applyBorder="1" applyAlignment="1">
      <alignment horizontal="center"/>
    </xf>
    <xf numFmtId="0" fontId="17" fillId="40" borderId="1" xfId="0" applyFont="1" applyFill="1" applyBorder="1" applyAlignment="1">
      <alignment horizontal="center" vertical="center" wrapText="1"/>
    </xf>
    <xf numFmtId="14" fontId="17" fillId="40" borderId="1" xfId="0" applyNumberFormat="1" applyFont="1" applyFill="1" applyBorder="1" applyAlignment="1">
      <alignment horizontal="center" vertical="center" wrapText="1"/>
    </xf>
    <xf numFmtId="0" fontId="17" fillId="40" borderId="1" xfId="0" applyNumberFormat="1" applyFont="1" applyFill="1" applyBorder="1" applyAlignment="1">
      <alignment horizontal="center" vertical="center" wrapText="1"/>
    </xf>
    <xf numFmtId="0" fontId="0" fillId="0" borderId="0" xfId="0" applyAlignment="1">
      <alignment vertical="center"/>
    </xf>
    <xf numFmtId="0" fontId="29" fillId="41" borderId="0" xfId="0" applyFont="1" applyFill="1" applyAlignment="1">
      <alignment vertical="center"/>
    </xf>
    <xf numFmtId="0" fontId="29" fillId="42" borderId="0" xfId="0" applyFont="1" applyFill="1" applyAlignment="1">
      <alignment vertical="center"/>
    </xf>
    <xf numFmtId="0" fontId="29" fillId="43" borderId="0" xfId="0" applyFont="1" applyFill="1" applyAlignment="1">
      <alignment vertical="center"/>
    </xf>
    <xf numFmtId="0" fontId="29" fillId="44" borderId="0" xfId="0" applyFont="1" applyFill="1"/>
    <xf numFmtId="0" fontId="29" fillId="45" borderId="0" xfId="0" applyFont="1" applyFill="1"/>
    <xf numFmtId="0" fontId="0" fillId="0" borderId="0" xfId="0" applyFill="1" applyAlignment="1">
      <alignment horizontal="center"/>
    </xf>
    <xf numFmtId="14" fontId="0" fillId="0" borderId="0" xfId="0" applyNumberFormat="1" applyFill="1" applyAlignment="1">
      <alignment horizontal="center"/>
    </xf>
    <xf numFmtId="14" fontId="0" fillId="0" borderId="1" xfId="0" applyNumberFormat="1" applyBorder="1"/>
    <xf numFmtId="0" fontId="0" fillId="0" borderId="1" xfId="0" applyBorder="1" applyAlignment="1">
      <alignment horizontal="left" vertical="top" wrapText="1"/>
    </xf>
    <xf numFmtId="0" fontId="4" fillId="3" borderId="1" xfId="0" applyFont="1" applyFill="1" applyBorder="1" applyAlignment="1">
      <alignment horizontal="left" vertical="center"/>
    </xf>
    <xf numFmtId="0" fontId="3" fillId="0" borderId="1" xfId="0" applyFont="1" applyBorder="1" applyAlignment="1">
      <alignment horizontal="left"/>
    </xf>
    <xf numFmtId="0" fontId="0" fillId="46" borderId="1" xfId="0" applyFill="1" applyBorder="1" applyAlignment="1">
      <alignment horizontal="left"/>
    </xf>
    <xf numFmtId="0" fontId="0" fillId="46" borderId="0" xfId="0" applyFill="1"/>
    <xf numFmtId="0" fontId="0" fillId="46" borderId="1" xfId="0" applyFill="1" applyBorder="1"/>
    <xf numFmtId="0" fontId="0" fillId="46" borderId="1" xfId="0" applyFill="1" applyBorder="1" applyAlignment="1">
      <alignment horizontal="center"/>
    </xf>
    <xf numFmtId="0" fontId="0" fillId="46" borderId="1" xfId="0" applyFill="1" applyBorder="1" applyAlignment="1">
      <alignment horizontal="left" vertical="top"/>
    </xf>
    <xf numFmtId="0" fontId="30" fillId="0" borderId="0" xfId="0" applyFont="1"/>
    <xf numFmtId="14" fontId="0" fillId="0" borderId="1" xfId="0" applyNumberFormat="1" applyBorder="1" applyAlignment="1">
      <alignment horizontal="left"/>
    </xf>
    <xf numFmtId="14" fontId="0" fillId="46" borderId="1" xfId="0" applyNumberFormat="1" applyFill="1" applyBorder="1" applyAlignment="1">
      <alignment horizontal="left"/>
    </xf>
    <xf numFmtId="14" fontId="0" fillId="46" borderId="1" xfId="0" applyNumberFormat="1" applyFill="1" applyBorder="1"/>
    <xf numFmtId="0" fontId="30" fillId="46" borderId="0" xfId="0" applyFont="1" applyFill="1"/>
    <xf numFmtId="0" fontId="3" fillId="46" borderId="1" xfId="0" applyFont="1" applyFill="1" applyBorder="1" applyAlignment="1">
      <alignment horizontal="left"/>
    </xf>
    <xf numFmtId="0" fontId="0" fillId="5" borderId="0" xfId="0" applyFill="1"/>
    <xf numFmtId="0" fontId="0" fillId="5" borderId="0" xfId="0" applyFill="1" applyAlignment="1">
      <alignment horizontal="center"/>
    </xf>
    <xf numFmtId="14" fontId="0" fillId="5" borderId="0" xfId="0" applyNumberFormat="1" applyFill="1"/>
    <xf numFmtId="0" fontId="0" fillId="6" borderId="1" xfId="0" applyFill="1" applyBorder="1"/>
    <xf numFmtId="0" fontId="0" fillId="6" borderId="1" xfId="0" applyFill="1" applyBorder="1" applyAlignment="1">
      <alignment horizontal="center"/>
    </xf>
    <xf numFmtId="14" fontId="0" fillId="6" borderId="1" xfId="0" applyNumberFormat="1" applyFill="1" applyBorder="1"/>
    <xf numFmtId="0" fontId="0" fillId="6" borderId="0" xfId="0" applyFill="1"/>
    <xf numFmtId="0" fontId="0" fillId="0" borderId="1" xfId="0" applyBorder="1" applyAlignment="1">
      <alignment horizontal="left" vertical="top"/>
    </xf>
    <xf numFmtId="0" fontId="17" fillId="40" borderId="1" xfId="0" applyFont="1" applyFill="1" applyBorder="1" applyAlignment="1">
      <alignment horizontal="center" vertical="center" wrapText="1"/>
    </xf>
    <xf numFmtId="14" fontId="17" fillId="40" borderId="1" xfId="0" applyNumberFormat="1" applyFont="1" applyFill="1" applyBorder="1" applyAlignment="1">
      <alignment horizontal="center" vertical="center" wrapText="1"/>
    </xf>
    <xf numFmtId="0" fontId="17" fillId="40" borderId="1" xfId="0" applyFont="1" applyFill="1" applyBorder="1" applyAlignment="1">
      <alignment horizontal="center" vertical="center"/>
    </xf>
    <xf numFmtId="0" fontId="0" fillId="0" borderId="0" xfId="0" applyFont="1" applyAlignment="1">
      <alignment horizontal="center" vertical="center" wrapText="1"/>
    </xf>
    <xf numFmtId="0" fontId="0" fillId="7" borderId="1" xfId="0" applyFont="1" applyFill="1" applyBorder="1" applyAlignment="1">
      <alignment horizontal="left" vertical="top"/>
    </xf>
    <xf numFmtId="0" fontId="0" fillId="0" borderId="1" xfId="0" applyFont="1" applyBorder="1" applyAlignment="1">
      <alignment horizontal="left" vertical="top"/>
    </xf>
    <xf numFmtId="0" fontId="0" fillId="0" borderId="1" xfId="0" applyFont="1" applyFill="1" applyBorder="1" applyAlignment="1">
      <alignment horizontal="left" vertical="top"/>
    </xf>
    <xf numFmtId="14" fontId="0" fillId="0" borderId="1" xfId="0" applyNumberFormat="1" applyFont="1" applyBorder="1" applyAlignment="1">
      <alignment horizontal="left" vertical="top"/>
    </xf>
    <xf numFmtId="0" fontId="0" fillId="0" borderId="1" xfId="0" applyFont="1" applyFill="1" applyBorder="1" applyAlignment="1">
      <alignment horizontal="left"/>
    </xf>
    <xf numFmtId="0" fontId="0" fillId="0" borderId="0" xfId="0" applyFont="1"/>
    <xf numFmtId="0" fontId="0" fillId="0" borderId="1" xfId="0" applyFont="1" applyBorder="1" applyAlignment="1">
      <alignment horizontal="left" vertical="top" wrapText="1"/>
    </xf>
    <xf numFmtId="0" fontId="0" fillId="0" borderId="1" xfId="0" applyNumberFormat="1" applyFont="1" applyFill="1" applyBorder="1" applyAlignment="1">
      <alignment horizontal="left"/>
    </xf>
    <xf numFmtId="14" fontId="0" fillId="0" borderId="1" xfId="0" applyNumberFormat="1" applyFont="1" applyFill="1" applyBorder="1" applyAlignment="1">
      <alignment horizontal="left" vertical="top"/>
    </xf>
    <xf numFmtId="0" fontId="0" fillId="0" borderId="1" xfId="0" applyFont="1" applyFill="1" applyBorder="1" applyAlignment="1">
      <alignment horizontal="left" vertical="top" wrapText="1"/>
    </xf>
    <xf numFmtId="14" fontId="0" fillId="0" borderId="1" xfId="0" applyNumberFormat="1" applyFont="1" applyFill="1" applyBorder="1" applyAlignment="1">
      <alignment horizontal="left"/>
    </xf>
    <xf numFmtId="0" fontId="0" fillId="0" borderId="1" xfId="0" applyFont="1" applyBorder="1" applyAlignment="1">
      <alignment horizontal="left"/>
    </xf>
    <xf numFmtId="0" fontId="31" fillId="0" borderId="0" xfId="0" applyFont="1" applyAlignment="1">
      <alignment horizontal="justify" vertical="center" wrapText="1"/>
    </xf>
    <xf numFmtId="0" fontId="0" fillId="0" borderId="1" xfId="0" applyNumberFormat="1" applyFont="1" applyBorder="1" applyAlignment="1">
      <alignment horizontal="left"/>
    </xf>
    <xf numFmtId="0" fontId="0" fillId="0" borderId="0" xfId="0" applyFont="1" applyAlignment="1">
      <alignment horizontal="left" vertical="top"/>
    </xf>
    <xf numFmtId="0" fontId="0" fillId="0" borderId="1" xfId="0" applyFill="1" applyBorder="1" applyAlignment="1">
      <alignment horizontal="left" vertical="top"/>
    </xf>
    <xf numFmtId="0" fontId="0" fillId="47" borderId="1" xfId="0" applyFont="1" applyFill="1" applyBorder="1" applyAlignment="1">
      <alignment horizontal="left" vertical="top"/>
    </xf>
    <xf numFmtId="0" fontId="0" fillId="47" borderId="1" xfId="0" applyNumberFormat="1" applyFont="1" applyFill="1" applyBorder="1" applyAlignment="1">
      <alignment horizontal="left" vertical="top"/>
    </xf>
    <xf numFmtId="14" fontId="0" fillId="47" borderId="1" xfId="0" applyNumberFormat="1" applyFont="1" applyFill="1" applyBorder="1" applyAlignment="1">
      <alignment horizontal="left" vertical="top"/>
    </xf>
    <xf numFmtId="0" fontId="0" fillId="47"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1" xfId="0" applyNumberFormat="1" applyFont="1" applyFill="1" applyBorder="1" applyAlignment="1">
      <alignment horizontal="left" vertical="top"/>
    </xf>
    <xf numFmtId="14" fontId="0" fillId="0" borderId="1" xfId="0" applyNumberFormat="1" applyFont="1" applyFill="1" applyBorder="1" applyAlignment="1">
      <alignment horizontal="left" vertical="top"/>
    </xf>
    <xf numFmtId="0" fontId="0" fillId="0" borderId="1" xfId="0" applyFont="1" applyBorder="1" applyAlignment="1">
      <alignment horizontal="left" vertical="top"/>
    </xf>
    <xf numFmtId="14" fontId="0" fillId="0" borderId="1" xfId="0" applyNumberFormat="1" applyFont="1" applyBorder="1" applyAlignment="1">
      <alignment horizontal="left" vertical="top"/>
    </xf>
    <xf numFmtId="0" fontId="0" fillId="0" borderId="1" xfId="0" applyFont="1" applyBorder="1" applyAlignment="1">
      <alignment horizontal="left" vertical="top" wrapText="1"/>
    </xf>
    <xf numFmtId="0" fontId="0" fillId="0" borderId="1" xfId="0" applyNumberFormat="1" applyFont="1" applyBorder="1" applyAlignment="1">
      <alignment horizontal="left" vertical="top"/>
    </xf>
    <xf numFmtId="0" fontId="0" fillId="0" borderId="1" xfId="0" applyFill="1" applyBorder="1" applyAlignment="1">
      <alignment horizontal="left" vertical="top" wrapText="1"/>
    </xf>
    <xf numFmtId="0" fontId="5" fillId="0" borderId="1" xfId="0" applyFont="1" applyFill="1" applyBorder="1" applyAlignment="1">
      <alignment horizontal="left" vertical="top"/>
    </xf>
    <xf numFmtId="0" fontId="7" fillId="0" borderId="1" xfId="0" applyFont="1" applyFill="1" applyBorder="1" applyAlignment="1">
      <alignment horizontal="left" vertical="top"/>
    </xf>
    <xf numFmtId="0" fontId="5" fillId="0" borderId="1" xfId="0" applyFont="1" applyFill="1" applyBorder="1" applyAlignment="1">
      <alignment horizontal="left"/>
    </xf>
    <xf numFmtId="0" fontId="1" fillId="0" borderId="1" xfId="0" applyFont="1" applyFill="1" applyBorder="1" applyAlignment="1">
      <alignment horizontal="left" vertical="top"/>
    </xf>
    <xf numFmtId="16" fontId="0" fillId="0" borderId="1" xfId="0" applyNumberFormat="1" applyFont="1" applyFill="1" applyBorder="1" applyAlignment="1">
      <alignment horizontal="left" vertical="top"/>
    </xf>
    <xf numFmtId="0" fontId="6" fillId="0" borderId="1" xfId="0" applyFont="1" applyFill="1" applyBorder="1" applyAlignment="1">
      <alignment horizontal="left" vertical="top"/>
    </xf>
    <xf numFmtId="49" fontId="5" fillId="0" borderId="1" xfId="0" applyNumberFormat="1" applyFont="1" applyFill="1" applyBorder="1" applyAlignment="1"/>
    <xf numFmtId="14" fontId="6" fillId="0" borderId="1" xfId="0" applyNumberFormat="1" applyFont="1" applyFill="1" applyBorder="1" applyAlignment="1">
      <alignment horizontal="left" vertical="top"/>
    </xf>
    <xf numFmtId="0" fontId="5" fillId="0" borderId="1" xfId="0" applyFont="1" applyFill="1" applyBorder="1" applyAlignment="1">
      <alignment horizontal="left" vertical="top" wrapText="1"/>
    </xf>
    <xf numFmtId="14" fontId="7" fillId="0" borderId="1" xfId="0" applyNumberFormat="1" applyFont="1" applyFill="1" applyBorder="1" applyAlignment="1">
      <alignment horizontal="left" vertical="top"/>
    </xf>
    <xf numFmtId="0" fontId="7" fillId="0" borderId="1" xfId="0" applyFont="1" applyFill="1" applyBorder="1" applyAlignment="1">
      <alignment horizontal="left" vertical="top" wrapText="1"/>
    </xf>
    <xf numFmtId="0" fontId="0" fillId="0" borderId="1" xfId="0" applyFont="1" applyFill="1" applyBorder="1"/>
    <xf numFmtId="49" fontId="0" fillId="0" borderId="1" xfId="0" applyNumberFormat="1" applyFont="1" applyFill="1" applyBorder="1" applyAlignment="1"/>
    <xf numFmtId="49" fontId="0" fillId="0" borderId="1" xfId="0" applyNumberFormat="1" applyFill="1" applyBorder="1" applyAlignment="1"/>
    <xf numFmtId="0" fontId="6" fillId="0" borderId="1" xfId="0" applyFont="1" applyFill="1" applyBorder="1"/>
    <xf numFmtId="14" fontId="0" fillId="7" borderId="1" xfId="0" applyNumberFormat="1" applyFon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49" fontId="0" fillId="0" borderId="2" xfId="0" applyNumberFormat="1" applyFont="1" applyFill="1" applyBorder="1" applyAlignment="1">
      <alignment vertical="top"/>
    </xf>
    <xf numFmtId="0" fontId="5" fillId="0" borderId="1" xfId="0" applyFont="1" applyBorder="1" applyAlignment="1">
      <alignment horizontal="left" vertical="top"/>
    </xf>
    <xf numFmtId="49" fontId="0" fillId="0" borderId="0" xfId="0" applyNumberFormat="1"/>
    <xf numFmtId="0" fontId="0" fillId="7" borderId="0" xfId="0" applyFill="1"/>
    <xf numFmtId="0" fontId="3" fillId="0" borderId="1" xfId="0" applyFont="1" applyFill="1" applyBorder="1" applyAlignment="1">
      <alignment horizontal="left"/>
    </xf>
    <xf numFmtId="0" fontId="3" fillId="0" borderId="1" xfId="0" applyFont="1" applyFill="1" applyBorder="1" applyAlignment="1">
      <alignment horizontal="left" vertical="top"/>
    </xf>
    <xf numFmtId="0" fontId="25" fillId="0" borderId="1" xfId="0" applyFont="1" applyFill="1" applyBorder="1" applyAlignment="1">
      <alignment horizontal="left" vertical="top"/>
    </xf>
    <xf numFmtId="0" fontId="25" fillId="0" borderId="1" xfId="0" applyFont="1" applyFill="1" applyBorder="1" applyAlignment="1">
      <alignment horizontal="left"/>
    </xf>
    <xf numFmtId="0" fontId="25" fillId="0" borderId="1" xfId="0" applyFont="1" applyBorder="1" applyAlignment="1">
      <alignment horizontal="left" vertical="top"/>
    </xf>
    <xf numFmtId="0" fontId="32" fillId="0" borderId="1" xfId="0" applyFont="1" applyFill="1" applyBorder="1" applyAlignment="1">
      <alignment horizontal="left" vertical="top"/>
    </xf>
    <xf numFmtId="0" fontId="9" fillId="0" borderId="0" xfId="0" applyFont="1" applyAlignment="1">
      <alignment horizontal="left"/>
    </xf>
    <xf numFmtId="0" fontId="10" fillId="0" borderId="1" xfId="0" applyFont="1" applyFill="1" applyBorder="1" applyAlignment="1">
      <alignment horizontal="left" vertical="top"/>
    </xf>
    <xf numFmtId="14" fontId="10" fillId="0" borderId="1" xfId="0" applyNumberFormat="1" applyFont="1" applyFill="1" applyBorder="1" applyAlignment="1">
      <alignment horizontal="left" vertical="top"/>
    </xf>
    <xf numFmtId="0" fontId="10" fillId="0" borderId="1" xfId="0" applyFont="1" applyFill="1" applyBorder="1" applyAlignment="1">
      <alignment horizontal="left" vertical="top" wrapText="1"/>
    </xf>
    <xf numFmtId="0" fontId="10" fillId="0" borderId="1" xfId="0" applyFont="1" applyFill="1" applyBorder="1" applyAlignment="1">
      <alignment horizontal="left"/>
    </xf>
    <xf numFmtId="0" fontId="0" fillId="0" borderId="1" xfId="0" applyFill="1" applyBorder="1" applyAlignment="1">
      <alignment horizontal="left"/>
    </xf>
    <xf numFmtId="14" fontId="0" fillId="0" borderId="1" xfId="0" applyNumberFormat="1" applyFill="1" applyBorder="1" applyAlignment="1">
      <alignment horizontal="left"/>
    </xf>
    <xf numFmtId="14" fontId="10" fillId="0" borderId="1" xfId="0" applyNumberFormat="1" applyFont="1" applyFill="1" applyBorder="1" applyAlignment="1">
      <alignment horizontal="left"/>
    </xf>
    <xf numFmtId="0" fontId="0" fillId="0" borderId="0" xfId="0" applyAlignment="1">
      <alignment horizontal="left" vertical="center"/>
    </xf>
    <xf numFmtId="49" fontId="0" fillId="0" borderId="1" xfId="0" applyNumberFormat="1" applyFill="1" applyBorder="1"/>
    <xf numFmtId="49" fontId="0" fillId="0" borderId="1" xfId="0" applyNumberFormat="1" applyFont="1" applyFill="1" applyBorder="1" applyAlignment="1">
      <alignment vertical="top"/>
    </xf>
    <xf numFmtId="49" fontId="0" fillId="0" borderId="1" xfId="0" applyNumberFormat="1" applyFill="1" applyBorder="1" applyAlignment="1">
      <alignment vertical="top"/>
    </xf>
    <xf numFmtId="49" fontId="10" fillId="0" borderId="1" xfId="0" applyNumberFormat="1" applyFont="1" applyFill="1" applyBorder="1" applyAlignment="1"/>
    <xf numFmtId="49" fontId="10" fillId="0" borderId="1" xfId="0" applyNumberFormat="1" applyFont="1" applyFill="1" applyBorder="1" applyAlignment="1">
      <alignment vertical="top"/>
    </xf>
    <xf numFmtId="49" fontId="10" fillId="0" borderId="1" xfId="0" applyNumberFormat="1" applyFont="1" applyFill="1" applyBorder="1"/>
    <xf numFmtId="14" fontId="5" fillId="0"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horizontal="left" vertical="top" wrapText="1"/>
    </xf>
    <xf numFmtId="0" fontId="5" fillId="4" borderId="1" xfId="0" applyNumberFormat="1" applyFont="1" applyFill="1" applyBorder="1" applyAlignment="1">
      <alignment horizontal="left" vertical="top"/>
    </xf>
    <xf numFmtId="14" fontId="5" fillId="4" borderId="1" xfId="0" applyNumberFormat="1" applyFont="1" applyFill="1" applyBorder="1" applyAlignment="1">
      <alignment horizontal="left" vertical="top"/>
    </xf>
    <xf numFmtId="0" fontId="0" fillId="7" borderId="1" xfId="0" applyNumberFormat="1" applyFont="1" applyFill="1" applyBorder="1" applyAlignment="1">
      <alignment horizontal="left" vertical="top"/>
    </xf>
    <xf numFmtId="0" fontId="0" fillId="7" borderId="1" xfId="0" applyFont="1" applyFill="1" applyBorder="1" applyAlignment="1">
      <alignment horizontal="left" vertical="top" wrapText="1"/>
    </xf>
    <xf numFmtId="0" fontId="5" fillId="0" borderId="0" xfId="0" applyFont="1"/>
    <xf numFmtId="0" fontId="5" fillId="0" borderId="0" xfId="0" applyFont="1" applyAlignment="1">
      <alignment horizontal="left"/>
    </xf>
    <xf numFmtId="14" fontId="5" fillId="0" borderId="1" xfId="0" applyNumberFormat="1" applyFont="1" applyBorder="1" applyAlignment="1">
      <alignment horizontal="left" vertical="top"/>
    </xf>
    <xf numFmtId="0" fontId="25" fillId="5" borderId="1" xfId="0" applyFont="1" applyFill="1" applyBorder="1" applyAlignment="1">
      <alignment horizontal="left" vertical="top"/>
    </xf>
    <xf numFmtId="0" fontId="3" fillId="5" borderId="1" xfId="0" applyFont="1" applyFill="1" applyBorder="1" applyAlignment="1">
      <alignment horizontal="left" vertical="top" wrapText="1"/>
    </xf>
    <xf numFmtId="0" fontId="25" fillId="5" borderId="1" xfId="0" applyNumberFormat="1" applyFont="1" applyFill="1" applyBorder="1" applyAlignment="1">
      <alignment horizontal="left" vertical="top"/>
    </xf>
    <xf numFmtId="14" fontId="25" fillId="5" borderId="1" xfId="0" applyNumberFormat="1" applyFont="1" applyFill="1" applyBorder="1" applyAlignment="1">
      <alignment horizontal="left" vertical="top"/>
    </xf>
    <xf numFmtId="0" fontId="25" fillId="5" borderId="1" xfId="0" applyFont="1" applyFill="1" applyBorder="1" applyAlignment="1">
      <alignment horizontal="left" vertical="top" wrapText="1"/>
    </xf>
    <xf numFmtId="0" fontId="33" fillId="0" borderId="1" xfId="0" applyFont="1" applyBorder="1" applyAlignment="1">
      <alignment horizontal="left" vertical="top"/>
    </xf>
    <xf numFmtId="49" fontId="0" fillId="8" borderId="2" xfId="0" applyNumberFormat="1" applyFont="1" applyFill="1" applyBorder="1" applyAlignment="1">
      <alignment vertical="top"/>
    </xf>
    <xf numFmtId="0" fontId="5" fillId="7" borderId="1" xfId="0" applyFont="1" applyFill="1" applyBorder="1" applyAlignment="1">
      <alignment horizontal="left" vertical="top"/>
    </xf>
    <xf numFmtId="0" fontId="5" fillId="7" borderId="1" xfId="0" applyFont="1" applyFill="1" applyBorder="1" applyAlignment="1">
      <alignment horizontal="left" vertical="top" wrapText="1"/>
    </xf>
    <xf numFmtId="14" fontId="5" fillId="7" borderId="1" xfId="0" applyNumberFormat="1" applyFont="1" applyFill="1" applyBorder="1" applyAlignment="1">
      <alignment horizontal="left" vertical="top"/>
    </xf>
    <xf numFmtId="14" fontId="0" fillId="0" borderId="1" xfId="0" applyNumberFormat="1" applyBorder="1" applyAlignment="1">
      <alignment horizontal="left" vertical="top"/>
    </xf>
    <xf numFmtId="0" fontId="0" fillId="0" borderId="0" xfId="0" applyFont="1" applyBorder="1" applyAlignment="1"/>
    <xf numFmtId="49" fontId="1" fillId="0" borderId="1" xfId="0" applyNumberFormat="1" applyFont="1" applyFill="1" applyBorder="1" applyAlignment="1"/>
    <xf numFmtId="49" fontId="1" fillId="0" borderId="1" xfId="0" applyNumberFormat="1" applyFont="1" applyBorder="1" applyAlignment="1">
      <alignment vertical="top"/>
    </xf>
    <xf numFmtId="14" fontId="11" fillId="0" borderId="1" xfId="0" applyNumberFormat="1" applyFont="1" applyFill="1" applyBorder="1" applyAlignment="1">
      <alignment horizontal="left" vertical="top"/>
    </xf>
    <xf numFmtId="0" fontId="11" fillId="0" borderId="1" xfId="0" applyFont="1" applyFill="1" applyBorder="1" applyAlignment="1">
      <alignment horizontal="left" vertical="top"/>
    </xf>
    <xf numFmtId="0" fontId="11" fillId="0" borderId="1" xfId="0" applyFont="1" applyBorder="1" applyAlignment="1">
      <alignment horizontal="left" vertical="top"/>
    </xf>
    <xf numFmtId="49" fontId="11" fillId="0" borderId="1" xfId="0" applyNumberFormat="1" applyFont="1" applyBorder="1" applyAlignment="1">
      <alignment vertical="top"/>
    </xf>
    <xf numFmtId="0" fontId="1" fillId="0" borderId="1" xfId="0" applyFont="1" applyBorder="1" applyAlignment="1">
      <alignment horizontal="left" vertical="top"/>
    </xf>
    <xf numFmtId="49" fontId="1" fillId="0" borderId="1" xfId="0" applyNumberFormat="1" applyFont="1" applyBorder="1"/>
    <xf numFmtId="0" fontId="1" fillId="0" borderId="1" xfId="0" applyNumberFormat="1" applyFont="1" applyFill="1" applyBorder="1" applyAlignment="1">
      <alignment horizontal="left" vertical="top"/>
    </xf>
    <xf numFmtId="49" fontId="0" fillId="0" borderId="1" xfId="0" applyNumberFormat="1" applyBorder="1"/>
    <xf numFmtId="49" fontId="0" fillId="0" borderId="1" xfId="0" applyNumberFormat="1" applyBorder="1" applyAlignment="1">
      <alignment vertical="top"/>
    </xf>
    <xf numFmtId="0" fontId="1" fillId="0" borderId="0" xfId="0" applyNumberFormat="1" applyFont="1" applyFill="1" applyBorder="1"/>
    <xf numFmtId="0" fontId="1" fillId="0" borderId="0" xfId="0" applyNumberFormat="1" applyFont="1" applyFill="1" applyBorder="1" applyAlignment="1"/>
    <xf numFmtId="14" fontId="1" fillId="0" borderId="1" xfId="0" applyNumberFormat="1" applyFont="1" applyFill="1" applyBorder="1" applyAlignment="1">
      <alignment horizontal="left" vertical="top"/>
    </xf>
    <xf numFmtId="0" fontId="1" fillId="0" borderId="1" xfId="0" applyFont="1" applyFill="1" applyBorder="1" applyAlignment="1">
      <alignment horizontal="left"/>
    </xf>
    <xf numFmtId="0" fontId="11" fillId="7" borderId="1" xfId="0" applyFont="1" applyFill="1" applyBorder="1" applyAlignment="1">
      <alignment horizontal="left" vertical="top"/>
    </xf>
    <xf numFmtId="0" fontId="12" fillId="0" borderId="1" xfId="0" applyFont="1" applyBorder="1" applyAlignment="1">
      <alignment horizontal="left" vertical="top"/>
    </xf>
    <xf numFmtId="1" fontId="0" fillId="7" borderId="1" xfId="0" applyNumberFormat="1" applyFont="1" applyFill="1" applyBorder="1" applyAlignment="1">
      <alignment horizontal="left" vertical="top"/>
    </xf>
    <xf numFmtId="1" fontId="0" fillId="0" borderId="1" xfId="0" applyNumberFormat="1" applyFont="1" applyFill="1" applyBorder="1" applyAlignment="1">
      <alignment horizontal="left" vertical="top"/>
    </xf>
    <xf numFmtId="1" fontId="5" fillId="0" borderId="0" xfId="0" applyNumberFormat="1" applyFont="1"/>
    <xf numFmtId="1" fontId="0" fillId="0" borderId="1" xfId="0" applyNumberFormat="1" applyFont="1" applyBorder="1" applyAlignment="1">
      <alignment horizontal="left" vertical="top"/>
    </xf>
    <xf numFmtId="1" fontId="5" fillId="7" borderId="1" xfId="0" applyNumberFormat="1" applyFont="1" applyFill="1" applyBorder="1" applyAlignment="1">
      <alignment horizontal="left" vertical="top"/>
    </xf>
    <xf numFmtId="1" fontId="5" fillId="0" borderId="1" xfId="0" applyNumberFormat="1" applyFont="1" applyFill="1" applyBorder="1" applyAlignment="1">
      <alignment horizontal="left" vertical="top"/>
    </xf>
    <xf numFmtId="1" fontId="11" fillId="0" borderId="1" xfId="0" applyNumberFormat="1" applyFont="1" applyFill="1" applyBorder="1" applyAlignment="1">
      <alignment horizontal="left" vertical="top"/>
    </xf>
    <xf numFmtId="1" fontId="1" fillId="0" borderId="1" xfId="0" applyNumberFormat="1" applyFont="1" applyFill="1" applyBorder="1" applyAlignment="1">
      <alignment horizontal="left" vertical="top"/>
    </xf>
    <xf numFmtId="1" fontId="17" fillId="40" borderId="1" xfId="0" applyNumberFormat="1" applyFont="1" applyFill="1" applyBorder="1" applyAlignment="1">
      <alignment horizontal="center" vertical="center" wrapText="1"/>
    </xf>
    <xf numFmtId="1" fontId="10" fillId="0" borderId="1" xfId="0" applyNumberFormat="1" applyFont="1" applyFill="1" applyBorder="1" applyAlignment="1">
      <alignment horizontal="left" vertical="top"/>
    </xf>
    <xf numFmtId="1" fontId="0" fillId="0" borderId="1" xfId="0" applyNumberFormat="1" applyFill="1" applyBorder="1" applyAlignment="1">
      <alignment horizontal="left"/>
    </xf>
    <xf numFmtId="1" fontId="10" fillId="0" borderId="1" xfId="0" applyNumberFormat="1" applyFont="1" applyFill="1" applyBorder="1" applyAlignment="1">
      <alignment horizontal="left"/>
    </xf>
    <xf numFmtId="1" fontId="6" fillId="0" borderId="1" xfId="0" applyNumberFormat="1" applyFont="1" applyFill="1" applyBorder="1" applyAlignment="1">
      <alignment horizontal="left" vertical="top"/>
    </xf>
    <xf numFmtId="1" fontId="0" fillId="0" borderId="1" xfId="0" applyNumberFormat="1" applyBorder="1" applyAlignment="1">
      <alignment horizontal="left" vertical="top"/>
    </xf>
    <xf numFmtId="1" fontId="8" fillId="0" borderId="1" xfId="0" applyNumberFormat="1" applyFont="1" applyFill="1" applyBorder="1" applyAlignment="1">
      <alignment horizontal="left" vertical="top"/>
    </xf>
    <xf numFmtId="1" fontId="0" fillId="7" borderId="1" xfId="0" applyNumberFormat="1" applyFill="1" applyBorder="1" applyAlignment="1">
      <alignment horizontal="left" vertical="top"/>
    </xf>
    <xf numFmtId="1" fontId="0" fillId="0" borderId="1" xfId="0" applyNumberFormat="1" applyFill="1" applyBorder="1" applyAlignment="1">
      <alignment horizontal="left" vertical="top"/>
    </xf>
    <xf numFmtId="1" fontId="0" fillId="0" borderId="1" xfId="0" applyNumberFormat="1" applyFont="1" applyFill="1" applyBorder="1" applyAlignment="1">
      <alignment horizontal="left"/>
    </xf>
  </cellXfs>
  <cellStyles count="4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2" xfId="13" xr:uid="{00000000-0005-0000-0000-00000C000000}"/>
    <cellStyle name="60% - Énfasis2 2" xfId="14" xr:uid="{00000000-0005-0000-0000-00000D000000}"/>
    <cellStyle name="60% - Énfasis3 2" xfId="15" xr:uid="{00000000-0005-0000-0000-00000E000000}"/>
    <cellStyle name="60% - Énfasis4 2" xfId="16" xr:uid="{00000000-0005-0000-0000-00000F000000}"/>
    <cellStyle name="60% - Énfasis5 2" xfId="17" xr:uid="{00000000-0005-0000-0000-000010000000}"/>
    <cellStyle name="60% - Énfasis6 2" xfId="18" xr:uid="{00000000-0005-0000-0000-000011000000}"/>
    <cellStyle name="Bueno" xfId="19" builtinId="26" customBuiltin="1"/>
    <cellStyle name="Cálculo" xfId="20" builtinId="22" customBuiltin="1"/>
    <cellStyle name="Celda de comprobación" xfId="21" builtinId="23" customBuiltin="1"/>
    <cellStyle name="Celda vinculada" xfId="22" builtinId="24" customBuiltin="1"/>
    <cellStyle name="Encabezado 1" xfId="23" builtinId="16" customBuiltin="1"/>
    <cellStyle name="Encabezado 4" xfId="24" builtinId="19" customBuiltin="1"/>
    <cellStyle name="Énfasis1" xfId="25" builtinId="29" customBuiltin="1"/>
    <cellStyle name="Énfasis2" xfId="26" builtinId="33" customBuiltin="1"/>
    <cellStyle name="Énfasis3" xfId="27" builtinId="37" customBuiltin="1"/>
    <cellStyle name="Énfasis4" xfId="28" builtinId="41" customBuiltin="1"/>
    <cellStyle name="Énfasis5" xfId="29" builtinId="45" customBuiltin="1"/>
    <cellStyle name="Énfasis6" xfId="30" builtinId="49" customBuiltin="1"/>
    <cellStyle name="Entrada" xfId="31" builtinId="20" customBuiltin="1"/>
    <cellStyle name="Incorrecto" xfId="32" builtinId="27" customBuiltin="1"/>
    <cellStyle name="Neutral 2" xfId="33" xr:uid="{00000000-0005-0000-0000-000020000000}"/>
    <cellStyle name="Normal" xfId="0" builtinId="0"/>
    <cellStyle name="Notas" xfId="34" builtinId="10" customBuiltin="1"/>
    <cellStyle name="Salida" xfId="35" builtinId="21" customBuiltin="1"/>
    <cellStyle name="Texto de advertencia" xfId="36" builtinId="11" customBuiltin="1"/>
    <cellStyle name="Texto explicativo" xfId="37" builtinId="53" customBuiltin="1"/>
    <cellStyle name="Título" xfId="38" builtinId="15" customBuiltin="1"/>
    <cellStyle name="Título 2" xfId="39" builtinId="17" customBuiltin="1"/>
    <cellStyle name="Título 3" xfId="40" builtinId="18" customBuiltin="1"/>
    <cellStyle name="Total" xfId="41"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usernames" Target="revisions/userNames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304800</xdr:colOff>
      <xdr:row>2</xdr:row>
      <xdr:rowOff>114300</xdr:rowOff>
    </xdr:to>
    <xdr:sp macro="" textlink="">
      <xdr:nvSpPr>
        <xdr:cNvPr id="179236" name="AutoShape 26" descr="https://mycase.cloudapps.cisco.com/asset/images/add_favorite_not_added.png">
          <a:extLst>
            <a:ext uri="{FF2B5EF4-FFF2-40B4-BE49-F238E27FC236}">
              <a16:creationId xmlns:a16="http://schemas.microsoft.com/office/drawing/2014/main" id="{6ADE304C-5871-428A-B065-E12635006EEA}"/>
            </a:ext>
          </a:extLst>
        </xdr:cNvPr>
        <xdr:cNvSpPr>
          <a:spLocks noChangeAspect="1" noChangeArrowheads="1"/>
        </xdr:cNvSpPr>
      </xdr:nvSpPr>
      <xdr:spPr bwMode="auto">
        <a:xfrm>
          <a:off x="3657600" y="3810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revisions/_rels/revisionHeaders.xml.rels><?xml version="1.0" encoding="UTF-8" standalone="yes"?>
<Relationships xmlns="http://schemas.openxmlformats.org/package/2006/relationships"><Relationship Id="rId3102" Type="http://schemas.openxmlformats.org/officeDocument/2006/relationships/revisionLog" Target="revisionLog4.xml"/><Relationship Id="rId3107" Type="http://schemas.openxmlformats.org/officeDocument/2006/relationships/revisionLog" Target="revisionLog9.xml"/><Relationship Id="rId3115" Type="http://schemas.openxmlformats.org/officeDocument/2006/relationships/revisionLog" Target="revisionLog17.xml"/><Relationship Id="rId3123" Type="http://schemas.openxmlformats.org/officeDocument/2006/relationships/revisionLog" Target="revisionLog25.xml"/><Relationship Id="rId3128" Type="http://schemas.openxmlformats.org/officeDocument/2006/relationships/revisionLog" Target="revisionLog30.xml"/><Relationship Id="rId3106" Type="http://schemas.openxmlformats.org/officeDocument/2006/relationships/revisionLog" Target="revisionLog8.xml"/><Relationship Id="rId3110" Type="http://schemas.openxmlformats.org/officeDocument/2006/relationships/revisionLog" Target="revisionLog12.xml"/><Relationship Id="rId3119" Type="http://schemas.openxmlformats.org/officeDocument/2006/relationships/revisionLog" Target="revisionLog21.xml"/><Relationship Id="rId3101" Type="http://schemas.openxmlformats.org/officeDocument/2006/relationships/revisionLog" Target="revisionLog3.xml"/><Relationship Id="rId3114" Type="http://schemas.openxmlformats.org/officeDocument/2006/relationships/revisionLog" Target="revisionLog16.xml"/><Relationship Id="rId3122" Type="http://schemas.openxmlformats.org/officeDocument/2006/relationships/revisionLog" Target="revisionLog24.xml"/><Relationship Id="rId3127" Type="http://schemas.openxmlformats.org/officeDocument/2006/relationships/revisionLog" Target="revisionLog29.xml"/><Relationship Id="rId3105" Type="http://schemas.openxmlformats.org/officeDocument/2006/relationships/revisionLog" Target="revisionLog7.xml"/><Relationship Id="rId3113" Type="http://schemas.openxmlformats.org/officeDocument/2006/relationships/revisionLog" Target="revisionLog15.xml"/><Relationship Id="rId3118" Type="http://schemas.openxmlformats.org/officeDocument/2006/relationships/revisionLog" Target="revisionLog20.xml"/><Relationship Id="rId3126" Type="http://schemas.openxmlformats.org/officeDocument/2006/relationships/revisionLog" Target="revisionLog28.xml"/><Relationship Id="rId3100" Type="http://schemas.openxmlformats.org/officeDocument/2006/relationships/revisionLog" Target="revisionLog2.xml"/><Relationship Id="rId3109" Type="http://schemas.openxmlformats.org/officeDocument/2006/relationships/revisionLog" Target="revisionLog11.xml"/><Relationship Id="rId3121" Type="http://schemas.openxmlformats.org/officeDocument/2006/relationships/revisionLog" Target="revisionLog23.xml"/><Relationship Id="rId3104" Type="http://schemas.openxmlformats.org/officeDocument/2006/relationships/revisionLog" Target="revisionLog6.xml"/><Relationship Id="rId3112" Type="http://schemas.openxmlformats.org/officeDocument/2006/relationships/revisionLog" Target="revisionLog14.xml"/><Relationship Id="rId3117" Type="http://schemas.openxmlformats.org/officeDocument/2006/relationships/revisionLog" Target="revisionLog19.xml"/><Relationship Id="rId3120" Type="http://schemas.openxmlformats.org/officeDocument/2006/relationships/revisionLog" Target="revisionLog22.xml"/><Relationship Id="rId3125" Type="http://schemas.openxmlformats.org/officeDocument/2006/relationships/revisionLog" Target="revisionLog27.xml"/><Relationship Id="rId3099" Type="http://schemas.openxmlformats.org/officeDocument/2006/relationships/revisionLog" Target="revisionLog1.xml"/><Relationship Id="rId3108" Type="http://schemas.openxmlformats.org/officeDocument/2006/relationships/revisionLog" Target="revisionLog10.xml"/><Relationship Id="rId3116" Type="http://schemas.openxmlformats.org/officeDocument/2006/relationships/revisionLog" Target="revisionLog18.xml"/><Relationship Id="rId3129" Type="http://schemas.openxmlformats.org/officeDocument/2006/relationships/revisionLog" Target="revisionLog31.xml"/><Relationship Id="rId3098" Type="http://schemas.openxmlformats.org/officeDocument/2006/relationships/revisionLog" Target="revisionLog3098.xml"/><Relationship Id="rId3103" Type="http://schemas.openxmlformats.org/officeDocument/2006/relationships/revisionLog" Target="revisionLog5.xml"/><Relationship Id="rId3111" Type="http://schemas.openxmlformats.org/officeDocument/2006/relationships/revisionLog" Target="revisionLog13.xml"/><Relationship Id="rId3124" Type="http://schemas.openxmlformats.org/officeDocument/2006/relationships/revisionLog" Target="revisionLog2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A649ED9-EF89-4DC4-B885-18870650CF4A}" diskRevisions="1" revisionId="119599" version="33">
  <header guid="{888857BC-7241-4384-BA1C-E4B9DEE21961}" dateTime="2018-06-28T16:26:29" maxSheetId="8" userName="usr1CR" r:id="rId3098">
    <sheetIdMap count="7">
      <sheetId val="1"/>
      <sheetId val="6"/>
      <sheetId val="2"/>
      <sheetId val="7"/>
      <sheetId val="3"/>
      <sheetId val="4"/>
      <sheetId val="5"/>
    </sheetIdMap>
  </header>
  <header guid="{A3400AC6-BAB1-4648-B4EF-A98C6EF8B713}" dateTime="2018-06-29T18:03:05" maxSheetId="8" userName="usr1CR" r:id="rId3099" minRId="119511">
    <sheetIdMap count="7">
      <sheetId val="1"/>
      <sheetId val="6"/>
      <sheetId val="2"/>
      <sheetId val="7"/>
      <sheetId val="3"/>
      <sheetId val="4"/>
      <sheetId val="5"/>
    </sheetIdMap>
  </header>
  <header guid="{E9ED0F7C-98DB-4AF7-B281-0EDDA9E790CD}" dateTime="2018-06-29T22:49:16" maxSheetId="8" userName="usr1CR" r:id="rId3100">
    <sheetIdMap count="7">
      <sheetId val="1"/>
      <sheetId val="6"/>
      <sheetId val="2"/>
      <sheetId val="7"/>
      <sheetId val="3"/>
      <sheetId val="4"/>
      <sheetId val="5"/>
    </sheetIdMap>
  </header>
  <header guid="{10FF21D2-9536-44BB-A439-FF17A4375838}" dateTime="2018-07-02T15:15:18" maxSheetId="8" userName="usr1CR" r:id="rId3101" minRId="119520">
    <sheetIdMap count="7">
      <sheetId val="1"/>
      <sheetId val="6"/>
      <sheetId val="2"/>
      <sheetId val="7"/>
      <sheetId val="3"/>
      <sheetId val="4"/>
      <sheetId val="5"/>
    </sheetIdMap>
  </header>
  <header guid="{051295D5-3574-4766-92A6-FFE5BC0D781B}" dateTime="2018-07-02T16:19:18" maxSheetId="8" userName="usr1CR" r:id="rId3102" minRId="119521">
    <sheetIdMap count="7">
      <sheetId val="1"/>
      <sheetId val="6"/>
      <sheetId val="2"/>
      <sheetId val="7"/>
      <sheetId val="3"/>
      <sheetId val="4"/>
      <sheetId val="5"/>
    </sheetIdMap>
  </header>
  <header guid="{19C69632-6D2D-4436-9C88-B39C74EBF391}" dateTime="2018-07-02T16:24:00" maxSheetId="8" userName="usr1CR" r:id="rId3103" minRId="119522">
    <sheetIdMap count="7">
      <sheetId val="1"/>
      <sheetId val="6"/>
      <sheetId val="2"/>
      <sheetId val="7"/>
      <sheetId val="3"/>
      <sheetId val="4"/>
      <sheetId val="5"/>
    </sheetIdMap>
  </header>
  <header guid="{3BE87583-441A-440A-B261-B40DC9E4AB93}" dateTime="2018-07-02T16:32:55" maxSheetId="8" userName="usr1CR" r:id="rId3104" minRId="119523" maxRId="119524">
    <sheetIdMap count="7">
      <sheetId val="1"/>
      <sheetId val="6"/>
      <sheetId val="2"/>
      <sheetId val="7"/>
      <sheetId val="3"/>
      <sheetId val="4"/>
      <sheetId val="5"/>
    </sheetIdMap>
  </header>
  <header guid="{154C7826-BDA2-451A-AEE3-CF0102C2CA82}" dateTime="2018-07-02T16:43:27" maxSheetId="8" userName="usr1CR" r:id="rId3105" minRId="119529" maxRId="119534">
    <sheetIdMap count="7">
      <sheetId val="1"/>
      <sheetId val="6"/>
      <sheetId val="2"/>
      <sheetId val="7"/>
      <sheetId val="3"/>
      <sheetId val="4"/>
      <sheetId val="5"/>
    </sheetIdMap>
  </header>
  <header guid="{56E6E6D6-B0ED-43E7-8554-E812D89EE01B}" dateTime="2018-07-02T16:48:27" maxSheetId="8" userName="usr1CR" r:id="rId3106">
    <sheetIdMap count="7">
      <sheetId val="1"/>
      <sheetId val="6"/>
      <sheetId val="2"/>
      <sheetId val="7"/>
      <sheetId val="3"/>
      <sheetId val="4"/>
      <sheetId val="5"/>
    </sheetIdMap>
  </header>
  <header guid="{0B6CD982-A321-48F7-A6A9-5249EF8305F0}" dateTime="2018-07-02T16:51:51" maxSheetId="8" userName="usr1CR" r:id="rId3107" minRId="119539" maxRId="119540">
    <sheetIdMap count="7">
      <sheetId val="1"/>
      <sheetId val="6"/>
      <sheetId val="2"/>
      <sheetId val="7"/>
      <sheetId val="3"/>
      <sheetId val="4"/>
      <sheetId val="5"/>
    </sheetIdMap>
  </header>
  <header guid="{7212A1EE-4F15-413B-A940-2D883567BEEE}" dateTime="2018-07-02T16:52:02" maxSheetId="8" userName="usr1CR" r:id="rId3108" minRId="119545">
    <sheetIdMap count="7">
      <sheetId val="1"/>
      <sheetId val="6"/>
      <sheetId val="2"/>
      <sheetId val="7"/>
      <sheetId val="3"/>
      <sheetId val="4"/>
      <sheetId val="5"/>
    </sheetIdMap>
  </header>
  <header guid="{30560E66-92BC-4E96-9C38-7477601CD73B}" dateTime="2018-07-02T17:25:10" maxSheetId="8" userName="usr1CR" r:id="rId3109" minRId="119546">
    <sheetIdMap count="7">
      <sheetId val="1"/>
      <sheetId val="6"/>
      <sheetId val="2"/>
      <sheetId val="7"/>
      <sheetId val="3"/>
      <sheetId val="4"/>
      <sheetId val="5"/>
    </sheetIdMap>
  </header>
  <header guid="{159471B1-7518-40F5-B1AC-0096260A928E}" dateTime="2018-07-02T17:26:06" maxSheetId="8" userName="usr1CR" r:id="rId3110" minRId="119551">
    <sheetIdMap count="7">
      <sheetId val="1"/>
      <sheetId val="6"/>
      <sheetId val="2"/>
      <sheetId val="7"/>
      <sheetId val="3"/>
      <sheetId val="4"/>
      <sheetId val="5"/>
    </sheetIdMap>
  </header>
  <header guid="{5E45018E-80BF-4E0F-B9F8-7FF8DC811FC5}" dateTime="2018-07-03T16:30:53" maxSheetId="8" userName="usr1CR" r:id="rId3111" minRId="119552" maxRId="119553">
    <sheetIdMap count="7">
      <sheetId val="1"/>
      <sheetId val="6"/>
      <sheetId val="2"/>
      <sheetId val="7"/>
      <sheetId val="3"/>
      <sheetId val="4"/>
      <sheetId val="5"/>
    </sheetIdMap>
  </header>
  <header guid="{639A7EF4-7F94-4A02-89CF-218C0F05A58A}" dateTime="2018-07-03T16:31:14" maxSheetId="8" userName="usr1CR" r:id="rId3112" minRId="119558">
    <sheetIdMap count="7">
      <sheetId val="1"/>
      <sheetId val="6"/>
      <sheetId val="2"/>
      <sheetId val="7"/>
      <sheetId val="3"/>
      <sheetId val="4"/>
      <sheetId val="5"/>
    </sheetIdMap>
  </header>
  <header guid="{04FB7FE2-9D07-4C3B-AE15-624FF79B5586}" dateTime="2018-07-03T16:37:10" maxSheetId="8" userName="usr1CR" r:id="rId3113" minRId="119559" maxRId="119560">
    <sheetIdMap count="7">
      <sheetId val="1"/>
      <sheetId val="6"/>
      <sheetId val="2"/>
      <sheetId val="7"/>
      <sheetId val="3"/>
      <sheetId val="4"/>
      <sheetId val="5"/>
    </sheetIdMap>
  </header>
  <header guid="{4CEEEE13-CADC-4594-8617-4320B534E28D}" dateTime="2018-07-03T16:37:22" maxSheetId="8" userName="usr1CR" r:id="rId3114" minRId="119561">
    <sheetIdMap count="7">
      <sheetId val="1"/>
      <sheetId val="6"/>
      <sheetId val="2"/>
      <sheetId val="7"/>
      <sheetId val="3"/>
      <sheetId val="4"/>
      <sheetId val="5"/>
    </sheetIdMap>
  </header>
  <header guid="{2B5677DD-1ABA-4075-BDE7-9A70636EEF3F}" dateTime="2018-07-03T16:45:07" maxSheetId="8" userName="usr1CR" r:id="rId3115" minRId="119562" maxRId="119563">
    <sheetIdMap count="7">
      <sheetId val="1"/>
      <sheetId val="6"/>
      <sheetId val="2"/>
      <sheetId val="7"/>
      <sheetId val="3"/>
      <sheetId val="4"/>
      <sheetId val="5"/>
    </sheetIdMap>
  </header>
  <header guid="{35CBCAB7-EB99-45AC-981B-5CEC34165BD0}" dateTime="2018-07-03T17:48:24" maxSheetId="8" userName="usr1CR" r:id="rId3116" minRId="119568">
    <sheetIdMap count="7">
      <sheetId val="1"/>
      <sheetId val="6"/>
      <sheetId val="2"/>
      <sheetId val="7"/>
      <sheetId val="3"/>
      <sheetId val="4"/>
      <sheetId val="5"/>
    </sheetIdMap>
  </header>
  <header guid="{7E0A0D56-B1CF-4D90-8FB8-2DC9E6DB454A}" dateTime="2018-07-24T17:49:18" maxSheetId="8" userName="usr1CR" r:id="rId3117" minRId="119569" maxRId="119570">
    <sheetIdMap count="7">
      <sheetId val="1"/>
      <sheetId val="6"/>
      <sheetId val="2"/>
      <sheetId val="7"/>
      <sheetId val="3"/>
      <sheetId val="4"/>
      <sheetId val="5"/>
    </sheetIdMap>
  </header>
  <header guid="{837C8DD0-7177-49C6-A59F-F3417CECA4D2}" dateTime="2018-07-09T18:05:56" maxSheetId="8" userName="usr1CR" r:id="rId3118" minRId="119575" maxRId="119576">
    <sheetIdMap count="7">
      <sheetId val="1"/>
      <sheetId val="6"/>
      <sheetId val="2"/>
      <sheetId val="7"/>
      <sheetId val="3"/>
      <sheetId val="4"/>
      <sheetId val="5"/>
    </sheetIdMap>
  </header>
  <header guid="{589E4C54-FC7B-4B61-80D0-6EDA553B21C8}" dateTime="2018-07-03T17:39:25" maxSheetId="8" userName="usr1CR" r:id="rId3119" minRId="119577">
    <sheetIdMap count="7">
      <sheetId val="1"/>
      <sheetId val="6"/>
      <sheetId val="2"/>
      <sheetId val="7"/>
      <sheetId val="3"/>
      <sheetId val="4"/>
      <sheetId val="5"/>
    </sheetIdMap>
  </header>
  <header guid="{7FDDDFCB-BD9D-4497-80F9-76E1C9AF9819}" dateTime="2018-07-04T17:43:56" maxSheetId="8" userName="usr1CR" r:id="rId3120" minRId="119578">
    <sheetIdMap count="7">
      <sheetId val="1"/>
      <sheetId val="6"/>
      <sheetId val="2"/>
      <sheetId val="7"/>
      <sheetId val="3"/>
      <sheetId val="4"/>
      <sheetId val="5"/>
    </sheetIdMap>
  </header>
  <header guid="{27CCB528-DF95-4291-A81F-F8D7C22F04F0}" dateTime="2018-07-16T17:46:16" maxSheetId="8" userName="usr1CR" r:id="rId3121" minRId="119579">
    <sheetIdMap count="7">
      <sheetId val="1"/>
      <sheetId val="6"/>
      <sheetId val="2"/>
      <sheetId val="7"/>
      <sheetId val="3"/>
      <sheetId val="4"/>
      <sheetId val="5"/>
    </sheetIdMap>
  </header>
  <header guid="{1D29EAD0-8638-446E-961E-FBFF5B9245D9}" dateTime="2018-07-10T11:30:25" maxSheetId="8" userName="usr1CR" r:id="rId3122" minRId="119580" maxRId="119583">
    <sheetIdMap count="7">
      <sheetId val="1"/>
      <sheetId val="6"/>
      <sheetId val="2"/>
      <sheetId val="7"/>
      <sheetId val="3"/>
      <sheetId val="4"/>
      <sheetId val="5"/>
    </sheetIdMap>
  </header>
  <header guid="{D1FEBFD9-3EFB-4F02-95A2-067B6A53DEBE}" dateTime="2018-07-04T11:35:52" maxSheetId="8" userName="usr1CR" r:id="rId3123" minRId="119584">
    <sheetIdMap count="7">
      <sheetId val="1"/>
      <sheetId val="6"/>
      <sheetId val="2"/>
      <sheetId val="7"/>
      <sheetId val="3"/>
      <sheetId val="4"/>
      <sheetId val="5"/>
    </sheetIdMap>
  </header>
  <header guid="{95CF4555-3E1A-492B-8895-0B39E5F5F3F8}" dateTime="2018-07-09T11:41:41" maxSheetId="8" userName="usr1CR" r:id="rId3124" minRId="119589">
    <sheetIdMap count="7">
      <sheetId val="1"/>
      <sheetId val="6"/>
      <sheetId val="2"/>
      <sheetId val="7"/>
      <sheetId val="3"/>
      <sheetId val="4"/>
      <sheetId val="5"/>
    </sheetIdMap>
  </header>
  <header guid="{3AD54E86-7FF7-4A99-8E31-0FB36B58391D}" dateTime="2018-07-11T11:44:54" maxSheetId="8" userName="usr1CR" r:id="rId3125" minRId="119590">
    <sheetIdMap count="7">
      <sheetId val="1"/>
      <sheetId val="6"/>
      <sheetId val="2"/>
      <sheetId val="7"/>
      <sheetId val="3"/>
      <sheetId val="4"/>
      <sheetId val="5"/>
    </sheetIdMap>
  </header>
  <header guid="{0DFB97BE-B058-4E0B-9C67-98C946CAB228}" dateTime="2018-07-03T12:41:52" maxSheetId="8" userName="usr1CR" r:id="rId3126" minRId="119591">
    <sheetIdMap count="7">
      <sheetId val="1"/>
      <sheetId val="6"/>
      <sheetId val="2"/>
      <sheetId val="7"/>
      <sheetId val="3"/>
      <sheetId val="4"/>
      <sheetId val="5"/>
    </sheetIdMap>
  </header>
  <header guid="{22968723-BF4D-4A14-80DB-D654762BC9B6}" dateTime="2018-07-30T09:17:49" maxSheetId="8" userName="usr1CR" r:id="rId3127" minRId="119592">
    <sheetIdMap count="7">
      <sheetId val="1"/>
      <sheetId val="6"/>
      <sheetId val="2"/>
      <sheetId val="7"/>
      <sheetId val="3"/>
      <sheetId val="4"/>
      <sheetId val="5"/>
    </sheetIdMap>
  </header>
  <header guid="{FBB7DA5B-471A-4F22-B8F4-AF20F9E3CB71}" dateTime="2018-07-30T09:26:07" maxSheetId="8" userName="usr1CR" r:id="rId3128" minRId="119597">
    <sheetIdMap count="7">
      <sheetId val="1"/>
      <sheetId val="6"/>
      <sheetId val="2"/>
      <sheetId val="7"/>
      <sheetId val="3"/>
      <sheetId val="4"/>
      <sheetId val="5"/>
    </sheetIdMap>
  </header>
  <header guid="{2A649ED9-EF89-4DC4-B885-18870650CF4A}" dateTime="2018-07-30T09:30:39" maxSheetId="8" userName="usr1CR" r:id="rId3129" minRId="119598" maxRId="119599">
    <sheetIdMap count="7">
      <sheetId val="1"/>
      <sheetId val="6"/>
      <sheetId val="2"/>
      <sheetId val="7"/>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11" sId="2">
    <oc r="Q2">
      <f>IF(R2="",0,(TODAY()-R2))</f>
    </oc>
    <nc r="Q2">
      <f>IF(R2="",0,(TODAY()-R2))</f>
    </nc>
  </rcc>
  <rfmt sheetId="2" sqref="Q2:Q51">
    <dxf>
      <numFmt numFmtId="2" formatCode="0.00"/>
    </dxf>
  </rfmt>
  <rfmt sheetId="2" sqref="Q2:Q51">
    <dxf>
      <numFmt numFmtId="165" formatCode="0.0"/>
    </dxf>
  </rfmt>
  <rfmt sheetId="2" sqref="Q2:Q51">
    <dxf>
      <numFmt numFmtId="1" formatCode="0"/>
    </dxf>
  </rfmt>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Cerradas!$A$1:$AC$44</formula>
    <oldFormula>Cerradas!$A$1:$AC$44</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45" sId="2" numFmtId="19">
    <oc r="K22">
      <v>43160</v>
    </oc>
    <nc r="K22">
      <v>43282</v>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46" sId="2" numFmtId="19">
    <oc r="K2">
      <v>43282</v>
    </oc>
    <nc r="K2" t="inlineStr">
      <is>
        <t>00/07/2018</t>
      </is>
    </nc>
  </rc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Cerradas!$A$1:$W$51</formula>
    <oldFormula>Cerradas!$A$1:$W$51</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51" sId="2" numFmtId="19">
    <oc r="K2" t="inlineStr">
      <is>
        <t>00/07/2018</t>
      </is>
    </oc>
    <nc r="K2">
      <v>43282</v>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52" sId="2" numFmtId="19">
    <oc r="K3">
      <v>43282</v>
    </oc>
    <nc r="K3" t="inlineStr">
      <is>
        <t>31/06/2018</t>
      </is>
    </nc>
  </rcc>
  <rcc rId="119553" sId="2" numFmtId="19">
    <oc r="K22">
      <v>43282</v>
    </oc>
    <nc r="K22">
      <v>43281</v>
    </nc>
  </rc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Cerradas!$A$1:$W$51</formula>
    <oldFormula>Cerradas!$A$1:$W$51</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58" sId="2" numFmtId="19">
    <oc r="K41">
      <v>43171</v>
    </oc>
    <nc r="K41">
      <v>43280</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59" sId="2" numFmtId="19">
    <oc r="K3" t="inlineStr">
      <is>
        <t>31/06/2018</t>
      </is>
    </oc>
    <nc r="K3">
      <v>43279</v>
    </nc>
  </rcc>
  <rcc rId="119560" sId="2" numFmtId="19">
    <oc r="K2">
      <v>43282</v>
    </oc>
    <nc r="K2">
      <v>43281</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61" sId="2" numFmtId="19">
    <oc r="K51">
      <v>43282</v>
    </oc>
    <nc r="K51">
      <v>43250</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62" sId="2" numFmtId="19">
    <oc r="K16">
      <v>43164</v>
    </oc>
    <nc r="K16">
      <v>43279</v>
    </nc>
  </rcc>
  <rcc rId="119563" sId="2" numFmtId="19">
    <oc r="K50">
      <v>43282</v>
    </oc>
    <nc r="K50">
      <v>43310</v>
    </nc>
  </rc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Cerradas!$A$1:$W$51</formula>
    <oldFormula>Cerradas!$A$1:$W$51</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68" sId="2" numFmtId="19">
    <oc r="K22">
      <v>43281</v>
    </oc>
    <nc r="K22">
      <v>43283</v>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69" sId="2" numFmtId="19">
    <oc r="K51">
      <v>43250</v>
    </oc>
    <nc r="K51">
      <v>43304</v>
    </nc>
  </rcc>
  <rcc rId="119570" sId="2" numFmtId="19">
    <oc r="K39">
      <v>43172</v>
    </oc>
    <nc r="K39">
      <v>43304</v>
    </nc>
  </rc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Cerradas!$A$1:$W$51</formula>
    <oldFormula>Cerradas!$A$1:$W$51</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Q1:Q1048576">
    <dxf>
      <numFmt numFmtId="2" formatCode="0.00"/>
    </dxf>
  </rfmt>
  <rfmt sheetId="2" sqref="Q1:Q1048576">
    <dxf>
      <numFmt numFmtId="165" formatCode="0.0"/>
    </dxf>
  </rfmt>
  <rfmt sheetId="2" sqref="Q1:Q1048576">
    <dxf>
      <numFmt numFmtId="1" formatCode="0"/>
    </dxf>
  </rfmt>
  <rfmt sheetId="2" sqref="Q2">
    <dxf>
      <numFmt numFmtId="30" formatCode="@"/>
    </dxf>
  </rfmt>
  <rfmt sheetId="2" sqref="Q2">
    <dxf>
      <numFmt numFmtId="2" formatCode="0.00"/>
    </dxf>
  </rfmt>
  <rfmt sheetId="2" sqref="Q2:Q51">
    <dxf>
      <numFmt numFmtId="2" formatCode="0.00"/>
    </dxf>
  </rfmt>
  <rfmt sheetId="2" sqref="Q2">
    <dxf>
      <numFmt numFmtId="165" formatCode="0.0"/>
    </dxf>
  </rfmt>
  <rfmt sheetId="2" sqref="Q2">
    <dxf>
      <numFmt numFmtId="1" formatCode="0"/>
    </dxf>
  </rfmt>
  <rfmt sheetId="2" sqref="Q3:Q51">
    <dxf>
      <numFmt numFmtId="165" formatCode="0.0"/>
    </dxf>
  </rfmt>
  <rfmt sheetId="2" sqref="Q3:Q51">
    <dxf>
      <numFmt numFmtId="1" formatCode="0"/>
    </dxf>
  </rfmt>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Cerradas!$A$1:$AC$44</formula>
    <oldFormula>Cerradas!$A$1:$AC$44</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75" sId="2">
    <nc r="G52" t="inlineStr">
      <is>
        <t>.</t>
      </is>
    </nc>
  </rcc>
  <rcc rId="119576" sId="2" odxf="1" dxf="1" numFmtId="19">
    <oc r="K12" t="inlineStr">
      <is>
        <t>OPEN</t>
      </is>
    </oc>
    <nc r="K12">
      <v>43287</v>
    </nc>
    <odxf>
      <numFmt numFmtId="0" formatCode="General"/>
    </odxf>
    <ndxf>
      <numFmt numFmtId="19" formatCode="dd/mm/yyyy"/>
    </ndxf>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77" sId="2" numFmtId="19">
    <oc r="K39">
      <v>43304</v>
    </oc>
    <nc r="K39">
      <v>43284</v>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78" sId="2" numFmtId="19">
    <oc r="K39">
      <v>43284</v>
    </oc>
    <nc r="K39">
      <v>43294</v>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36" start="0" length="0">
    <dxf>
      <numFmt numFmtId="19" formatCode="dd/mm/yyyy"/>
    </dxf>
  </rfmt>
  <rcc rId="119579" sId="2" numFmtId="19">
    <oc r="K36" t="inlineStr">
      <is>
        <t>OPEN</t>
      </is>
    </oc>
    <nc r="K36">
      <v>43295</v>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80" sId="2" numFmtId="19">
    <oc r="K7">
      <v>43282</v>
    </oc>
    <nc r="K7">
      <v>43290</v>
    </nc>
  </rcc>
  <rcc rId="119581" sId="2" numFmtId="19">
    <oc r="K12">
      <v>43287</v>
    </oc>
    <nc r="K12">
      <v>43289</v>
    </nc>
  </rcc>
  <rcc rId="119582" sId="2" numFmtId="19">
    <oc r="K22">
      <v>43283</v>
    </oc>
    <nc r="K22">
      <v>43288</v>
    </nc>
  </rcc>
  <rcc rId="119583" sId="2" numFmtId="19">
    <oc r="K24">
      <v>43282</v>
    </oc>
    <nc r="K24">
      <v>43288</v>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84" sId="2" numFmtId="19">
    <oc r="K46">
      <v>43282</v>
    </oc>
    <nc r="K46">
      <v>43284</v>
    </nc>
  </rc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Cerradas!$A$1:$W$51</formula>
    <oldFormula>Cerradas!$A$1:$W$51</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89" sId="2" numFmtId="19">
    <oc r="K16">
      <v>43279</v>
    </oc>
    <nc r="K16">
      <v>43287</v>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90" sId="2" numFmtId="19">
    <oc r="K46">
      <v>43284</v>
    </oc>
    <nc r="K46">
      <v>43291</v>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91" sId="2" numFmtId="19">
    <oc r="K16">
      <v>43287</v>
    </oc>
    <nc r="K16">
      <v>43283</v>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92" sId="1" numFmtId="19">
    <oc r="M16">
      <v>43172</v>
    </oc>
    <nc r="M16">
      <v>43308</v>
    </nc>
  </rc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Cerradas!$A$1:$W$51</formula>
    <oldFormula>Cerradas!$A$1:$W$51</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20" sId="2" numFmtId="19">
    <oc r="R51">
      <v>43173</v>
    </oc>
    <nc r="R51">
      <v>43160</v>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97" sId="1">
    <oc r="H16" t="inlineStr">
      <is>
        <t>NOKIA</t>
      </is>
    </oc>
    <nc r="H16" t="inlineStr">
      <is>
        <t>TIWS</t>
      </is>
    </nc>
  </rcc>
</revisions>
</file>

<file path=xl/revisions/revisionLog30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Cerradas!$A$1:$AC$44</formula>
    <oldFormula>Cerradas!$A$1:$AC$44</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M14" start="0" length="0">
    <dxf>
      <numFmt numFmtId="19" formatCode="dd/mm/yyyy"/>
    </dxf>
  </rfmt>
  <rcc rId="119598" sId="1" numFmtId="19">
    <oc r="M14" t="inlineStr">
      <is>
        <t>OPEN</t>
      </is>
    </oc>
    <nc r="M14">
      <v>43281</v>
    </nc>
  </rcc>
  <rcc rId="119599" sId="1">
    <oc r="H14" t="inlineStr">
      <is>
        <t>MAPFRE</t>
      </is>
    </oc>
    <nc r="H14" t="inlineStr">
      <is>
        <t>TIWS</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21" sId="2" numFmtId="19">
    <oc r="K51">
      <v>43175</v>
    </oc>
    <nc r="K51">
      <v>43160</v>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22" sId="2" numFmtId="19">
    <oc r="K50">
      <v>43174</v>
    </oc>
    <nc r="K50">
      <v>43160</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23" sId="2">
    <oc r="F22" t="inlineStr">
      <is>
        <t>NOKIA</t>
      </is>
    </oc>
    <nc r="F22" t="inlineStr">
      <is>
        <t>TEDIG</t>
      </is>
    </nc>
  </rcc>
  <rcc rId="119524" sId="2" numFmtId="19">
    <oc r="K22">
      <v>43165</v>
    </oc>
    <nc r="K22">
      <v>43160</v>
    </nc>
  </rc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Cerradas!$A$1:$W$51</formula>
    <oldFormula>Cerradas!$A$1:$AC$44</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29" sId="2" numFmtId="19">
    <oc r="K3">
      <v>43160</v>
    </oc>
    <nc r="K3">
      <v>43282</v>
    </nc>
  </rcc>
  <rcc rId="119530" sId="2" numFmtId="19">
    <oc r="K2">
      <v>43160</v>
    </oc>
    <nc r="K2">
      <v>43282</v>
    </nc>
  </rcc>
  <rcc rId="119531" sId="2" numFmtId="19">
    <oc r="K7">
      <v>43160</v>
    </oc>
    <nc r="K7">
      <v>43282</v>
    </nc>
  </rcc>
  <rcc rId="119532" sId="2" numFmtId="19">
    <oc r="K24">
      <v>43166</v>
    </oc>
    <nc r="K24">
      <v>43282</v>
    </nc>
  </rcc>
  <rcc rId="119533" sId="2" numFmtId="19">
    <oc r="K51">
      <v>43160</v>
    </oc>
    <nc r="K51">
      <v>43282</v>
    </nc>
  </rcc>
  <rcc rId="119534" sId="2" numFmtId="19">
    <oc r="K45">
      <v>43173</v>
    </oc>
    <nc r="K45">
      <v>43160</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Cerradas!$A$1:$W$51</formula>
    <oldFormula>Cerradas!$A$1:$W$51</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39" sId="2" numFmtId="19">
    <oc r="K46">
      <v>43173</v>
    </oc>
    <nc r="K46">
      <v>43282</v>
    </nc>
  </rcc>
  <rcc rId="119540" sId="2" numFmtId="19">
    <oc r="K50">
      <v>43160</v>
    </oc>
    <nc r="K50">
      <v>43282</v>
    </nc>
  </rcc>
  <rcv guid="{444C899C-716D-4A59-AC9A-A1B3AE5749B4}" action="delete"/>
  <rdn rId="0" localSheetId="1" customView="1" name="Z_444C899C_716D_4A59_AC9A_A1B3AE5749B4_.wvu.FilterData" hidden="1" oldHidden="1">
    <formula>Abiertas!$A$1:$W$107</formula>
    <oldFormula>Abiertas!$A$1:$W$107</oldFormula>
  </rdn>
  <rdn rId="0" localSheetId="2" customView="1" name="Z_444C899C_716D_4A59_AC9A_A1B3AE5749B4_.wvu.FilterData" hidden="1" oldHidden="1">
    <formula>Cerradas!$A$1:$W$51</formula>
    <oldFormula>Cerradas!$A$1:$W$51</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35CBCAB7-EB99-45AC-981B-5CEC34165BD0}" name="usr1CR" id="-754236973" dateTime="2018-07-02T17:37:37"/>
  <userInfo guid="{2A649ED9-EF89-4DC4-B885-18870650CF4A}" name="usr1CR" id="-754242177" dateTime="2018-07-24T17:12:09"/>
</us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drawing" Target="../drawings/drawing1.xml"/><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4.bin"/><Relationship Id="rId13" Type="http://schemas.openxmlformats.org/officeDocument/2006/relationships/printerSettings" Target="../printerSettings/printerSettings39.bin"/><Relationship Id="rId3" Type="http://schemas.openxmlformats.org/officeDocument/2006/relationships/printerSettings" Target="../printerSettings/printerSettings29.bin"/><Relationship Id="rId7" Type="http://schemas.openxmlformats.org/officeDocument/2006/relationships/printerSettings" Target="../printerSettings/printerSettings33.bin"/><Relationship Id="rId12" Type="http://schemas.openxmlformats.org/officeDocument/2006/relationships/printerSettings" Target="../printerSettings/printerSettings38.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6" Type="http://schemas.openxmlformats.org/officeDocument/2006/relationships/printerSettings" Target="../printerSettings/printerSettings32.bin"/><Relationship Id="rId11" Type="http://schemas.openxmlformats.org/officeDocument/2006/relationships/printerSettings" Target="../printerSettings/printerSettings37.bin"/><Relationship Id="rId5" Type="http://schemas.openxmlformats.org/officeDocument/2006/relationships/printerSettings" Target="../printerSettings/printerSettings31.bin"/><Relationship Id="rId15" Type="http://schemas.openxmlformats.org/officeDocument/2006/relationships/printerSettings" Target="../printerSettings/printerSettings41.bin"/><Relationship Id="rId10" Type="http://schemas.openxmlformats.org/officeDocument/2006/relationships/printerSettings" Target="../printerSettings/printerSettings36.bin"/><Relationship Id="rId4" Type="http://schemas.openxmlformats.org/officeDocument/2006/relationships/printerSettings" Target="../printerSettings/printerSettings30.bin"/><Relationship Id="rId9" Type="http://schemas.openxmlformats.org/officeDocument/2006/relationships/printerSettings" Target="../printerSettings/printerSettings35.bin"/><Relationship Id="rId14" Type="http://schemas.openxmlformats.org/officeDocument/2006/relationships/printerSettings" Target="../printerSettings/printerSettings40.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9.bin"/><Relationship Id="rId13" Type="http://schemas.openxmlformats.org/officeDocument/2006/relationships/printerSettings" Target="../printerSettings/printerSettings54.bin"/><Relationship Id="rId18" Type="http://schemas.openxmlformats.org/officeDocument/2006/relationships/printerSettings" Target="../printerSettings/printerSettings59.bin"/><Relationship Id="rId3" Type="http://schemas.openxmlformats.org/officeDocument/2006/relationships/printerSettings" Target="../printerSettings/printerSettings44.bin"/><Relationship Id="rId21" Type="http://schemas.openxmlformats.org/officeDocument/2006/relationships/printerSettings" Target="../printerSettings/printerSettings62.bin"/><Relationship Id="rId7" Type="http://schemas.openxmlformats.org/officeDocument/2006/relationships/printerSettings" Target="../printerSettings/printerSettings48.bin"/><Relationship Id="rId12" Type="http://schemas.openxmlformats.org/officeDocument/2006/relationships/printerSettings" Target="../printerSettings/printerSettings53.bin"/><Relationship Id="rId17" Type="http://schemas.openxmlformats.org/officeDocument/2006/relationships/printerSettings" Target="../printerSettings/printerSettings58.bin"/><Relationship Id="rId25" Type="http://schemas.openxmlformats.org/officeDocument/2006/relationships/printerSettings" Target="../printerSettings/printerSettings66.bin"/><Relationship Id="rId2" Type="http://schemas.openxmlformats.org/officeDocument/2006/relationships/printerSettings" Target="../printerSettings/printerSettings43.bin"/><Relationship Id="rId16" Type="http://schemas.openxmlformats.org/officeDocument/2006/relationships/printerSettings" Target="../printerSettings/printerSettings57.bin"/><Relationship Id="rId20" Type="http://schemas.openxmlformats.org/officeDocument/2006/relationships/printerSettings" Target="../printerSettings/printerSettings61.bin"/><Relationship Id="rId1" Type="http://schemas.openxmlformats.org/officeDocument/2006/relationships/printerSettings" Target="../printerSettings/printerSettings42.bin"/><Relationship Id="rId6" Type="http://schemas.openxmlformats.org/officeDocument/2006/relationships/printerSettings" Target="../printerSettings/printerSettings47.bin"/><Relationship Id="rId11" Type="http://schemas.openxmlformats.org/officeDocument/2006/relationships/printerSettings" Target="../printerSettings/printerSettings52.bin"/><Relationship Id="rId24" Type="http://schemas.openxmlformats.org/officeDocument/2006/relationships/printerSettings" Target="../printerSettings/printerSettings65.bin"/><Relationship Id="rId5" Type="http://schemas.openxmlformats.org/officeDocument/2006/relationships/printerSettings" Target="../printerSettings/printerSettings46.bin"/><Relationship Id="rId15" Type="http://schemas.openxmlformats.org/officeDocument/2006/relationships/printerSettings" Target="../printerSettings/printerSettings56.bin"/><Relationship Id="rId23" Type="http://schemas.openxmlformats.org/officeDocument/2006/relationships/printerSettings" Target="../printerSettings/printerSettings64.bin"/><Relationship Id="rId10" Type="http://schemas.openxmlformats.org/officeDocument/2006/relationships/printerSettings" Target="../printerSettings/printerSettings51.bin"/><Relationship Id="rId19" Type="http://schemas.openxmlformats.org/officeDocument/2006/relationships/printerSettings" Target="../printerSettings/printerSettings60.bin"/><Relationship Id="rId4" Type="http://schemas.openxmlformats.org/officeDocument/2006/relationships/printerSettings" Target="../printerSettings/printerSettings45.bin"/><Relationship Id="rId9" Type="http://schemas.openxmlformats.org/officeDocument/2006/relationships/printerSettings" Target="../printerSettings/printerSettings50.bin"/><Relationship Id="rId14" Type="http://schemas.openxmlformats.org/officeDocument/2006/relationships/printerSettings" Target="../printerSettings/printerSettings55.bin"/><Relationship Id="rId22" Type="http://schemas.openxmlformats.org/officeDocument/2006/relationships/printerSettings" Target="../printerSettings/printerSettings6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7"/>
  <sheetViews>
    <sheetView tabSelected="1" zoomScale="80" zoomScaleNormal="100" workbookViewId="0">
      <selection activeCell="I32" sqref="I32"/>
    </sheetView>
  </sheetViews>
  <sheetFormatPr baseColWidth="10" defaultRowHeight="15" x14ac:dyDescent="0.25"/>
  <cols>
    <col min="1" max="1" width="25.28515625" style="74" customWidth="1"/>
    <col min="2" max="2" width="8.85546875" style="74" customWidth="1"/>
    <col min="3" max="3" width="9.28515625" style="74" bestFit="1" customWidth="1"/>
    <col min="4" max="4" width="11.42578125" style="74" customWidth="1"/>
    <col min="5" max="5" width="20.7109375" style="74" customWidth="1"/>
    <col min="6" max="6" width="11.5703125" style="74" bestFit="1" customWidth="1"/>
    <col min="7" max="7" width="10.7109375" style="74" customWidth="1"/>
    <col min="8" max="8" width="14.42578125" style="74" customWidth="1"/>
    <col min="9" max="9" width="40.85546875" style="70" bestFit="1" customWidth="1"/>
    <col min="10" max="10" width="31.5703125" style="74" bestFit="1" customWidth="1"/>
    <col min="11" max="11" width="38" style="74" bestFit="1" customWidth="1"/>
    <col min="12" max="12" width="13.5703125" style="74" bestFit="1" customWidth="1"/>
    <col min="13" max="13" width="16" style="74" bestFit="1" customWidth="1"/>
    <col min="14" max="15" width="9.42578125" style="74" bestFit="1" customWidth="1"/>
    <col min="16" max="16" width="12.28515625" style="74" bestFit="1" customWidth="1"/>
    <col min="17" max="17" width="39" style="74" customWidth="1"/>
    <col min="18" max="18" width="91.85546875" style="74" customWidth="1"/>
    <col min="19" max="19" width="6.85546875" style="77" customWidth="1"/>
    <col min="20" max="20" width="19.140625" style="75" bestFit="1" customWidth="1"/>
    <col min="21" max="22" width="14.7109375" style="74" customWidth="1"/>
    <col min="23" max="23" width="150.7109375" style="74" customWidth="1"/>
    <col min="24" max="16384" width="11.42578125" style="74"/>
  </cols>
  <sheetData>
    <row r="1" spans="1:23" s="69" customFormat="1" ht="30" customHeight="1" x14ac:dyDescent="0.25">
      <c r="A1" s="66" t="s">
        <v>48</v>
      </c>
      <c r="B1" s="66" t="s">
        <v>141</v>
      </c>
      <c r="C1" s="66" t="s">
        <v>0</v>
      </c>
      <c r="D1" s="66" t="s">
        <v>1</v>
      </c>
      <c r="E1" s="66" t="s">
        <v>2</v>
      </c>
      <c r="F1" s="66" t="s">
        <v>3</v>
      </c>
      <c r="G1" s="66" t="s">
        <v>152</v>
      </c>
      <c r="H1" s="66" t="s">
        <v>5</v>
      </c>
      <c r="I1" s="66" t="s">
        <v>6</v>
      </c>
      <c r="J1" s="66" t="s">
        <v>7</v>
      </c>
      <c r="K1" s="66" t="s">
        <v>8</v>
      </c>
      <c r="L1" s="66" t="s">
        <v>9</v>
      </c>
      <c r="M1" s="66" t="s">
        <v>10</v>
      </c>
      <c r="N1" s="66" t="s">
        <v>11</v>
      </c>
      <c r="O1" s="66" t="s">
        <v>12</v>
      </c>
      <c r="P1" s="66" t="s">
        <v>140</v>
      </c>
      <c r="Q1" s="66" t="s">
        <v>14</v>
      </c>
      <c r="R1" s="66" t="s">
        <v>15</v>
      </c>
      <c r="S1" s="67" t="s">
        <v>16</v>
      </c>
      <c r="T1" s="68" t="s">
        <v>17</v>
      </c>
      <c r="U1" s="66" t="s">
        <v>18</v>
      </c>
      <c r="V1" s="66" t="s">
        <v>19</v>
      </c>
      <c r="W1" s="69" t="s">
        <v>20</v>
      </c>
    </row>
    <row r="2" spans="1:23" s="123" customFormat="1" ht="15" customHeight="1" x14ac:dyDescent="0.25">
      <c r="B2" s="123">
        <v>1</v>
      </c>
      <c r="C2" s="123" t="s">
        <v>52</v>
      </c>
      <c r="D2" s="123">
        <v>1043523</v>
      </c>
      <c r="E2" s="123" t="s">
        <v>178</v>
      </c>
      <c r="H2" s="123" t="s">
        <v>53</v>
      </c>
      <c r="I2" s="123" t="s">
        <v>157</v>
      </c>
      <c r="J2" s="123" t="s">
        <v>148</v>
      </c>
      <c r="K2" s="123" t="s">
        <v>157</v>
      </c>
      <c r="L2" s="123" t="s">
        <v>59</v>
      </c>
      <c r="M2" s="123" t="s">
        <v>57</v>
      </c>
      <c r="N2" s="82" t="s">
        <v>263</v>
      </c>
      <c r="O2" s="123" t="s">
        <v>52</v>
      </c>
      <c r="P2" s="123" t="s">
        <v>49</v>
      </c>
      <c r="Q2" s="123" t="s">
        <v>156</v>
      </c>
      <c r="R2" s="124" t="s">
        <v>383</v>
      </c>
      <c r="S2" s="125">
        <f t="shared" ref="S2:S9" ca="1" si="0">IF(T2="",0,(TODAY()-T2))</f>
        <v>195</v>
      </c>
      <c r="T2" s="126">
        <v>43116</v>
      </c>
      <c r="U2" s="123" t="s">
        <v>54</v>
      </c>
      <c r="V2" s="123" t="s">
        <v>54</v>
      </c>
      <c r="W2" s="124" t="s">
        <v>384</v>
      </c>
    </row>
    <row r="3" spans="1:23" s="105" customFormat="1" ht="15" customHeight="1" x14ac:dyDescent="0.25">
      <c r="A3" s="105" t="s">
        <v>259</v>
      </c>
      <c r="B3" s="132">
        <v>1</v>
      </c>
      <c r="C3" s="132" t="s">
        <v>52</v>
      </c>
      <c r="D3" s="132">
        <v>1080823</v>
      </c>
      <c r="E3" s="132"/>
      <c r="F3" s="132"/>
      <c r="G3" s="132"/>
      <c r="H3" s="132" t="s">
        <v>53</v>
      </c>
      <c r="I3" s="132" t="s">
        <v>261</v>
      </c>
      <c r="J3" s="132" t="s">
        <v>148</v>
      </c>
      <c r="K3" s="132" t="s">
        <v>169</v>
      </c>
      <c r="L3" s="132" t="s">
        <v>59</v>
      </c>
      <c r="M3" s="132" t="s">
        <v>168</v>
      </c>
      <c r="N3" s="82" t="s">
        <v>263</v>
      </c>
      <c r="O3" s="132" t="s">
        <v>51</v>
      </c>
      <c r="P3" s="132" t="s">
        <v>140</v>
      </c>
      <c r="Q3" s="132" t="s">
        <v>167</v>
      </c>
      <c r="R3" s="133" t="s">
        <v>342</v>
      </c>
      <c r="S3" s="134">
        <f t="shared" ca="1" si="0"/>
        <v>167</v>
      </c>
      <c r="T3" s="135">
        <v>43144</v>
      </c>
      <c r="U3" s="132" t="s">
        <v>54</v>
      </c>
      <c r="V3" s="132" t="s">
        <v>54</v>
      </c>
      <c r="W3" s="136" t="s">
        <v>297</v>
      </c>
    </row>
    <row r="4" spans="1:23" ht="15.75" customHeight="1" x14ac:dyDescent="0.25">
      <c r="C4" s="74" t="s">
        <v>52</v>
      </c>
      <c r="D4" s="74">
        <v>1105384</v>
      </c>
      <c r="E4" s="74">
        <v>684073655</v>
      </c>
      <c r="H4" s="74" t="s">
        <v>53</v>
      </c>
      <c r="I4" s="70" t="s">
        <v>241</v>
      </c>
      <c r="J4" s="74" t="s">
        <v>242</v>
      </c>
      <c r="K4" s="70" t="s">
        <v>241</v>
      </c>
      <c r="L4" s="74" t="s">
        <v>243</v>
      </c>
      <c r="M4" s="74" t="s">
        <v>57</v>
      </c>
      <c r="N4" s="74" t="s">
        <v>263</v>
      </c>
      <c r="O4" s="74" t="s">
        <v>52</v>
      </c>
      <c r="P4" s="74" t="s">
        <v>140</v>
      </c>
      <c r="Q4" s="74" t="s">
        <v>244</v>
      </c>
      <c r="R4" s="74" t="s">
        <v>421</v>
      </c>
      <c r="S4" s="72">
        <f t="shared" ca="1" si="0"/>
        <v>150</v>
      </c>
      <c r="T4" s="75">
        <v>43161</v>
      </c>
      <c r="U4" s="74" t="s">
        <v>54</v>
      </c>
      <c r="V4" s="74" t="s">
        <v>54</v>
      </c>
      <c r="W4" s="76" t="s">
        <v>422</v>
      </c>
    </row>
    <row r="5" spans="1:23" ht="16.5" customHeight="1" x14ac:dyDescent="0.25">
      <c r="C5" s="74" t="s">
        <v>52</v>
      </c>
      <c r="D5" s="74">
        <v>1108069</v>
      </c>
      <c r="E5" s="74">
        <v>684086501</v>
      </c>
      <c r="H5" s="74" t="s">
        <v>53</v>
      </c>
      <c r="I5" s="70" t="s">
        <v>270</v>
      </c>
      <c r="J5" s="74" t="s">
        <v>148</v>
      </c>
      <c r="K5" s="70" t="s">
        <v>270</v>
      </c>
      <c r="L5" s="74" t="s">
        <v>61</v>
      </c>
      <c r="M5" s="74" t="s">
        <v>57</v>
      </c>
      <c r="N5" s="74" t="s">
        <v>56</v>
      </c>
      <c r="O5" s="74" t="s">
        <v>52</v>
      </c>
      <c r="P5" s="74" t="s">
        <v>140</v>
      </c>
      <c r="Q5" s="74" t="s">
        <v>271</v>
      </c>
      <c r="R5" s="45" t="s">
        <v>420</v>
      </c>
      <c r="S5" s="72">
        <f t="shared" ca="1" si="0"/>
        <v>147</v>
      </c>
      <c r="T5" s="75">
        <v>43164</v>
      </c>
      <c r="U5" s="74" t="s">
        <v>54</v>
      </c>
      <c r="V5" s="74" t="s">
        <v>54</v>
      </c>
      <c r="W5" s="76" t="s">
        <v>419</v>
      </c>
    </row>
    <row r="6" spans="1:23" ht="15" customHeight="1" x14ac:dyDescent="0.25">
      <c r="C6" s="74" t="s">
        <v>52</v>
      </c>
      <c r="D6" s="74">
        <v>1111662</v>
      </c>
      <c r="H6" s="74" t="s">
        <v>248</v>
      </c>
      <c r="I6" s="70" t="s">
        <v>289</v>
      </c>
      <c r="J6" s="74" t="s">
        <v>149</v>
      </c>
      <c r="K6" s="74" t="s">
        <v>289</v>
      </c>
      <c r="L6" s="74" t="s">
        <v>55</v>
      </c>
      <c r="M6" s="74" t="s">
        <v>57</v>
      </c>
      <c r="N6" s="74" t="s">
        <v>263</v>
      </c>
      <c r="O6" s="74" t="s">
        <v>52</v>
      </c>
      <c r="P6" s="74" t="s">
        <v>140</v>
      </c>
      <c r="Q6" s="74" t="s">
        <v>290</v>
      </c>
      <c r="R6" s="45" t="s">
        <v>425</v>
      </c>
      <c r="S6" s="77">
        <f t="shared" ca="1" si="0"/>
        <v>173</v>
      </c>
      <c r="T6" s="75">
        <v>43138</v>
      </c>
      <c r="U6" s="74" t="s">
        <v>54</v>
      </c>
      <c r="V6" s="74" t="s">
        <v>54</v>
      </c>
      <c r="W6" s="76" t="s">
        <v>426</v>
      </c>
    </row>
    <row r="7" spans="1:23" ht="18.75" customHeight="1" x14ac:dyDescent="0.25">
      <c r="C7" s="74" t="s">
        <v>52</v>
      </c>
      <c r="D7" s="74">
        <v>1112230</v>
      </c>
      <c r="E7" s="74" t="s">
        <v>316</v>
      </c>
      <c r="H7" s="74" t="s">
        <v>248</v>
      </c>
      <c r="I7" t="s">
        <v>291</v>
      </c>
      <c r="J7" s="74" t="s">
        <v>149</v>
      </c>
      <c r="K7" t="s">
        <v>291</v>
      </c>
      <c r="L7" s="74" t="s">
        <v>150</v>
      </c>
      <c r="M7" s="74" t="s">
        <v>57</v>
      </c>
      <c r="N7" s="74" t="s">
        <v>263</v>
      </c>
      <c r="O7" s="74" t="s">
        <v>52</v>
      </c>
      <c r="P7" s="74" t="s">
        <v>140</v>
      </c>
      <c r="Q7" s="74" t="s">
        <v>292</v>
      </c>
      <c r="R7" s="45" t="s">
        <v>405</v>
      </c>
      <c r="S7" s="77">
        <f t="shared" ca="1" si="0"/>
        <v>173</v>
      </c>
      <c r="T7" s="75">
        <v>43138</v>
      </c>
      <c r="U7" s="74" t="s">
        <v>54</v>
      </c>
      <c r="V7" s="74" t="s">
        <v>54</v>
      </c>
      <c r="W7" s="76" t="s">
        <v>406</v>
      </c>
    </row>
    <row r="8" spans="1:23" ht="16.5" customHeight="1" x14ac:dyDescent="0.25">
      <c r="C8" s="74" t="s">
        <v>52</v>
      </c>
      <c r="D8" s="45">
        <v>1108200</v>
      </c>
      <c r="E8" s="74" t="s">
        <v>366</v>
      </c>
      <c r="H8" s="74" t="s">
        <v>248</v>
      </c>
      <c r="I8" s="70" t="s">
        <v>399</v>
      </c>
      <c r="J8" s="74" t="s">
        <v>399</v>
      </c>
      <c r="K8" s="74" t="s">
        <v>400</v>
      </c>
      <c r="L8" s="74" t="s">
        <v>69</v>
      </c>
      <c r="M8" s="74" t="s">
        <v>57</v>
      </c>
      <c r="N8" s="74" t="s">
        <v>56</v>
      </c>
      <c r="O8" s="74" t="s">
        <v>52</v>
      </c>
      <c r="P8" s="74" t="s">
        <v>248</v>
      </c>
      <c r="Q8" s="74" t="s">
        <v>340</v>
      </c>
      <c r="R8" s="45" t="s">
        <v>415</v>
      </c>
      <c r="S8" s="72">
        <f t="shared" ca="1" si="0"/>
        <v>147</v>
      </c>
      <c r="T8" s="75">
        <v>43164</v>
      </c>
      <c r="U8" s="74" t="s">
        <v>54</v>
      </c>
      <c r="V8" s="74" t="s">
        <v>54</v>
      </c>
      <c r="W8" s="76" t="s">
        <v>414</v>
      </c>
    </row>
    <row r="9" spans="1:23" ht="15.75" customHeight="1" x14ac:dyDescent="0.25">
      <c r="C9" s="74" t="s">
        <v>52</v>
      </c>
      <c r="D9" s="74">
        <v>1117652</v>
      </c>
      <c r="E9" s="74">
        <v>684132121</v>
      </c>
      <c r="F9" s="45">
        <v>88351382</v>
      </c>
      <c r="H9" s="74" t="s">
        <v>53</v>
      </c>
      <c r="I9" s="70" t="s">
        <v>345</v>
      </c>
      <c r="J9" s="74" t="s">
        <v>149</v>
      </c>
      <c r="K9" s="45" t="s">
        <v>345</v>
      </c>
      <c r="L9" s="74" t="s">
        <v>103</v>
      </c>
      <c r="M9" s="74" t="s">
        <v>57</v>
      </c>
      <c r="N9" s="74" t="s">
        <v>56</v>
      </c>
      <c r="O9" s="74" t="s">
        <v>52</v>
      </c>
      <c r="P9" s="74" t="s">
        <v>140</v>
      </c>
      <c r="Q9" s="74" t="s">
        <v>346</v>
      </c>
      <c r="R9" s="74" t="s">
        <v>403</v>
      </c>
      <c r="S9" s="72">
        <f t="shared" ca="1" si="0"/>
        <v>140</v>
      </c>
      <c r="T9" s="75">
        <v>43171</v>
      </c>
      <c r="U9" s="74" t="s">
        <v>54</v>
      </c>
      <c r="V9" s="74" t="s">
        <v>54</v>
      </c>
      <c r="W9" s="76" t="s">
        <v>404</v>
      </c>
    </row>
    <row r="10" spans="1:23" ht="15" customHeight="1" x14ac:dyDescent="0.25">
      <c r="C10" s="74" t="s">
        <v>52</v>
      </c>
      <c r="D10" s="74">
        <v>1120095</v>
      </c>
      <c r="H10" s="74" t="s">
        <v>53</v>
      </c>
      <c r="I10" s="70" t="s">
        <v>367</v>
      </c>
      <c r="J10" s="74" t="s">
        <v>148</v>
      </c>
      <c r="K10" s="74" t="s">
        <v>367</v>
      </c>
      <c r="L10" s="74" t="s">
        <v>100</v>
      </c>
      <c r="M10" s="74" t="s">
        <v>57</v>
      </c>
      <c r="N10" s="74" t="s">
        <v>56</v>
      </c>
      <c r="O10" s="74" t="s">
        <v>52</v>
      </c>
      <c r="P10" s="74" t="s">
        <v>140</v>
      </c>
      <c r="Q10" s="74" t="s">
        <v>368</v>
      </c>
      <c r="R10" s="74" t="s">
        <v>427</v>
      </c>
      <c r="S10" s="72">
        <v>0</v>
      </c>
      <c r="T10" s="75">
        <v>43172</v>
      </c>
      <c r="U10" s="74" t="s">
        <v>54</v>
      </c>
      <c r="V10" s="74" t="s">
        <v>54</v>
      </c>
      <c r="W10" s="76" t="s">
        <v>428</v>
      </c>
    </row>
    <row r="11" spans="1:23" ht="15" customHeight="1" x14ac:dyDescent="0.25">
      <c r="C11" s="74" t="s">
        <v>52</v>
      </c>
      <c r="D11" s="74">
        <v>1120455</v>
      </c>
      <c r="H11" s="74" t="s">
        <v>347</v>
      </c>
      <c r="I11" s="70" t="s">
        <v>371</v>
      </c>
      <c r="K11" s="74" t="s">
        <v>371</v>
      </c>
      <c r="L11" s="74" t="s">
        <v>150</v>
      </c>
      <c r="M11" s="74" t="s">
        <v>57</v>
      </c>
      <c r="N11" s="74" t="s">
        <v>56</v>
      </c>
      <c r="O11" s="74" t="s">
        <v>52</v>
      </c>
      <c r="P11" s="74" t="s">
        <v>140</v>
      </c>
      <c r="Q11" s="74" t="s">
        <v>372</v>
      </c>
      <c r="R11" s="76" t="s">
        <v>431</v>
      </c>
      <c r="S11" s="72">
        <f t="shared" ref="S11:S42" ca="1" si="1">IF(T11="",0,(TODAY()-T11))</f>
        <v>139</v>
      </c>
      <c r="T11" s="75">
        <v>43172</v>
      </c>
      <c r="U11" s="74" t="s">
        <v>54</v>
      </c>
      <c r="V11" s="74" t="s">
        <v>54</v>
      </c>
      <c r="W11" s="76" t="s">
        <v>432</v>
      </c>
    </row>
    <row r="12" spans="1:23" x14ac:dyDescent="0.25">
      <c r="C12" s="160" t="s">
        <v>52</v>
      </c>
      <c r="D12" s="45">
        <v>1120475</v>
      </c>
      <c r="H12" s="74" t="s">
        <v>248</v>
      </c>
      <c r="I12" s="70" t="s">
        <v>289</v>
      </c>
      <c r="K12" s="74" t="s">
        <v>289</v>
      </c>
      <c r="M12" s="74" t="s">
        <v>57</v>
      </c>
      <c r="N12" s="74" t="s">
        <v>263</v>
      </c>
      <c r="O12" s="74" t="s">
        <v>52</v>
      </c>
      <c r="P12" s="74" t="s">
        <v>140</v>
      </c>
      <c r="Q12" s="74" t="s">
        <v>375</v>
      </c>
      <c r="R12" s="74" t="s">
        <v>376</v>
      </c>
      <c r="S12" s="72">
        <f t="shared" ca="1" si="1"/>
        <v>139</v>
      </c>
      <c r="T12" s="75">
        <v>43172</v>
      </c>
      <c r="U12" s="74" t="s">
        <v>54</v>
      </c>
      <c r="V12" s="74" t="s">
        <v>54</v>
      </c>
      <c r="W12" s="74" t="s">
        <v>376</v>
      </c>
    </row>
    <row r="13" spans="1:23" ht="15" customHeight="1" x14ac:dyDescent="0.25">
      <c r="C13" s="74" t="s">
        <v>52</v>
      </c>
      <c r="D13" s="74">
        <v>1113636</v>
      </c>
      <c r="H13" s="74" t="s">
        <v>300</v>
      </c>
      <c r="I13" t="s">
        <v>301</v>
      </c>
      <c r="J13" t="s">
        <v>149</v>
      </c>
      <c r="K13" s="143" t="s">
        <v>301</v>
      </c>
      <c r="L13" s="74" t="s">
        <v>55</v>
      </c>
      <c r="M13" s="75" t="s">
        <v>57</v>
      </c>
      <c r="N13" s="74" t="s">
        <v>56</v>
      </c>
      <c r="O13" s="74" t="s">
        <v>52</v>
      </c>
      <c r="P13" s="74" t="s">
        <v>49</v>
      </c>
      <c r="Q13" s="74" t="s">
        <v>302</v>
      </c>
      <c r="R13" s="74" t="s">
        <v>429</v>
      </c>
      <c r="S13" s="77">
        <f t="shared" ca="1" si="1"/>
        <v>144</v>
      </c>
      <c r="T13" s="75">
        <v>43167</v>
      </c>
      <c r="U13" s="74" t="s">
        <v>54</v>
      </c>
      <c r="V13" s="74" t="s">
        <v>54</v>
      </c>
      <c r="W13" s="24" t="s">
        <v>430</v>
      </c>
    </row>
    <row r="14" spans="1:23" x14ac:dyDescent="0.25">
      <c r="C14" s="74" t="s">
        <v>52</v>
      </c>
      <c r="D14" s="74">
        <v>1121855</v>
      </c>
      <c r="H14" s="74" t="s">
        <v>49</v>
      </c>
      <c r="I14" s="70" t="s">
        <v>380</v>
      </c>
      <c r="J14" s="70" t="s">
        <v>379</v>
      </c>
      <c r="K14" s="70" t="s">
        <v>380</v>
      </c>
      <c r="L14" s="74" t="s">
        <v>154</v>
      </c>
      <c r="M14" s="75">
        <v>43281</v>
      </c>
      <c r="N14" s="74" t="s">
        <v>56</v>
      </c>
      <c r="O14" s="74" t="s">
        <v>52</v>
      </c>
      <c r="P14" s="74" t="s">
        <v>49</v>
      </c>
      <c r="Q14" s="74" t="s">
        <v>381</v>
      </c>
      <c r="R14" s="74" t="s">
        <v>385</v>
      </c>
      <c r="S14" s="72">
        <f t="shared" ca="1" si="1"/>
        <v>138</v>
      </c>
      <c r="T14" s="75">
        <v>43173</v>
      </c>
      <c r="U14" s="74" t="s">
        <v>54</v>
      </c>
      <c r="V14" s="74" t="s">
        <v>54</v>
      </c>
      <c r="W14" s="74" t="s">
        <v>385</v>
      </c>
    </row>
    <row r="15" spans="1:23" ht="18.75" customHeight="1" x14ac:dyDescent="0.25">
      <c r="C15" s="74" t="s">
        <v>52</v>
      </c>
      <c r="D15" s="74">
        <v>1122125</v>
      </c>
      <c r="H15" s="74" t="s">
        <v>390</v>
      </c>
      <c r="I15" s="70" t="s">
        <v>391</v>
      </c>
      <c r="K15" t="s">
        <v>391</v>
      </c>
      <c r="L15" s="74" t="s">
        <v>224</v>
      </c>
      <c r="M15" s="74" t="s">
        <v>57</v>
      </c>
      <c r="N15" s="74" t="s">
        <v>56</v>
      </c>
      <c r="O15" s="74" t="s">
        <v>52</v>
      </c>
      <c r="P15" s="74" t="s">
        <v>140</v>
      </c>
      <c r="Q15" s="74" t="s">
        <v>392</v>
      </c>
      <c r="R15" s="74" t="s">
        <v>402</v>
      </c>
      <c r="S15" s="72">
        <f t="shared" ca="1" si="1"/>
        <v>138</v>
      </c>
      <c r="T15" s="75">
        <v>43173</v>
      </c>
      <c r="U15" s="74" t="s">
        <v>54</v>
      </c>
      <c r="V15" s="74" t="s">
        <v>54</v>
      </c>
      <c r="W15" s="76" t="s">
        <v>401</v>
      </c>
    </row>
    <row r="16" spans="1:23" ht="15" customHeight="1" x14ac:dyDescent="0.25">
      <c r="C16" s="74" t="s">
        <v>52</v>
      </c>
      <c r="D16" s="74">
        <v>1100747</v>
      </c>
      <c r="E16" s="74">
        <v>684054274</v>
      </c>
      <c r="H16" s="74" t="s">
        <v>49</v>
      </c>
      <c r="I16" s="70" t="s">
        <v>193</v>
      </c>
      <c r="J16" s="74" t="s">
        <v>194</v>
      </c>
      <c r="K16" s="74" t="s">
        <v>193</v>
      </c>
      <c r="L16" s="74" t="s">
        <v>59</v>
      </c>
      <c r="M16" s="75">
        <v>43308</v>
      </c>
      <c r="N16" s="74" t="s">
        <v>263</v>
      </c>
      <c r="O16" s="74" t="s">
        <v>52</v>
      </c>
      <c r="P16" s="74" t="s">
        <v>140</v>
      </c>
      <c r="Q16" s="74" t="s">
        <v>195</v>
      </c>
      <c r="R16" s="24" t="s">
        <v>423</v>
      </c>
      <c r="S16" s="72">
        <f t="shared" ca="1" si="1"/>
        <v>153</v>
      </c>
      <c r="T16" s="75">
        <v>43158</v>
      </c>
      <c r="U16" s="74" t="s">
        <v>54</v>
      </c>
      <c r="V16" s="74" t="s">
        <v>54</v>
      </c>
      <c r="W16" s="76" t="s">
        <v>424</v>
      </c>
    </row>
    <row r="17" spans="3:23" x14ac:dyDescent="0.25">
      <c r="C17" s="74" t="s">
        <v>52</v>
      </c>
      <c r="D17" s="74">
        <v>1123271</v>
      </c>
      <c r="H17" s="74" t="s">
        <v>53</v>
      </c>
      <c r="I17" s="45" t="s">
        <v>158</v>
      </c>
      <c r="J17" s="74" t="s">
        <v>148</v>
      </c>
      <c r="K17" s="45" t="s">
        <v>158</v>
      </c>
      <c r="L17" s="74" t="s">
        <v>416</v>
      </c>
      <c r="M17" s="74" t="s">
        <v>57</v>
      </c>
      <c r="N17" s="74" t="s">
        <v>56</v>
      </c>
      <c r="O17" s="74" t="s">
        <v>52</v>
      </c>
      <c r="P17" s="74" t="s">
        <v>140</v>
      </c>
      <c r="Q17" s="74" t="s">
        <v>417</v>
      </c>
      <c r="R17" s="74" t="s">
        <v>418</v>
      </c>
      <c r="S17" s="72">
        <f t="shared" ca="1" si="1"/>
        <v>125</v>
      </c>
      <c r="T17" s="75">
        <v>43186</v>
      </c>
      <c r="U17" s="74" t="s">
        <v>54</v>
      </c>
      <c r="V17" s="74" t="s">
        <v>54</v>
      </c>
      <c r="W17" s="45" t="s">
        <v>418</v>
      </c>
    </row>
    <row r="18" spans="3:23" x14ac:dyDescent="0.25">
      <c r="S18" s="72">
        <f t="shared" ca="1" si="1"/>
        <v>0</v>
      </c>
    </row>
    <row r="19" spans="3:23" x14ac:dyDescent="0.25">
      <c r="S19" s="72">
        <f t="shared" ca="1" si="1"/>
        <v>0</v>
      </c>
    </row>
    <row r="20" spans="3:23" x14ac:dyDescent="0.25">
      <c r="S20" s="72">
        <f t="shared" ca="1" si="1"/>
        <v>0</v>
      </c>
    </row>
    <row r="21" spans="3:23" x14ac:dyDescent="0.25">
      <c r="S21" s="72">
        <f t="shared" ca="1" si="1"/>
        <v>0</v>
      </c>
    </row>
    <row r="22" spans="3:23" x14ac:dyDescent="0.25">
      <c r="S22" s="72">
        <f t="shared" ca="1" si="1"/>
        <v>0</v>
      </c>
    </row>
    <row r="23" spans="3:23" x14ac:dyDescent="0.25">
      <c r="S23" s="72">
        <f t="shared" ca="1" si="1"/>
        <v>0</v>
      </c>
    </row>
    <row r="24" spans="3:23" x14ac:dyDescent="0.25">
      <c r="S24" s="72">
        <f t="shared" ca="1" si="1"/>
        <v>0</v>
      </c>
    </row>
    <row r="25" spans="3:23" x14ac:dyDescent="0.25">
      <c r="S25" s="72">
        <f t="shared" ca="1" si="1"/>
        <v>0</v>
      </c>
    </row>
    <row r="26" spans="3:23" x14ac:dyDescent="0.25">
      <c r="S26" s="72">
        <f t="shared" ca="1" si="1"/>
        <v>0</v>
      </c>
    </row>
    <row r="27" spans="3:23" x14ac:dyDescent="0.25">
      <c r="S27" s="72">
        <f t="shared" ca="1" si="1"/>
        <v>0</v>
      </c>
    </row>
    <row r="28" spans="3:23" x14ac:dyDescent="0.25">
      <c r="S28" s="72">
        <f t="shared" ca="1" si="1"/>
        <v>0</v>
      </c>
    </row>
    <row r="29" spans="3:23" x14ac:dyDescent="0.25">
      <c r="S29" s="72">
        <f t="shared" ca="1" si="1"/>
        <v>0</v>
      </c>
    </row>
    <row r="30" spans="3:23" x14ac:dyDescent="0.25">
      <c r="S30" s="72">
        <f t="shared" ca="1" si="1"/>
        <v>0</v>
      </c>
    </row>
    <row r="31" spans="3:23" x14ac:dyDescent="0.25">
      <c r="S31" s="72">
        <f t="shared" ca="1" si="1"/>
        <v>0</v>
      </c>
    </row>
    <row r="32" spans="3:23" x14ac:dyDescent="0.25">
      <c r="S32" s="72">
        <f t="shared" ca="1" si="1"/>
        <v>0</v>
      </c>
    </row>
    <row r="33" spans="19:19" x14ac:dyDescent="0.25">
      <c r="S33" s="72">
        <f t="shared" ca="1" si="1"/>
        <v>0</v>
      </c>
    </row>
    <row r="34" spans="19:19" x14ac:dyDescent="0.25">
      <c r="S34" s="72">
        <f t="shared" ca="1" si="1"/>
        <v>0</v>
      </c>
    </row>
    <row r="35" spans="19:19" x14ac:dyDescent="0.25">
      <c r="S35" s="72">
        <f t="shared" ca="1" si="1"/>
        <v>0</v>
      </c>
    </row>
    <row r="36" spans="19:19" x14ac:dyDescent="0.25">
      <c r="S36" s="72">
        <f t="shared" ca="1" si="1"/>
        <v>0</v>
      </c>
    </row>
    <row r="37" spans="19:19" x14ac:dyDescent="0.25">
      <c r="S37" s="72">
        <f t="shared" ca="1" si="1"/>
        <v>0</v>
      </c>
    </row>
    <row r="38" spans="19:19" x14ac:dyDescent="0.25">
      <c r="S38" s="72">
        <f t="shared" ca="1" si="1"/>
        <v>0</v>
      </c>
    </row>
    <row r="39" spans="19:19" x14ac:dyDescent="0.25">
      <c r="S39" s="72">
        <f t="shared" ca="1" si="1"/>
        <v>0</v>
      </c>
    </row>
    <row r="40" spans="19:19" x14ac:dyDescent="0.25">
      <c r="S40" s="72">
        <f t="shared" ca="1" si="1"/>
        <v>0</v>
      </c>
    </row>
    <row r="41" spans="19:19" x14ac:dyDescent="0.25">
      <c r="S41" s="72">
        <f t="shared" ca="1" si="1"/>
        <v>0</v>
      </c>
    </row>
    <row r="42" spans="19:19" x14ac:dyDescent="0.25">
      <c r="S42" s="72">
        <f t="shared" ca="1" si="1"/>
        <v>0</v>
      </c>
    </row>
    <row r="43" spans="19:19" x14ac:dyDescent="0.25">
      <c r="S43" s="72">
        <f t="shared" ref="S43:S74" ca="1" si="2">IF(T43="",0,(TODAY()-T43))</f>
        <v>0</v>
      </c>
    </row>
    <row r="44" spans="19:19" x14ac:dyDescent="0.25">
      <c r="S44" s="72">
        <f t="shared" ca="1" si="2"/>
        <v>0</v>
      </c>
    </row>
    <row r="45" spans="19:19" x14ac:dyDescent="0.25">
      <c r="S45" s="72">
        <f t="shared" ca="1" si="2"/>
        <v>0</v>
      </c>
    </row>
    <row r="46" spans="19:19" x14ac:dyDescent="0.25">
      <c r="S46" s="72">
        <f t="shared" ca="1" si="2"/>
        <v>0</v>
      </c>
    </row>
    <row r="47" spans="19:19" x14ac:dyDescent="0.25">
      <c r="S47" s="72">
        <f t="shared" ca="1" si="2"/>
        <v>0</v>
      </c>
    </row>
    <row r="48" spans="19:19" x14ac:dyDescent="0.25">
      <c r="S48" s="72">
        <f t="shared" ca="1" si="2"/>
        <v>0</v>
      </c>
    </row>
    <row r="49" spans="19:19" x14ac:dyDescent="0.25">
      <c r="S49" s="72">
        <f t="shared" ca="1" si="2"/>
        <v>0</v>
      </c>
    </row>
    <row r="50" spans="19:19" x14ac:dyDescent="0.25">
      <c r="S50" s="72">
        <f t="shared" ca="1" si="2"/>
        <v>0</v>
      </c>
    </row>
    <row r="51" spans="19:19" x14ac:dyDescent="0.25">
      <c r="S51" s="72">
        <f t="shared" ca="1" si="2"/>
        <v>0</v>
      </c>
    </row>
    <row r="52" spans="19:19" x14ac:dyDescent="0.25">
      <c r="S52" s="72">
        <f t="shared" ca="1" si="2"/>
        <v>0</v>
      </c>
    </row>
    <row r="53" spans="19:19" x14ac:dyDescent="0.25">
      <c r="S53" s="72">
        <f t="shared" ca="1" si="2"/>
        <v>0</v>
      </c>
    </row>
    <row r="54" spans="19:19" x14ac:dyDescent="0.25">
      <c r="S54" s="72">
        <f t="shared" ca="1" si="2"/>
        <v>0</v>
      </c>
    </row>
    <row r="55" spans="19:19" x14ac:dyDescent="0.25">
      <c r="S55" s="72">
        <f t="shared" ca="1" si="2"/>
        <v>0</v>
      </c>
    </row>
    <row r="56" spans="19:19" x14ac:dyDescent="0.25">
      <c r="S56" s="72">
        <f t="shared" ca="1" si="2"/>
        <v>0</v>
      </c>
    </row>
    <row r="57" spans="19:19" x14ac:dyDescent="0.25">
      <c r="S57" s="72">
        <f t="shared" ca="1" si="2"/>
        <v>0</v>
      </c>
    </row>
    <row r="58" spans="19:19" x14ac:dyDescent="0.25">
      <c r="S58" s="72">
        <f t="shared" ca="1" si="2"/>
        <v>0</v>
      </c>
    </row>
    <row r="59" spans="19:19" x14ac:dyDescent="0.25">
      <c r="S59" s="72">
        <f t="shared" ca="1" si="2"/>
        <v>0</v>
      </c>
    </row>
    <row r="60" spans="19:19" x14ac:dyDescent="0.25">
      <c r="S60" s="72">
        <f t="shared" ca="1" si="2"/>
        <v>0</v>
      </c>
    </row>
    <row r="61" spans="19:19" x14ac:dyDescent="0.25">
      <c r="S61" s="72">
        <f t="shared" ca="1" si="2"/>
        <v>0</v>
      </c>
    </row>
    <row r="62" spans="19:19" x14ac:dyDescent="0.25">
      <c r="S62" s="72">
        <f t="shared" ca="1" si="2"/>
        <v>0</v>
      </c>
    </row>
    <row r="63" spans="19:19" x14ac:dyDescent="0.25">
      <c r="S63" s="72">
        <f t="shared" ca="1" si="2"/>
        <v>0</v>
      </c>
    </row>
    <row r="64" spans="19:19" x14ac:dyDescent="0.25">
      <c r="S64" s="72">
        <f t="shared" ca="1" si="2"/>
        <v>0</v>
      </c>
    </row>
    <row r="65" spans="19:19" x14ac:dyDescent="0.25">
      <c r="S65" s="72">
        <f t="shared" ca="1" si="2"/>
        <v>0</v>
      </c>
    </row>
    <row r="66" spans="19:19" x14ac:dyDescent="0.25">
      <c r="S66" s="72">
        <f t="shared" ca="1" si="2"/>
        <v>0</v>
      </c>
    </row>
    <row r="67" spans="19:19" x14ac:dyDescent="0.25">
      <c r="S67" s="72">
        <f t="shared" ca="1" si="2"/>
        <v>0</v>
      </c>
    </row>
    <row r="68" spans="19:19" x14ac:dyDescent="0.25">
      <c r="S68" s="72">
        <f t="shared" ca="1" si="2"/>
        <v>0</v>
      </c>
    </row>
    <row r="69" spans="19:19" x14ac:dyDescent="0.25">
      <c r="S69" s="72">
        <f t="shared" ca="1" si="2"/>
        <v>0</v>
      </c>
    </row>
    <row r="70" spans="19:19" x14ac:dyDescent="0.25">
      <c r="S70" s="72">
        <f t="shared" ca="1" si="2"/>
        <v>0</v>
      </c>
    </row>
    <row r="71" spans="19:19" x14ac:dyDescent="0.25">
      <c r="S71" s="72">
        <f t="shared" ca="1" si="2"/>
        <v>0</v>
      </c>
    </row>
    <row r="72" spans="19:19" x14ac:dyDescent="0.25">
      <c r="S72" s="72">
        <f t="shared" ca="1" si="2"/>
        <v>0</v>
      </c>
    </row>
    <row r="73" spans="19:19" x14ac:dyDescent="0.25">
      <c r="S73" s="72">
        <f t="shared" ca="1" si="2"/>
        <v>0</v>
      </c>
    </row>
    <row r="74" spans="19:19" x14ac:dyDescent="0.25">
      <c r="S74" s="72">
        <f t="shared" ca="1" si="2"/>
        <v>0</v>
      </c>
    </row>
    <row r="75" spans="19:19" x14ac:dyDescent="0.25">
      <c r="S75" s="72">
        <f t="shared" ref="S75:S106" ca="1" si="3">IF(T75="",0,(TODAY()-T75))</f>
        <v>0</v>
      </c>
    </row>
    <row r="76" spans="19:19" x14ac:dyDescent="0.25">
      <c r="S76" s="72">
        <f t="shared" ca="1" si="3"/>
        <v>0</v>
      </c>
    </row>
    <row r="77" spans="19:19" x14ac:dyDescent="0.25">
      <c r="S77" s="72">
        <f t="shared" ca="1" si="3"/>
        <v>0</v>
      </c>
    </row>
    <row r="78" spans="19:19" x14ac:dyDescent="0.25">
      <c r="S78" s="72">
        <f t="shared" ca="1" si="3"/>
        <v>0</v>
      </c>
    </row>
    <row r="79" spans="19:19" x14ac:dyDescent="0.25">
      <c r="S79" s="72">
        <f t="shared" ca="1" si="3"/>
        <v>0</v>
      </c>
    </row>
    <row r="80" spans="19:19" x14ac:dyDescent="0.25">
      <c r="S80" s="72">
        <f t="shared" ca="1" si="3"/>
        <v>0</v>
      </c>
    </row>
    <row r="81" spans="19:19" x14ac:dyDescent="0.25">
      <c r="S81" s="72">
        <f t="shared" ca="1" si="3"/>
        <v>0</v>
      </c>
    </row>
    <row r="82" spans="19:19" x14ac:dyDescent="0.25">
      <c r="S82" s="72">
        <f t="shared" ca="1" si="3"/>
        <v>0</v>
      </c>
    </row>
    <row r="83" spans="19:19" x14ac:dyDescent="0.25">
      <c r="S83" s="72">
        <f t="shared" ca="1" si="3"/>
        <v>0</v>
      </c>
    </row>
    <row r="84" spans="19:19" x14ac:dyDescent="0.25">
      <c r="S84" s="72">
        <f t="shared" ca="1" si="3"/>
        <v>0</v>
      </c>
    </row>
    <row r="85" spans="19:19" x14ac:dyDescent="0.25">
      <c r="S85" s="72">
        <f t="shared" ca="1" si="3"/>
        <v>0</v>
      </c>
    </row>
    <row r="86" spans="19:19" x14ac:dyDescent="0.25">
      <c r="S86" s="72">
        <f t="shared" ca="1" si="3"/>
        <v>0</v>
      </c>
    </row>
    <row r="87" spans="19:19" x14ac:dyDescent="0.25">
      <c r="S87" s="72">
        <f t="shared" ca="1" si="3"/>
        <v>0</v>
      </c>
    </row>
    <row r="88" spans="19:19" x14ac:dyDescent="0.25">
      <c r="S88" s="72">
        <f t="shared" ca="1" si="3"/>
        <v>0</v>
      </c>
    </row>
    <row r="89" spans="19:19" x14ac:dyDescent="0.25">
      <c r="S89" s="72">
        <f t="shared" ca="1" si="3"/>
        <v>0</v>
      </c>
    </row>
    <row r="90" spans="19:19" x14ac:dyDescent="0.25">
      <c r="S90" s="72">
        <f t="shared" ca="1" si="3"/>
        <v>0</v>
      </c>
    </row>
    <row r="91" spans="19:19" x14ac:dyDescent="0.25">
      <c r="S91" s="72">
        <f t="shared" ca="1" si="3"/>
        <v>0</v>
      </c>
    </row>
    <row r="92" spans="19:19" x14ac:dyDescent="0.25">
      <c r="S92" s="72">
        <f t="shared" ca="1" si="3"/>
        <v>0</v>
      </c>
    </row>
    <row r="93" spans="19:19" x14ac:dyDescent="0.25">
      <c r="S93" s="72">
        <f t="shared" ca="1" si="3"/>
        <v>0</v>
      </c>
    </row>
    <row r="94" spans="19:19" x14ac:dyDescent="0.25">
      <c r="S94" s="72">
        <f t="shared" ca="1" si="3"/>
        <v>0</v>
      </c>
    </row>
    <row r="95" spans="19:19" x14ac:dyDescent="0.25">
      <c r="S95" s="72">
        <f t="shared" ca="1" si="3"/>
        <v>0</v>
      </c>
    </row>
    <row r="96" spans="19:19" x14ac:dyDescent="0.25">
      <c r="S96" s="72">
        <f t="shared" ca="1" si="3"/>
        <v>0</v>
      </c>
    </row>
    <row r="97" spans="4:19" x14ac:dyDescent="0.25">
      <c r="S97" s="72">
        <f t="shared" ca="1" si="3"/>
        <v>0</v>
      </c>
    </row>
    <row r="98" spans="4:19" x14ac:dyDescent="0.25">
      <c r="S98" s="72">
        <f t="shared" ca="1" si="3"/>
        <v>0</v>
      </c>
    </row>
    <row r="99" spans="4:19" x14ac:dyDescent="0.25">
      <c r="S99" s="72">
        <f t="shared" ca="1" si="3"/>
        <v>0</v>
      </c>
    </row>
    <row r="100" spans="4:19" x14ac:dyDescent="0.25">
      <c r="S100" s="72">
        <f t="shared" ca="1" si="3"/>
        <v>0</v>
      </c>
    </row>
    <row r="101" spans="4:19" x14ac:dyDescent="0.25">
      <c r="S101" s="72">
        <f t="shared" ca="1" si="3"/>
        <v>0</v>
      </c>
    </row>
    <row r="102" spans="4:19" x14ac:dyDescent="0.25">
      <c r="S102" s="72">
        <f t="shared" ca="1" si="3"/>
        <v>0</v>
      </c>
    </row>
    <row r="103" spans="4:19" x14ac:dyDescent="0.25">
      <c r="S103" s="72">
        <f t="shared" ca="1" si="3"/>
        <v>0</v>
      </c>
    </row>
    <row r="104" spans="4:19" x14ac:dyDescent="0.25">
      <c r="S104" s="72">
        <f t="shared" ca="1" si="3"/>
        <v>0</v>
      </c>
    </row>
    <row r="105" spans="4:19" x14ac:dyDescent="0.25">
      <c r="S105" s="72">
        <f t="shared" ca="1" si="3"/>
        <v>0</v>
      </c>
    </row>
    <row r="106" spans="4:19" x14ac:dyDescent="0.25">
      <c r="S106" s="72">
        <f t="shared" ca="1" si="3"/>
        <v>0</v>
      </c>
    </row>
    <row r="107" spans="4:19" x14ac:dyDescent="0.25">
      <c r="D107" s="45">
        <v>1097799</v>
      </c>
      <c r="H107" s="74" t="s">
        <v>53</v>
      </c>
      <c r="I107" s="138" t="s">
        <v>260</v>
      </c>
      <c r="J107" s="138" t="s">
        <v>262</v>
      </c>
      <c r="K107" s="138" t="s">
        <v>260</v>
      </c>
      <c r="L107" s="74" t="s">
        <v>103</v>
      </c>
      <c r="M107" s="74" t="s">
        <v>57</v>
      </c>
      <c r="N107" s="74" t="s">
        <v>263</v>
      </c>
      <c r="O107" s="74" t="s">
        <v>52</v>
      </c>
      <c r="P107" s="74" t="s">
        <v>140</v>
      </c>
      <c r="Q107" s="74" t="s">
        <v>264</v>
      </c>
    </row>
  </sheetData>
  <customSheetViews>
    <customSheetView guid="{444C899C-716D-4A59-AC9A-A1B3AE5749B4}" scale="80">
      <selection activeCell="L33" sqref="L33"/>
      <pageMargins left="0.7" right="0.7" top="0.75" bottom="0.75" header="0.3" footer="0.3"/>
      <pageSetup paperSize="9" orientation="portrait" r:id="rId1"/>
    </customSheetView>
    <customSheetView guid="{AD6F295B-116E-4BA5-9A22-F89A33EA4F54}" scale="80">
      <selection activeCell="D5" sqref="D5"/>
      <pageMargins left="0.7" right="0.7" top="0.75" bottom="0.75" header="0.3" footer="0.3"/>
      <pageSetup paperSize="9" orientation="portrait" r:id="rId2"/>
    </customSheetView>
    <customSheetView guid="{49B4DC35-EFEF-4B18-AE97-CDCD682925BA}" scale="85">
      <selection activeCell="K12" sqref="K12"/>
      <pageMargins left="0.7" right="0.7" top="0.75" bottom="0.75" header="0.3" footer="0.3"/>
      <pageSetup paperSize="9" orientation="portrait" r:id="rId3"/>
    </customSheetView>
    <customSheetView guid="{C7E0C712-94AE-445F-BAB8-864E1E8356B2}" scale="80" topLeftCell="D1">
      <selection activeCell="R8" sqref="R8"/>
      <pageMargins left="0.7" right="0.7" top="0.75" bottom="0.75" header="0.3" footer="0.3"/>
      <pageSetup paperSize="9" orientation="portrait" r:id="rId4"/>
    </customSheetView>
    <customSheetView guid="{008218D8-2B98-4260-A57C-EA3482770F84}" scale="80" topLeftCell="R1">
      <selection activeCell="W9" sqref="W9"/>
      <pageMargins left="0.7" right="0.7" top="0.75" bottom="0.75" header="0.3" footer="0.3"/>
      <pageSetup paperSize="9" orientation="portrait" r:id="rId5"/>
    </customSheetView>
    <customSheetView guid="{93380A07-6CBF-4696-83CE-A2F0FCD45529}" scale="85">
      <selection activeCell="C7" sqref="C7:W7"/>
      <pageMargins left="0.7" right="0.7" top="0.75" bottom="0.75" header="0.3" footer="0.3"/>
      <pageSetup paperSize="9" orientation="portrait" r:id="rId6"/>
    </customSheetView>
    <customSheetView guid="{02FD7DD1-AD26-4E6F-AFCE-3977A6DA5F7D}" scale="80" topLeftCell="D1">
      <selection activeCell="Q10" sqref="Q10"/>
      <pageMargins left="0.7" right="0.7" top="0.75" bottom="0.75" header="0.3" footer="0.3"/>
      <pageSetup paperSize="9" orientation="portrait" r:id="rId7"/>
    </customSheetView>
    <customSheetView guid="{8549BC45-F843-49AB-8372-A257BF425FB7}" scale="80">
      <selection activeCell="A13" sqref="A13:IV13"/>
      <pageMargins left="0.7" right="0.7" top="0.75" bottom="0.75" header="0.3" footer="0.3"/>
      <pageSetup paperSize="9" orientation="portrait" r:id="rId8"/>
    </customSheetView>
    <customSheetView guid="{CD7733B8-B83D-414D-912C-FBD659F293BC}" scale="80" showAutoFilter="1" topLeftCell="L1">
      <pane ySplit="1" topLeftCell="A2" activePane="bottomLeft" state="frozen"/>
      <selection pane="bottomLeft" activeCell="R2" sqref="R2"/>
      <pageMargins left="0.7" right="0.7" top="0.75" bottom="0.75" header="0.3" footer="0.3"/>
      <pageSetup paperSize="9" orientation="portrait" r:id="rId9"/>
      <autoFilter ref="B1:W1" xr:uid="{00000000-0000-0000-0000-000000000000}"/>
    </customSheetView>
    <customSheetView guid="{DF943023-83C4-4FFD-A4DC-33B969637535}" showAutoFilter="1">
      <selection activeCell="C15" sqref="C15"/>
      <pageMargins left="0.7" right="0.7" top="0.75" bottom="0.75" header="0.3" footer="0.3"/>
      <pageSetup paperSize="9" orientation="portrait" r:id="rId10"/>
      <autoFilter ref="B1" xr:uid="{00000000-0000-0000-0000-000000000000}"/>
    </customSheetView>
    <customSheetView guid="{EC089D34-0F6B-447C-B2C1-3B71FAAC911E}" scale="80" showAutoFilter="1" topLeftCell="R1">
      <selection activeCell="V35" sqref="V35"/>
      <pageMargins left="0.7" right="0.7" top="0.75" bottom="0.75" header="0.3" footer="0.3"/>
      <pageSetup paperSize="9" orientation="portrait" r:id="rId11"/>
      <autoFilter ref="B1" xr:uid="{00000000-0000-0000-0000-000000000000}"/>
    </customSheetView>
    <customSheetView guid="{1412D65A-FCA1-4F04-A61E-C5A25EF402B8}" scale="80">
      <pane xSplit="8" topLeftCell="Q1" activePane="topRight" state="frozen"/>
      <selection pane="topRight" activeCell="Q33" sqref="Q33"/>
      <pageMargins left="0.7" right="0.7" top="0.75" bottom="0.75" header="0.3" footer="0.3"/>
      <pageSetup paperSize="9" orientation="portrait" r:id="rId12"/>
    </customSheetView>
    <customSheetView guid="{5F41BC51-3333-4851-B15E-27B87C83714C}" scale="80" topLeftCell="S1">
      <selection activeCell="B10" sqref="B10:V10"/>
      <pageMargins left="0.7" right="0.7" top="0.75" bottom="0.75" header="0.3" footer="0.3"/>
      <pageSetup paperSize="9" orientation="portrait" r:id="rId13"/>
    </customSheetView>
    <customSheetView guid="{8F100E4F-128E-4948-B158-EDFEA44DA8C3}" scale="80" showAutoFilter="1">
      <pane xSplit="8" topLeftCell="Q1" activePane="topRight" state="frozen"/>
      <selection pane="topRight" activeCell="Q10" sqref="Q10"/>
      <pageMargins left="0.7" right="0.7" top="0.75" bottom="0.75" header="0.3" footer="0.3"/>
      <pageSetup paperSize="9" orientation="portrait" r:id="rId14"/>
      <autoFilter ref="B1:W1" xr:uid="{00000000-0000-0000-0000-000000000000}"/>
    </customSheetView>
    <customSheetView guid="{C57C52A9-8046-4A92-8746-9A98B01B0DC1}" scale="80" showAutoFilter="1" topLeftCell="T1">
      <selection activeCell="V41" sqref="V41"/>
      <pageMargins left="0.7" right="0.7" top="0.75" bottom="0.75" header="0.3" footer="0.3"/>
      <pageSetup paperSize="9" orientation="portrait" r:id="rId15"/>
      <autoFilter ref="B1" xr:uid="{00000000-0000-0000-0000-000000000000}"/>
    </customSheetView>
    <customSheetView guid="{DBAD6432-975E-4CD1-9794-C6050EC1B21D}" scale="80" showAutoFilter="1" topLeftCell="V1">
      <selection activeCell="V16" sqref="V16"/>
      <pageMargins left="0.7" right="0.7" top="0.75" bottom="0.75" header="0.3" footer="0.3"/>
      <pageSetup paperSize="9" orientation="portrait" r:id="rId16"/>
      <autoFilter ref="B1" xr:uid="{00000000-0000-0000-0000-000000000000}"/>
    </customSheetView>
    <customSheetView guid="{024ABD48-180F-4E0C-97F7-90F89F4E196A}" scale="80" filter="1" showAutoFilter="1" topLeftCell="B1">
      <selection activeCell="C588" sqref="C588"/>
      <pageMargins left="0.7" right="0.7" top="0.75" bottom="0.75" header="0.3" footer="0.3"/>
      <pageSetup paperSize="9" orientation="portrait" r:id="rId17"/>
      <autoFilter ref="B1:W1" xr:uid="{00000000-0000-0000-0000-000000000000}">
        <filterColumn colId="7">
          <filters>
            <filter val="CHILE - CTS-3000"/>
            <filter val="CN Chengdu B E2 McLaren"/>
            <filter val="GR Athens R Zeus - MX 700"/>
            <filter val="IX5000 DC Central"/>
            <filter val="SALA ABA 1- CTS-SX20"/>
            <filter val="TLPS M USA MOU 05"/>
            <filter val="WEBEX"/>
          </filters>
        </filterColumn>
      </autoFilter>
    </customSheetView>
    <customSheetView guid="{5BD38BB7-E192-4A92-9124-68EA9E1A36A1}" scale="80" topLeftCell="D1">
      <selection activeCell="K31" sqref="K31"/>
      <pageMargins left="0.7" right="0.7" top="0.75" bottom="0.75" header="0.3" footer="0.3"/>
      <pageSetup paperSize="9" orientation="portrait" r:id="rId18"/>
    </customSheetView>
    <customSheetView guid="{464BED5D-828D-4524-A826-CE9F5C41082B}" scale="80" topLeftCell="R1">
      <selection activeCell="V6" sqref="V6"/>
      <pageMargins left="0.7" right="0.7" top="0.75" bottom="0.75" header="0.3" footer="0.3"/>
      <pageSetup paperSize="9" orientation="portrait" r:id="rId19"/>
    </customSheetView>
    <customSheetView guid="{BC0A3349-8ECC-4D57-930C-BEB8B7D5892D}" scale="80" showAutoFilter="1" topLeftCell="H1">
      <selection activeCell="I14" sqref="I14"/>
      <pageMargins left="0.7" right="0.7" top="0.75" bottom="0.75" header="0.3" footer="0.3"/>
      <pageSetup paperSize="9" orientation="portrait" r:id="rId20"/>
      <autoFilter ref="B1:X1" xr:uid="{00000000-0000-0000-0000-000000000000}"/>
    </customSheetView>
    <customSheetView guid="{B99D2DDD-D17B-477B-9A5B-2888D08D8BF5}" scale="80">
      <selection activeCell="G20" sqref="G20"/>
      <pageMargins left="0.7" right="0.7" top="0.75" bottom="0.75" header="0.3" footer="0.3"/>
      <pageSetup paperSize="9" orientation="portrait" r:id="rId21"/>
    </customSheetView>
    <customSheetView guid="{A7CF15BE-7AA8-48BA-AFEA-DC486FD467DC}" scale="80" topLeftCell="S1">
      <selection activeCell="W15" sqref="W15"/>
      <pageMargins left="0.7" right="0.7" top="0.75" bottom="0.75" header="0.3" footer="0.3"/>
      <pageSetup paperSize="9" orientation="portrait" r:id="rId22"/>
    </customSheetView>
    <customSheetView guid="{56E6F454-66AC-4BA8-AEF4-8436E22BC16F}" scale="80" topLeftCell="L1">
      <selection activeCell="W17" sqref="W17"/>
      <pageMargins left="0.7" right="0.7" top="0.75" bottom="0.75" header="0.3" footer="0.3"/>
      <pageSetup paperSize="9" orientation="portrait" r:id="rId23"/>
    </customSheetView>
  </customSheetViews>
  <pageMargins left="0.7" right="0.7" top="0.75" bottom="0.75" header="0.3" footer="0.3"/>
  <pageSetup paperSize="9" orientation="portrait" r:id="rId24"/>
  <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topLeftCell="A4" zoomScale="90" zoomScaleNormal="90" workbookViewId="0">
      <selection activeCell="D18" sqref="D18"/>
    </sheetView>
  </sheetViews>
  <sheetFormatPr baseColWidth="10" defaultRowHeight="15" x14ac:dyDescent="0.25"/>
  <cols>
    <col min="1" max="1" width="11.42578125" style="1" customWidth="1"/>
    <col min="2" max="2" width="11.42578125" style="3" customWidth="1"/>
    <col min="3" max="10" width="11.42578125" style="1" customWidth="1"/>
    <col min="11" max="11" width="50" style="1" customWidth="1"/>
    <col min="12" max="12" width="11.42578125" style="23" customWidth="1"/>
    <col min="13" max="13" width="11.42578125" style="1" customWidth="1"/>
    <col min="14" max="14" width="15.140625" style="1" customWidth="1"/>
    <col min="15" max="17" width="11.42578125" style="1" customWidth="1"/>
  </cols>
  <sheetData>
    <row r="1" spans="1:17" ht="18.75" x14ac:dyDescent="0.25">
      <c r="A1" s="25" t="s">
        <v>29</v>
      </c>
      <c r="C1" s="2"/>
      <c r="D1" s="3"/>
      <c r="G1" s="9"/>
      <c r="K1" s="3"/>
      <c r="L1" s="4"/>
      <c r="M1" s="3"/>
      <c r="N1" s="8"/>
      <c r="Q1" s="11"/>
    </row>
    <row r="2" spans="1:17" ht="30" x14ac:dyDescent="0.25">
      <c r="A2" s="12"/>
      <c r="B2" s="12" t="s">
        <v>1</v>
      </c>
      <c r="C2" s="12" t="s">
        <v>2</v>
      </c>
      <c r="D2" s="12" t="s">
        <v>3</v>
      </c>
      <c r="E2" s="12"/>
      <c r="F2" s="12" t="s">
        <v>5</v>
      </c>
      <c r="G2" s="12" t="s">
        <v>6</v>
      </c>
      <c r="H2" s="12" t="s">
        <v>7</v>
      </c>
      <c r="I2" s="12"/>
      <c r="J2" s="12" t="s">
        <v>9</v>
      </c>
      <c r="K2" s="12" t="s">
        <v>30</v>
      </c>
      <c r="L2" s="13" t="s">
        <v>31</v>
      </c>
      <c r="M2" s="12" t="s">
        <v>32</v>
      </c>
      <c r="N2" s="12" t="s">
        <v>33</v>
      </c>
      <c r="O2" s="12"/>
      <c r="P2" s="12"/>
      <c r="Q2" s="14"/>
    </row>
    <row r="3" spans="1:17" x14ac:dyDescent="0.25">
      <c r="A3" s="8"/>
      <c r="B3" s="8">
        <v>538160</v>
      </c>
      <c r="C3" s="8">
        <v>681225015</v>
      </c>
      <c r="D3" s="8">
        <v>87516933</v>
      </c>
      <c r="E3" s="8"/>
      <c r="F3" s="8" t="s">
        <v>53</v>
      </c>
      <c r="G3" s="8" t="s">
        <v>63</v>
      </c>
      <c r="H3" s="8" t="s">
        <v>64</v>
      </c>
      <c r="I3" s="8" t="s">
        <v>63</v>
      </c>
      <c r="J3" s="8" t="s">
        <v>65</v>
      </c>
      <c r="K3" s="8" t="s">
        <v>66</v>
      </c>
      <c r="L3" s="33">
        <v>42681</v>
      </c>
      <c r="M3" s="8" t="s">
        <v>67</v>
      </c>
      <c r="N3" s="8" t="s">
        <v>68</v>
      </c>
      <c r="O3" s="8"/>
      <c r="P3" s="8"/>
      <c r="Q3" s="8"/>
    </row>
    <row r="4" spans="1:17" x14ac:dyDescent="0.25">
      <c r="A4" s="8"/>
      <c r="B4" s="8">
        <v>503578</v>
      </c>
      <c r="C4" s="8">
        <v>638217657</v>
      </c>
      <c r="D4" s="8">
        <v>87057616</v>
      </c>
      <c r="E4" s="8"/>
      <c r="F4" s="8" t="s">
        <v>53</v>
      </c>
      <c r="G4" s="8"/>
      <c r="H4" s="8"/>
      <c r="I4" s="8"/>
      <c r="J4" s="8" t="s">
        <v>69</v>
      </c>
      <c r="K4" s="8" t="s">
        <v>70</v>
      </c>
      <c r="L4" s="33">
        <v>42436</v>
      </c>
      <c r="M4" s="8" t="s">
        <v>71</v>
      </c>
      <c r="N4" s="8" t="s">
        <v>72</v>
      </c>
      <c r="O4" s="8"/>
      <c r="P4" s="8"/>
      <c r="Q4" s="8"/>
    </row>
    <row r="5" spans="1:17" x14ac:dyDescent="0.25">
      <c r="A5" s="8"/>
      <c r="B5" s="8">
        <v>527703</v>
      </c>
      <c r="C5" s="8">
        <v>680723821</v>
      </c>
      <c r="D5" s="8">
        <v>87351879</v>
      </c>
      <c r="E5" s="8"/>
      <c r="F5" s="8" t="s">
        <v>53</v>
      </c>
      <c r="G5" s="8"/>
      <c r="H5" s="8"/>
      <c r="I5" s="8"/>
      <c r="J5" s="8" t="s">
        <v>61</v>
      </c>
      <c r="K5" s="8" t="s">
        <v>73</v>
      </c>
      <c r="L5" s="33">
        <v>42590</v>
      </c>
      <c r="M5" s="8" t="s">
        <v>71</v>
      </c>
      <c r="N5" s="8" t="s">
        <v>74</v>
      </c>
      <c r="O5" s="8" t="s">
        <v>75</v>
      </c>
      <c r="P5" s="8"/>
      <c r="Q5" s="8"/>
    </row>
    <row r="6" spans="1:17" s="28" customFormat="1" x14ac:dyDescent="0.25">
      <c r="A6" s="27"/>
      <c r="B6" s="27">
        <v>567047</v>
      </c>
      <c r="C6" s="27">
        <v>681836172</v>
      </c>
      <c r="D6" s="27">
        <v>87697130</v>
      </c>
      <c r="E6" s="27"/>
      <c r="F6" s="27" t="s">
        <v>53</v>
      </c>
      <c r="G6" s="27" t="s">
        <v>76</v>
      </c>
      <c r="H6" s="27" t="s">
        <v>77</v>
      </c>
      <c r="I6" s="27" t="s">
        <v>76</v>
      </c>
      <c r="J6" s="27" t="s">
        <v>59</v>
      </c>
      <c r="K6" s="27" t="s">
        <v>78</v>
      </c>
      <c r="L6" s="34"/>
      <c r="M6" s="27">
        <v>42801.787499999999</v>
      </c>
      <c r="N6" s="27" t="s">
        <v>79</v>
      </c>
      <c r="O6" s="27"/>
      <c r="P6" s="27"/>
      <c r="Q6" s="27"/>
    </row>
    <row r="7" spans="1:17" s="28" customFormat="1" x14ac:dyDescent="0.25">
      <c r="A7" s="27"/>
      <c r="B7" s="27">
        <v>567854</v>
      </c>
      <c r="C7" s="27">
        <v>681777384</v>
      </c>
      <c r="D7" s="27">
        <v>87680488</v>
      </c>
      <c r="E7" s="27"/>
      <c r="F7" s="27" t="s">
        <v>80</v>
      </c>
      <c r="G7" s="27" t="s">
        <v>81</v>
      </c>
      <c r="H7" s="27" t="s">
        <v>82</v>
      </c>
      <c r="I7" s="27" t="s">
        <v>81</v>
      </c>
      <c r="J7" s="27" t="s">
        <v>83</v>
      </c>
      <c r="K7" s="27" t="s">
        <v>84</v>
      </c>
      <c r="L7" s="34">
        <v>42781</v>
      </c>
      <c r="M7" s="27"/>
      <c r="N7" s="27" t="s">
        <v>79</v>
      </c>
      <c r="O7" s="27" t="s">
        <v>85</v>
      </c>
      <c r="P7" s="27"/>
      <c r="Q7" s="27"/>
    </row>
    <row r="8" spans="1:17" s="28" customFormat="1" x14ac:dyDescent="0.25">
      <c r="A8" s="27"/>
      <c r="B8" s="27">
        <v>576094</v>
      </c>
      <c r="C8" s="27">
        <v>681903295</v>
      </c>
      <c r="D8" s="27">
        <v>87716172</v>
      </c>
      <c r="E8" s="27"/>
      <c r="F8" s="27" t="s">
        <v>86</v>
      </c>
      <c r="G8" s="27" t="s">
        <v>87</v>
      </c>
      <c r="H8" s="27"/>
      <c r="I8" s="27" t="s">
        <v>87</v>
      </c>
      <c r="J8" s="27" t="s">
        <v>69</v>
      </c>
      <c r="K8" s="27" t="s">
        <v>88</v>
      </c>
      <c r="L8" s="34">
        <v>42801</v>
      </c>
      <c r="M8" s="27">
        <v>42814</v>
      </c>
      <c r="N8" s="27" t="s">
        <v>79</v>
      </c>
      <c r="O8" s="27"/>
      <c r="P8" s="27"/>
      <c r="Q8" s="27"/>
    </row>
    <row r="9" spans="1:17" s="28" customFormat="1" x14ac:dyDescent="0.25">
      <c r="A9" s="27"/>
      <c r="B9" s="27">
        <v>597158</v>
      </c>
      <c r="C9" s="27">
        <v>682212279</v>
      </c>
      <c r="D9" s="27">
        <v>87798917</v>
      </c>
      <c r="E9" s="27"/>
      <c r="F9" s="27" t="s">
        <v>53</v>
      </c>
      <c r="G9" s="27" t="s">
        <v>89</v>
      </c>
      <c r="H9" s="27"/>
      <c r="I9" s="27"/>
      <c r="J9" s="27" t="s">
        <v>61</v>
      </c>
      <c r="K9" s="27" t="s">
        <v>90</v>
      </c>
      <c r="L9" s="34">
        <v>42852</v>
      </c>
      <c r="M9" s="27"/>
      <c r="N9" s="27" t="s">
        <v>79</v>
      </c>
      <c r="O9" s="27"/>
      <c r="P9" s="27"/>
      <c r="Q9" s="27"/>
    </row>
    <row r="10" spans="1:17" ht="16.5" customHeight="1" x14ac:dyDescent="0.25">
      <c r="A10" s="8" t="s">
        <v>91</v>
      </c>
      <c r="B10" s="8">
        <v>593654</v>
      </c>
      <c r="C10" s="8">
        <v>682190402</v>
      </c>
      <c r="D10" s="8">
        <v>87794639</v>
      </c>
      <c r="E10" s="8"/>
      <c r="F10" s="8" t="s">
        <v>53</v>
      </c>
      <c r="G10" s="8" t="s">
        <v>92</v>
      </c>
      <c r="H10" s="8" t="s">
        <v>93</v>
      </c>
      <c r="I10" s="8"/>
      <c r="J10" s="8" t="s">
        <v>94</v>
      </c>
      <c r="K10" s="8" t="s">
        <v>90</v>
      </c>
      <c r="L10" s="33">
        <v>42851</v>
      </c>
      <c r="M10" s="8">
        <v>42863</v>
      </c>
      <c r="N10" s="8" t="s">
        <v>95</v>
      </c>
      <c r="O10" s="8"/>
      <c r="P10" s="8"/>
      <c r="Q10" s="8"/>
    </row>
    <row r="11" spans="1:17" ht="16.5" customHeight="1" x14ac:dyDescent="0.25">
      <c r="A11" s="8" t="s">
        <v>91</v>
      </c>
      <c r="B11" s="8">
        <v>596621</v>
      </c>
      <c r="C11" s="8">
        <v>682154953</v>
      </c>
      <c r="D11" s="8">
        <v>87792730</v>
      </c>
      <c r="E11" s="8"/>
      <c r="F11" s="8" t="s">
        <v>53</v>
      </c>
      <c r="G11" s="8" t="s">
        <v>96</v>
      </c>
      <c r="H11" s="8"/>
      <c r="I11" s="8"/>
      <c r="J11" s="8" t="s">
        <v>59</v>
      </c>
      <c r="K11" s="8" t="s">
        <v>97</v>
      </c>
      <c r="L11" s="33">
        <v>42845</v>
      </c>
      <c r="M11" s="8"/>
      <c r="N11" s="8" t="s">
        <v>98</v>
      </c>
      <c r="O11" s="8"/>
      <c r="P11" s="8"/>
      <c r="Q11" s="8"/>
    </row>
    <row r="12" spans="1:17" s="28" customFormat="1" x14ac:dyDescent="0.25">
      <c r="A12" s="27" t="s">
        <v>91</v>
      </c>
      <c r="B12" s="27">
        <v>604331</v>
      </c>
      <c r="C12" s="27">
        <v>682228929</v>
      </c>
      <c r="D12" s="27">
        <v>87803977</v>
      </c>
      <c r="E12" s="27"/>
      <c r="F12" s="27" t="s">
        <v>53</v>
      </c>
      <c r="G12" s="27" t="s">
        <v>99</v>
      </c>
      <c r="H12" s="27"/>
      <c r="I12" s="27"/>
      <c r="J12" s="27" t="s">
        <v>100</v>
      </c>
      <c r="K12" s="27" t="s">
        <v>101</v>
      </c>
      <c r="L12" s="34"/>
      <c r="M12" s="27">
        <v>42863</v>
      </c>
      <c r="N12" s="27" t="s">
        <v>79</v>
      </c>
      <c r="O12" s="27"/>
      <c r="P12" s="27"/>
      <c r="Q12" s="27"/>
    </row>
    <row r="13" spans="1:17" ht="16.5" customHeight="1" x14ac:dyDescent="0.25">
      <c r="A13" s="8" t="s">
        <v>91</v>
      </c>
      <c r="B13" s="26">
        <v>546455</v>
      </c>
      <c r="C13" s="26">
        <v>681455428</v>
      </c>
      <c r="D13" s="26">
        <v>87585663</v>
      </c>
      <c r="E13" s="8"/>
      <c r="F13" s="8" t="s">
        <v>53</v>
      </c>
      <c r="G13" s="8" t="s">
        <v>102</v>
      </c>
      <c r="H13" s="8"/>
      <c r="I13" s="8"/>
      <c r="J13" s="8" t="s">
        <v>103</v>
      </c>
      <c r="K13" s="8" t="s">
        <v>104</v>
      </c>
      <c r="L13" s="33"/>
      <c r="M13" s="8">
        <v>42838</v>
      </c>
      <c r="N13" s="8" t="s">
        <v>105</v>
      </c>
      <c r="O13" s="8" t="s">
        <v>106</v>
      </c>
      <c r="P13" s="8"/>
      <c r="Q13" s="8"/>
    </row>
    <row r="14" spans="1:17" x14ac:dyDescent="0.25">
      <c r="A14" s="8"/>
      <c r="B14" s="8"/>
      <c r="C14" s="8">
        <v>682240506</v>
      </c>
      <c r="D14" s="8">
        <v>87807006</v>
      </c>
      <c r="E14" s="8"/>
      <c r="F14" s="8" t="s">
        <v>58</v>
      </c>
      <c r="G14" s="8" t="s">
        <v>107</v>
      </c>
      <c r="H14" s="8" t="s">
        <v>108</v>
      </c>
      <c r="I14" s="8"/>
      <c r="J14" s="8" t="s">
        <v>69</v>
      </c>
      <c r="K14" s="8" t="s">
        <v>109</v>
      </c>
      <c r="L14" s="33"/>
      <c r="M14" s="8">
        <v>42864</v>
      </c>
      <c r="N14" s="8" t="s">
        <v>110</v>
      </c>
      <c r="O14" s="8"/>
      <c r="P14" s="8"/>
      <c r="Q14" s="8"/>
    </row>
    <row r="15" spans="1:17" ht="17.25" customHeight="1" x14ac:dyDescent="0.25">
      <c r="A15" s="8"/>
      <c r="B15" s="8">
        <v>602991</v>
      </c>
      <c r="C15" s="8">
        <v>682212992</v>
      </c>
      <c r="D15" s="8">
        <v>87818923</v>
      </c>
      <c r="E15" s="8"/>
      <c r="F15" s="8" t="s">
        <v>49</v>
      </c>
      <c r="G15" s="8" t="s">
        <v>111</v>
      </c>
      <c r="H15" s="8">
        <v>24459</v>
      </c>
      <c r="I15" s="8"/>
      <c r="J15" s="8" t="s">
        <v>55</v>
      </c>
      <c r="K15" s="8" t="s">
        <v>112</v>
      </c>
      <c r="L15" s="33">
        <v>42865</v>
      </c>
      <c r="M15" s="8">
        <v>42871</v>
      </c>
      <c r="N15" s="8" t="s">
        <v>113</v>
      </c>
      <c r="O15" s="8"/>
      <c r="P15" s="8"/>
      <c r="Q15" s="8"/>
    </row>
    <row r="16" spans="1:17" ht="15.75" customHeight="1" x14ac:dyDescent="0.25">
      <c r="A16" s="8"/>
      <c r="B16" s="8">
        <v>602991</v>
      </c>
      <c r="C16" s="8">
        <v>682212992</v>
      </c>
      <c r="D16" s="8">
        <v>87809811</v>
      </c>
      <c r="E16" s="8"/>
      <c r="F16" s="8" t="s">
        <v>49</v>
      </c>
      <c r="G16" s="8" t="s">
        <v>111</v>
      </c>
      <c r="H16" s="8">
        <v>24459</v>
      </c>
      <c r="I16" s="8"/>
      <c r="J16" s="8" t="s">
        <v>55</v>
      </c>
      <c r="K16" s="8" t="s">
        <v>112</v>
      </c>
      <c r="L16" s="33">
        <v>42858</v>
      </c>
      <c r="M16" s="8">
        <v>42871</v>
      </c>
      <c r="N16" s="8" t="s">
        <v>113</v>
      </c>
      <c r="O16" s="8"/>
      <c r="P16" s="8"/>
      <c r="Q16" s="8"/>
    </row>
    <row r="17" spans="1:17" x14ac:dyDescent="0.25">
      <c r="A17" s="8"/>
      <c r="B17" s="8">
        <v>607408</v>
      </c>
      <c r="C17" s="8">
        <v>682275961</v>
      </c>
      <c r="D17" s="8">
        <v>87819213</v>
      </c>
      <c r="E17" s="8"/>
      <c r="F17" s="8" t="s">
        <v>53</v>
      </c>
      <c r="G17" s="8" t="s">
        <v>114</v>
      </c>
      <c r="H17" s="8"/>
      <c r="I17" s="8"/>
      <c r="J17" s="8" t="s">
        <v>55</v>
      </c>
      <c r="K17" s="8" t="s">
        <v>115</v>
      </c>
      <c r="L17" s="33"/>
      <c r="M17" s="8">
        <v>42871</v>
      </c>
      <c r="N17" s="8" t="s">
        <v>116</v>
      </c>
      <c r="O17" s="8"/>
      <c r="P17" s="8"/>
      <c r="Q17" s="8"/>
    </row>
    <row r="18" spans="1:17" s="28" customFormat="1" x14ac:dyDescent="0.25">
      <c r="A18" s="27" t="s">
        <v>91</v>
      </c>
      <c r="B18" s="37">
        <v>553078</v>
      </c>
      <c r="C18" s="37">
        <v>681455428</v>
      </c>
      <c r="D18" s="37">
        <v>87585663</v>
      </c>
      <c r="E18" s="27"/>
      <c r="F18" s="27" t="s">
        <v>53</v>
      </c>
      <c r="G18" s="27" t="s">
        <v>117</v>
      </c>
      <c r="H18" s="27"/>
      <c r="I18" s="27"/>
      <c r="J18" s="27" t="s">
        <v>103</v>
      </c>
      <c r="K18" s="27" t="s">
        <v>104</v>
      </c>
      <c r="L18" s="34"/>
      <c r="M18" s="27" t="s">
        <v>62</v>
      </c>
      <c r="N18" s="27" t="s">
        <v>79</v>
      </c>
      <c r="O18" s="27"/>
      <c r="P18" s="27"/>
      <c r="Q18" s="27"/>
    </row>
    <row r="19" spans="1:17" x14ac:dyDescent="0.25">
      <c r="A19" s="8" t="s">
        <v>118</v>
      </c>
      <c r="B19" s="8"/>
      <c r="C19" s="8">
        <v>682277135</v>
      </c>
      <c r="D19" s="8">
        <v>87825524</v>
      </c>
      <c r="E19" s="8"/>
      <c r="F19" s="8" t="s">
        <v>53</v>
      </c>
      <c r="G19" s="8" t="s">
        <v>119</v>
      </c>
      <c r="H19" s="8"/>
      <c r="I19" s="8"/>
      <c r="J19" s="8" t="s">
        <v>61</v>
      </c>
      <c r="K19" s="8" t="s">
        <v>120</v>
      </c>
      <c r="L19" s="33"/>
      <c r="M19" s="8"/>
      <c r="N19" s="8"/>
      <c r="O19" s="8"/>
      <c r="P19" s="8"/>
      <c r="Q19" s="8"/>
    </row>
    <row r="20" spans="1:17" x14ac:dyDescent="0.25">
      <c r="A20" s="1" t="s">
        <v>118</v>
      </c>
      <c r="C20" s="3">
        <v>682180567</v>
      </c>
      <c r="D20" s="8">
        <v>87791998</v>
      </c>
      <c r="F20" s="1" t="s">
        <v>53</v>
      </c>
      <c r="J20" s="1" t="s">
        <v>121</v>
      </c>
      <c r="K20" s="1" t="s">
        <v>122</v>
      </c>
    </row>
    <row r="21" spans="1:17" s="28" customFormat="1" x14ac:dyDescent="0.25">
      <c r="A21" s="29"/>
      <c r="B21" s="30">
        <v>615318</v>
      </c>
      <c r="C21" s="31">
        <v>682333596</v>
      </c>
      <c r="D21" s="27">
        <v>87838950</v>
      </c>
      <c r="E21" s="29"/>
      <c r="F21" s="29" t="s">
        <v>53</v>
      </c>
      <c r="G21" s="29" t="s">
        <v>123</v>
      </c>
      <c r="H21" s="29"/>
      <c r="I21" s="29"/>
      <c r="J21" s="29" t="s">
        <v>59</v>
      </c>
      <c r="K21" s="29" t="s">
        <v>122</v>
      </c>
      <c r="L21" s="35"/>
      <c r="M21" s="29"/>
      <c r="N21" s="29" t="s">
        <v>79</v>
      </c>
      <c r="O21" s="29"/>
      <c r="P21" s="29"/>
      <c r="Q21" s="29"/>
    </row>
    <row r="22" spans="1:17" s="28" customFormat="1" x14ac:dyDescent="0.25">
      <c r="A22" s="29"/>
      <c r="B22" s="30"/>
      <c r="C22" s="29">
        <v>682347947</v>
      </c>
      <c r="D22" s="29">
        <v>87841302</v>
      </c>
      <c r="E22" s="29"/>
      <c r="F22" s="29" t="s">
        <v>124</v>
      </c>
      <c r="G22" s="29" t="s">
        <v>125</v>
      </c>
      <c r="H22" s="29"/>
      <c r="I22" s="29"/>
      <c r="J22" s="29" t="s">
        <v>55</v>
      </c>
      <c r="K22" s="29" t="s">
        <v>126</v>
      </c>
      <c r="L22" s="35"/>
      <c r="M22" s="29"/>
      <c r="N22" s="29" t="s">
        <v>79</v>
      </c>
      <c r="O22" s="29"/>
      <c r="P22" s="29"/>
      <c r="Q22" s="29"/>
    </row>
    <row r="23" spans="1:17" ht="15" customHeight="1" x14ac:dyDescent="0.25">
      <c r="B23" s="3">
        <v>617680</v>
      </c>
      <c r="C23" s="1">
        <v>682389324</v>
      </c>
      <c r="D23" s="1">
        <v>87850647</v>
      </c>
      <c r="F23" s="1" t="s">
        <v>53</v>
      </c>
      <c r="G23" s="1" t="s">
        <v>127</v>
      </c>
      <c r="J23" s="1" t="s">
        <v>61</v>
      </c>
      <c r="K23" s="1" t="s">
        <v>128</v>
      </c>
      <c r="N23" s="24" t="s">
        <v>129</v>
      </c>
    </row>
    <row r="24" spans="1:17" s="28" customFormat="1" ht="15.75" x14ac:dyDescent="0.25">
      <c r="A24" s="29"/>
      <c r="B24" s="30">
        <v>620812</v>
      </c>
      <c r="C24" s="36">
        <v>682380097</v>
      </c>
      <c r="D24" s="29">
        <v>87846136</v>
      </c>
      <c r="E24" s="29"/>
      <c r="F24" s="29" t="s">
        <v>49</v>
      </c>
      <c r="G24" s="29" t="s">
        <v>130</v>
      </c>
      <c r="H24" s="29"/>
      <c r="I24" s="29"/>
      <c r="J24" s="29" t="s">
        <v>55</v>
      </c>
      <c r="K24" s="29" t="s">
        <v>131</v>
      </c>
      <c r="L24" s="35"/>
      <c r="M24" s="29"/>
      <c r="N24" s="29" t="s">
        <v>79</v>
      </c>
      <c r="O24" s="29"/>
      <c r="P24" s="29"/>
      <c r="Q24" s="29"/>
    </row>
    <row r="25" spans="1:17" s="28" customFormat="1" ht="15.75" x14ac:dyDescent="0.25">
      <c r="A25" s="29"/>
      <c r="B25" s="30"/>
      <c r="C25" s="29">
        <v>682132416</v>
      </c>
      <c r="D25" s="36">
        <v>87857543</v>
      </c>
      <c r="E25" s="29"/>
      <c r="F25" s="29" t="s">
        <v>60</v>
      </c>
      <c r="G25" s="29" t="s">
        <v>132</v>
      </c>
      <c r="H25" s="29"/>
      <c r="I25" s="29"/>
      <c r="J25" s="29" t="s">
        <v>133</v>
      </c>
      <c r="K25" s="29" t="s">
        <v>134</v>
      </c>
      <c r="L25" s="35"/>
      <c r="M25" s="29"/>
      <c r="N25" s="29" t="s">
        <v>79</v>
      </c>
      <c r="O25" s="29"/>
      <c r="P25" s="29"/>
      <c r="Q25" s="29"/>
    </row>
    <row r="26" spans="1:17" ht="15.75" x14ac:dyDescent="0.25">
      <c r="C26" s="32">
        <v>682417557</v>
      </c>
      <c r="D26" s="32">
        <v>87859861</v>
      </c>
      <c r="F26" s="1" t="s">
        <v>53</v>
      </c>
      <c r="G26" s="1" t="s">
        <v>135</v>
      </c>
      <c r="J26" s="1" t="s">
        <v>61</v>
      </c>
      <c r="K26" s="1" t="s">
        <v>122</v>
      </c>
    </row>
    <row r="29" spans="1:17" s="44" customFormat="1" x14ac:dyDescent="0.25">
      <c r="A29" s="41"/>
      <c r="B29" s="42"/>
      <c r="C29" s="41" t="s">
        <v>136</v>
      </c>
      <c r="D29" s="41"/>
      <c r="E29" s="41"/>
      <c r="F29" s="41"/>
      <c r="G29" s="41"/>
      <c r="H29" s="41"/>
      <c r="I29" s="41" t="s">
        <v>137</v>
      </c>
      <c r="J29" s="41"/>
      <c r="K29" s="41"/>
      <c r="L29" s="43"/>
      <c r="M29" s="41"/>
      <c r="N29" s="41"/>
      <c r="O29" s="41"/>
      <c r="P29" s="41"/>
      <c r="Q29" s="41"/>
    </row>
    <row r="30" spans="1:17" s="44" customFormat="1" x14ac:dyDescent="0.25">
      <c r="A30" s="41"/>
      <c r="B30" s="42"/>
      <c r="C30" s="41" t="s">
        <v>138</v>
      </c>
      <c r="D30" s="41"/>
      <c r="E30" s="41"/>
      <c r="F30" s="41"/>
      <c r="G30" s="41"/>
      <c r="H30" s="41"/>
      <c r="I30" s="41" t="s">
        <v>139</v>
      </c>
      <c r="J30" s="41"/>
      <c r="K30" s="41"/>
      <c r="L30" s="43"/>
      <c r="M30" s="41"/>
      <c r="N30" s="41" t="s">
        <v>79</v>
      </c>
      <c r="O30" s="41"/>
      <c r="P30" s="41"/>
      <c r="Q30" s="41"/>
    </row>
  </sheetData>
  <customSheetViews>
    <customSheetView guid="{444C899C-716D-4A59-AC9A-A1B3AE5749B4}" scale="90" topLeftCell="A4">
      <selection activeCell="D18" sqref="D18"/>
      <pageMargins left="0.7" right="0.7" top="0.75" bottom="0.75" header="0.3" footer="0.3"/>
    </customSheetView>
    <customSheetView guid="{AD6F295B-116E-4BA5-9A22-F89A33EA4F54}" scale="90" topLeftCell="A13">
      <selection activeCell="D18" sqref="D18"/>
      <pageMargins left="0.7" right="0.7" top="0.75" bottom="0.75" header="0.3" footer="0.3"/>
    </customSheetView>
    <customSheetView guid="{49B4DC35-EFEF-4B18-AE97-CDCD682925BA}" scale="90" topLeftCell="A13">
      <selection activeCell="D18" sqref="D18"/>
      <pageMargins left="0.7" right="0.7" top="0.75" bottom="0.75" header="0.3" footer="0.3"/>
    </customSheetView>
    <customSheetView guid="{C7E0C712-94AE-445F-BAB8-864E1E8356B2}" scale="90" topLeftCell="A13">
      <selection activeCell="D18" sqref="D18"/>
      <pageMargins left="0.7" right="0.7" top="0.75" bottom="0.75" header="0.3" footer="0.3"/>
    </customSheetView>
    <customSheetView guid="{008218D8-2B98-4260-A57C-EA3482770F84}" scale="90" topLeftCell="A13">
      <selection activeCell="D18" sqref="D18"/>
      <pageMargins left="0.7" right="0.7" top="0.75" bottom="0.75" header="0.3" footer="0.3"/>
    </customSheetView>
    <customSheetView guid="{FCD5B6E8-7AD4-4832-AA6B-B36E42BA4CE1}" scale="90" topLeftCell="A13">
      <selection activeCell="I31" sqref="I31"/>
      <pageMargins left="0.7" right="0.7" top="0.75" bottom="0.75" header="0.3" footer="0.3"/>
    </customSheetView>
    <customSheetView guid="{93380A07-6CBF-4696-83CE-A2F0FCD45529}" scale="90" topLeftCell="A13">
      <selection activeCell="I31" sqref="I31"/>
      <pageMargins left="0.7" right="0.7" top="0.75" bottom="0.75" header="0.3" footer="0.3"/>
    </customSheetView>
    <customSheetView guid="{02FD7DD1-AD26-4E6F-AFCE-3977A6DA5F7D}" scale="90" topLeftCell="A13">
      <selection activeCell="I31" sqref="I31"/>
      <pageMargins left="0.7" right="0.7" top="0.75" bottom="0.75" header="0.3" footer="0.3"/>
    </customSheetView>
    <customSheetView guid="{8549BC45-F843-49AB-8372-A257BF425FB7}" scale="90" topLeftCell="A13">
      <selection activeCell="I31" sqref="I31"/>
      <pageMargins left="0.7" right="0.7" top="0.75" bottom="0.75" header="0.3" footer="0.3"/>
    </customSheetView>
    <customSheetView guid="{CD7733B8-B83D-414D-912C-FBD659F293BC}" scale="90">
      <selection activeCell="A23" sqref="A23:IV23"/>
      <pageMargins left="0.7" right="0.7" top="0.75" bottom="0.75" header="0.3" footer="0.3"/>
    </customSheetView>
    <customSheetView guid="{DF943023-83C4-4FFD-A4DC-33B969637535}" scale="90">
      <selection activeCell="H35" sqref="H35"/>
      <pageMargins left="0.7" right="0.7" top="0.75" bottom="0.75" header="0.3" footer="0.3"/>
    </customSheetView>
    <customSheetView guid="{EC089D34-0F6B-447C-B2C1-3B71FAAC911E}" scale="90">
      <selection activeCell="H35" sqref="H35"/>
      <pageMargins left="0.7" right="0.7" top="0.75" bottom="0.75" header="0.3" footer="0.3"/>
    </customSheetView>
    <customSheetView guid="{DBAD6432-975E-4CD1-9794-C6050EC1B21D}" scale="90">
      <selection activeCell="H35" sqref="H35"/>
      <pageMargins left="0.7" right="0.7" top="0.75" bottom="0.75" header="0.3" footer="0.3"/>
    </customSheetView>
    <customSheetView guid="{024ABD48-180F-4E0C-97F7-90F89F4E196A}" scale="90">
      <selection activeCell="H35" sqref="H35"/>
      <pageMargins left="0.7" right="0.7" top="0.75" bottom="0.75" header="0.3" footer="0.3"/>
    </customSheetView>
    <customSheetView guid="{5BD38BB7-E192-4A92-9124-68EA9E1A36A1}" scale="90">
      <pane ySplit="2" topLeftCell="A3" activePane="bottomLeft" state="frozen"/>
      <selection pane="bottomLeft" activeCell="D14" sqref="D14"/>
      <pageMargins left="0.7" right="0.7" top="0.75" bottom="0.75" header="0.3" footer="0.3"/>
      <pageSetup paperSize="9" orientation="portrait" r:id="rId1"/>
    </customSheetView>
    <customSheetView guid="{464BED5D-828D-4524-A826-CE9F5C41082B}" scale="90" topLeftCell="A4">
      <selection activeCell="D9" sqref="D9"/>
      <pageMargins left="0.7" right="0.7" top="0.75" bottom="0.75" header="0.3" footer="0.3"/>
      <pageSetup paperSize="9" orientation="portrait" r:id="rId2"/>
    </customSheetView>
    <customSheetView guid="{596CE639-9A5C-49CB-90E4-0B226AE3CE9B}" scale="90" topLeftCell="A13">
      <selection activeCell="I31" sqref="I31"/>
      <pageMargins left="0.7" right="0.7" top="0.75" bottom="0.75" header="0.3" footer="0.3"/>
    </customSheetView>
    <customSheetView guid="{BC0A3349-8ECC-4D57-930C-BEB8B7D5892D}" scale="90" topLeftCell="A13">
      <selection activeCell="D18" sqref="D18"/>
      <pageMargins left="0.7" right="0.7" top="0.75" bottom="0.75" header="0.3" footer="0.3"/>
    </customSheetView>
    <customSheetView guid="{B99D2DDD-D17B-477B-9A5B-2888D08D8BF5}" scale="90" topLeftCell="A13">
      <selection activeCell="D18" sqref="D18"/>
      <pageMargins left="0.7" right="0.7" top="0.75" bottom="0.75" header="0.3" footer="0.3"/>
    </customSheetView>
    <customSheetView guid="{A7CF15BE-7AA8-48BA-AFEA-DC486FD467DC}" scale="90" topLeftCell="A13">
      <selection activeCell="I31" sqref="I31"/>
      <pageMargins left="0.7" right="0.7" top="0.75" bottom="0.75" header="0.3" footer="0.3"/>
    </customSheetView>
    <customSheetView guid="{56E6F454-66AC-4BA8-AEF4-8436E22BC16F}" scale="90" topLeftCell="A13">
      <selection activeCell="I31" sqref="I3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C167"/>
  <sheetViews>
    <sheetView topLeftCell="E1" zoomScale="80" zoomScaleNormal="100" workbookViewId="0">
      <selection activeCell="J7" sqref="J7"/>
    </sheetView>
  </sheetViews>
  <sheetFormatPr baseColWidth="10" defaultRowHeight="15" customHeight="1" x14ac:dyDescent="0.25"/>
  <cols>
    <col min="1" max="1" width="9.28515625" style="54" bestFit="1" customWidth="1"/>
    <col min="2" max="2" width="9" style="54" customWidth="1"/>
    <col min="3" max="3" width="10.85546875" style="54" bestFit="1" customWidth="1"/>
    <col min="4" max="4" width="10.5703125" style="54" bestFit="1" customWidth="1"/>
    <col min="5" max="5" width="11" style="54" bestFit="1" customWidth="1"/>
    <col min="6" max="6" width="25.7109375" style="54" customWidth="1"/>
    <col min="7" max="7" width="39.42578125" style="54" customWidth="1"/>
    <col min="8" max="8" width="31.5703125" style="54" bestFit="1" customWidth="1"/>
    <col min="9" max="9" width="24.85546875" style="54" customWidth="1"/>
    <col min="10" max="10" width="16.85546875" style="54" customWidth="1"/>
    <col min="11" max="11" width="20.28515625" style="60" bestFit="1" customWidth="1"/>
    <col min="12" max="12" width="14.5703125" style="54" bestFit="1" customWidth="1"/>
    <col min="13" max="13" width="9.42578125" style="54" bestFit="1" customWidth="1"/>
    <col min="14" max="14" width="12.28515625" style="54" bestFit="1" customWidth="1"/>
    <col min="15" max="15" width="49" style="54" customWidth="1"/>
    <col min="16" max="16" width="255.7109375" style="54" bestFit="1" customWidth="1"/>
    <col min="17" max="17" width="9.85546875" style="178" bestFit="1" customWidth="1"/>
    <col min="18" max="18" width="15" style="60" customWidth="1"/>
    <col min="19" max="20" width="15.42578125" style="54" customWidth="1"/>
    <col min="21" max="21" width="255.7109375" style="54" bestFit="1" customWidth="1"/>
    <col min="22" max="22" width="18" style="54" bestFit="1" customWidth="1"/>
    <col min="23" max="16384" width="11.42578125" style="54"/>
  </cols>
  <sheetData>
    <row r="1" spans="1:23" s="49" customFormat="1" ht="30" customHeight="1" x14ac:dyDescent="0.25">
      <c r="A1" s="46" t="s">
        <v>0</v>
      </c>
      <c r="B1" s="46" t="s">
        <v>142</v>
      </c>
      <c r="C1" s="46" t="s">
        <v>2</v>
      </c>
      <c r="D1" s="46" t="s">
        <v>3</v>
      </c>
      <c r="E1" s="46" t="s">
        <v>4</v>
      </c>
      <c r="F1" s="46" t="s">
        <v>5</v>
      </c>
      <c r="G1" s="46" t="s">
        <v>6</v>
      </c>
      <c r="H1" s="46" t="s">
        <v>7</v>
      </c>
      <c r="I1" s="46" t="s">
        <v>8</v>
      </c>
      <c r="J1" s="46" t="s">
        <v>9</v>
      </c>
      <c r="K1" s="47" t="s">
        <v>10</v>
      </c>
      <c r="L1" s="46" t="s">
        <v>11</v>
      </c>
      <c r="M1" s="46" t="s">
        <v>12</v>
      </c>
      <c r="N1" s="46" t="s">
        <v>13</v>
      </c>
      <c r="O1" s="46" t="s">
        <v>14</v>
      </c>
      <c r="P1" s="46" t="s">
        <v>15</v>
      </c>
      <c r="Q1" s="169" t="s">
        <v>16</v>
      </c>
      <c r="R1" s="47" t="s">
        <v>17</v>
      </c>
      <c r="S1" s="46" t="s">
        <v>143</v>
      </c>
      <c r="T1" s="46" t="s">
        <v>144</v>
      </c>
      <c r="U1" s="48" t="s">
        <v>20</v>
      </c>
      <c r="V1" s="46" t="s">
        <v>145</v>
      </c>
      <c r="W1" s="46" t="s">
        <v>146</v>
      </c>
    </row>
    <row r="2" spans="1:23" s="50" customFormat="1" ht="60" x14ac:dyDescent="0.25">
      <c r="A2" s="50" t="s">
        <v>52</v>
      </c>
      <c r="B2" s="50">
        <v>1100641</v>
      </c>
      <c r="F2" s="50" t="s">
        <v>49</v>
      </c>
      <c r="G2" s="50" t="s">
        <v>196</v>
      </c>
      <c r="H2" s="50" t="s">
        <v>197</v>
      </c>
      <c r="I2" s="127" t="s">
        <v>196</v>
      </c>
      <c r="J2" s="50" t="s">
        <v>154</v>
      </c>
      <c r="K2" s="94">
        <v>43281</v>
      </c>
      <c r="L2" s="50" t="s">
        <v>56</v>
      </c>
      <c r="M2" s="50" t="s">
        <v>52</v>
      </c>
      <c r="N2" s="50" t="s">
        <v>49</v>
      </c>
      <c r="O2" s="50" t="s">
        <v>210</v>
      </c>
      <c r="P2" s="50" t="s">
        <v>200</v>
      </c>
      <c r="Q2" s="161">
        <f ca="1">IF(R2="",0,(TODAY()-R2))</f>
        <v>153</v>
      </c>
      <c r="R2" s="94">
        <v>43158</v>
      </c>
      <c r="S2" s="50" t="s">
        <v>54</v>
      </c>
      <c r="T2" s="50" t="s">
        <v>54</v>
      </c>
      <c r="U2" s="128" t="s">
        <v>211</v>
      </c>
    </row>
    <row r="3" spans="1:23" s="74" customFormat="1" ht="15.75" hidden="1" customHeight="1" x14ac:dyDescent="0.25">
      <c r="A3" s="74" t="s">
        <v>52</v>
      </c>
      <c r="B3" s="74">
        <v>1098243</v>
      </c>
      <c r="C3" s="74">
        <v>684058124</v>
      </c>
      <c r="F3" s="74" t="s">
        <v>53</v>
      </c>
      <c r="G3" s="70" t="s">
        <v>189</v>
      </c>
      <c r="H3" s="74" t="s">
        <v>190</v>
      </c>
      <c r="I3" s="70" t="s">
        <v>189</v>
      </c>
      <c r="J3" s="74" t="s">
        <v>59</v>
      </c>
      <c r="K3" s="75">
        <v>43279</v>
      </c>
      <c r="L3" s="74" t="s">
        <v>56</v>
      </c>
      <c r="M3" s="74" t="s">
        <v>52</v>
      </c>
      <c r="N3" s="74" t="s">
        <v>140</v>
      </c>
      <c r="O3" s="74" t="s">
        <v>147</v>
      </c>
      <c r="P3" s="45" t="s">
        <v>217</v>
      </c>
      <c r="Q3" s="162">
        <f t="shared" ref="Q3:Q7" ca="1" si="0">IF(R3="",0,(TODAY()-R3))</f>
        <v>154</v>
      </c>
      <c r="R3" s="75">
        <v>43157</v>
      </c>
      <c r="S3" s="74" t="s">
        <v>54</v>
      </c>
      <c r="T3" s="74" t="s">
        <v>54</v>
      </c>
      <c r="U3" s="24" t="s">
        <v>218</v>
      </c>
    </row>
    <row r="4" spans="1:23" s="74" customFormat="1" ht="15" hidden="1" customHeight="1" x14ac:dyDescent="0.25">
      <c r="A4" s="74" t="s">
        <v>52</v>
      </c>
      <c r="B4" s="74">
        <v>1098530</v>
      </c>
      <c r="F4" s="74" t="s">
        <v>53</v>
      </c>
      <c r="G4" s="70" t="s">
        <v>191</v>
      </c>
      <c r="H4" s="74" t="s">
        <v>148</v>
      </c>
      <c r="I4" s="74" t="s">
        <v>191</v>
      </c>
      <c r="J4" s="74" t="s">
        <v>175</v>
      </c>
      <c r="K4" s="75">
        <v>43160</v>
      </c>
      <c r="L4" s="74" t="s">
        <v>56</v>
      </c>
      <c r="M4" s="74" t="s">
        <v>52</v>
      </c>
      <c r="N4" s="74" t="s">
        <v>140</v>
      </c>
      <c r="O4" s="74" t="s">
        <v>147</v>
      </c>
      <c r="P4" s="24" t="s">
        <v>215</v>
      </c>
      <c r="Q4" s="162">
        <f t="shared" ca="1" si="0"/>
        <v>154</v>
      </c>
      <c r="R4" s="75">
        <v>43157</v>
      </c>
      <c r="S4" s="74" t="s">
        <v>54</v>
      </c>
      <c r="T4" s="74" t="s">
        <v>54</v>
      </c>
      <c r="U4" s="76" t="s">
        <v>214</v>
      </c>
    </row>
    <row r="5" spans="1:23" ht="15" hidden="1" customHeight="1" x14ac:dyDescent="0.25">
      <c r="A5" s="74" t="s">
        <v>52</v>
      </c>
      <c r="B5" s="115">
        <v>1102571</v>
      </c>
      <c r="C5" s="74"/>
      <c r="D5" s="74"/>
      <c r="E5" s="74"/>
      <c r="F5" s="74" t="s">
        <v>53</v>
      </c>
      <c r="G5" s="70" t="s">
        <v>205</v>
      </c>
      <c r="H5" s="74" t="s">
        <v>148</v>
      </c>
      <c r="I5" t="s">
        <v>205</v>
      </c>
      <c r="J5" t="s">
        <v>59</v>
      </c>
      <c r="K5" s="75">
        <v>43160</v>
      </c>
      <c r="L5" s="74" t="s">
        <v>56</v>
      </c>
      <c r="M5" s="74"/>
      <c r="N5" s="74" t="s">
        <v>140</v>
      </c>
      <c r="O5" s="74" t="s">
        <v>147</v>
      </c>
      <c r="P5" s="74" t="s">
        <v>209</v>
      </c>
      <c r="Q5" s="162">
        <f t="shared" ca="1" si="0"/>
        <v>152</v>
      </c>
      <c r="R5" s="75">
        <v>43159</v>
      </c>
      <c r="S5" s="74" t="s">
        <v>54</v>
      </c>
      <c r="T5" s="74" t="s">
        <v>54</v>
      </c>
      <c r="U5" s="45" t="s">
        <v>209</v>
      </c>
      <c r="V5" s="79"/>
    </row>
    <row r="6" spans="1:23" s="79" customFormat="1" ht="135" hidden="1" customHeight="1" x14ac:dyDescent="0.25">
      <c r="A6" s="129" t="s">
        <v>52</v>
      </c>
      <c r="B6" s="130">
        <v>1069794</v>
      </c>
      <c r="C6" s="129"/>
      <c r="D6" s="129"/>
      <c r="E6" s="129"/>
      <c r="F6" s="129" t="s">
        <v>160</v>
      </c>
      <c r="G6" s="129" t="s">
        <v>159</v>
      </c>
      <c r="H6" s="129" t="s">
        <v>155</v>
      </c>
      <c r="I6" s="129" t="s">
        <v>159</v>
      </c>
      <c r="J6" s="129" t="s">
        <v>150</v>
      </c>
      <c r="K6" s="131">
        <v>43160</v>
      </c>
      <c r="L6" s="129" t="s">
        <v>56</v>
      </c>
      <c r="M6" s="129" t="s">
        <v>52</v>
      </c>
      <c r="N6" s="129" t="s">
        <v>140</v>
      </c>
      <c r="O6" s="129" t="s">
        <v>161</v>
      </c>
      <c r="P6" s="129" t="s">
        <v>207</v>
      </c>
      <c r="Q6" s="163">
        <f t="shared" ca="1" si="0"/>
        <v>174</v>
      </c>
      <c r="R6" s="129">
        <v>43137</v>
      </c>
      <c r="S6" s="129" t="s">
        <v>54</v>
      </c>
      <c r="T6" s="79" t="s">
        <v>54</v>
      </c>
      <c r="U6" s="87" t="s">
        <v>208</v>
      </c>
    </row>
    <row r="7" spans="1:23" ht="15" customHeight="1" x14ac:dyDescent="0.25">
      <c r="A7" s="74" t="s">
        <v>52</v>
      </c>
      <c r="B7" s="74">
        <v>1103881</v>
      </c>
      <c r="C7" s="74"/>
      <c r="D7" s="74"/>
      <c r="E7" s="74"/>
      <c r="F7" s="74" t="s">
        <v>49</v>
      </c>
      <c r="G7" s="70" t="s">
        <v>222</v>
      </c>
      <c r="H7" s="74" t="s">
        <v>223</v>
      </c>
      <c r="I7" s="70" t="s">
        <v>222</v>
      </c>
      <c r="J7" s="74" t="s">
        <v>224</v>
      </c>
      <c r="K7" s="75">
        <v>43290</v>
      </c>
      <c r="L7" s="74" t="s">
        <v>56</v>
      </c>
      <c r="M7" s="74" t="s">
        <v>52</v>
      </c>
      <c r="N7" s="74" t="s">
        <v>49</v>
      </c>
      <c r="O7" s="74" t="s">
        <v>225</v>
      </c>
      <c r="P7" s="76" t="s">
        <v>228</v>
      </c>
      <c r="Q7" s="162">
        <f t="shared" ca="1" si="0"/>
        <v>151</v>
      </c>
      <c r="R7" s="75">
        <v>43160</v>
      </c>
      <c r="S7" s="74" t="s">
        <v>54</v>
      </c>
      <c r="T7" s="74" t="s">
        <v>54</v>
      </c>
      <c r="U7" s="76" t="s">
        <v>228</v>
      </c>
    </row>
    <row r="8" spans="1:23" ht="15" hidden="1" customHeight="1" x14ac:dyDescent="0.25">
      <c r="A8" s="74" t="s">
        <v>52</v>
      </c>
      <c r="B8" s="74">
        <v>1103967</v>
      </c>
      <c r="C8" s="74"/>
      <c r="D8" s="74"/>
      <c r="E8" s="74"/>
      <c r="F8" s="74" t="s">
        <v>53</v>
      </c>
      <c r="G8" s="70" t="s">
        <v>219</v>
      </c>
      <c r="H8" s="74" t="s">
        <v>148</v>
      </c>
      <c r="I8" s="70" t="s">
        <v>219</v>
      </c>
      <c r="J8" s="74" t="s">
        <v>220</v>
      </c>
      <c r="K8" s="75">
        <v>43132</v>
      </c>
      <c r="L8" s="74" t="s">
        <v>56</v>
      </c>
      <c r="M8" s="74" t="s">
        <v>52</v>
      </c>
      <c r="N8" s="74" t="s">
        <v>140</v>
      </c>
      <c r="O8" s="74" t="s">
        <v>147</v>
      </c>
      <c r="P8" s="74" t="s">
        <v>221</v>
      </c>
      <c r="Q8" s="164">
        <v>0</v>
      </c>
      <c r="R8" s="75">
        <v>43161</v>
      </c>
      <c r="S8" s="74" t="s">
        <v>54</v>
      </c>
      <c r="T8" s="74" t="s">
        <v>54</v>
      </c>
      <c r="U8" s="74" t="s">
        <v>221</v>
      </c>
    </row>
    <row r="9" spans="1:23" ht="15" hidden="1" customHeight="1" x14ac:dyDescent="0.25">
      <c r="A9" s="70" t="s">
        <v>52</v>
      </c>
      <c r="B9" s="70">
        <v>1095477</v>
      </c>
      <c r="C9" s="70"/>
      <c r="D9" s="70"/>
      <c r="E9" s="70"/>
      <c r="F9" s="70" t="s">
        <v>86</v>
      </c>
      <c r="G9" s="70" t="s">
        <v>183</v>
      </c>
      <c r="H9" s="65" t="s">
        <v>184</v>
      </c>
      <c r="I9" s="70" t="s">
        <v>183</v>
      </c>
      <c r="J9" s="70" t="s">
        <v>185</v>
      </c>
      <c r="K9" s="73">
        <v>43161</v>
      </c>
      <c r="L9" s="70" t="s">
        <v>56</v>
      </c>
      <c r="M9" s="70" t="s">
        <v>52</v>
      </c>
      <c r="N9" s="70" t="s">
        <v>49</v>
      </c>
      <c r="O9" s="70" t="s">
        <v>186</v>
      </c>
      <c r="P9" s="71" t="s">
        <v>227</v>
      </c>
      <c r="Q9" s="162">
        <f t="shared" ref="Q9:Q16" ca="1" si="1">IF(R9="",0,(TODAY()-R9))</f>
        <v>157</v>
      </c>
      <c r="R9" s="73">
        <v>43154</v>
      </c>
      <c r="S9" s="70" t="s">
        <v>54</v>
      </c>
      <c r="T9" s="70" t="s">
        <v>54</v>
      </c>
      <c r="U9" s="71" t="s">
        <v>226</v>
      </c>
      <c r="V9" s="81"/>
    </row>
    <row r="10" spans="1:23" ht="15" hidden="1" customHeight="1" x14ac:dyDescent="0.25">
      <c r="A10" s="74" t="s">
        <v>52</v>
      </c>
      <c r="B10" s="74">
        <v>1102614</v>
      </c>
      <c r="C10" s="74"/>
      <c r="D10" s="74"/>
      <c r="E10" s="74"/>
      <c r="F10" s="74" t="s">
        <v>53</v>
      </c>
      <c r="G10" s="70" t="s">
        <v>206</v>
      </c>
      <c r="H10" s="74" t="s">
        <v>148</v>
      </c>
      <c r="I10" s="74" t="s">
        <v>206</v>
      </c>
      <c r="J10" s="74" t="s">
        <v>61</v>
      </c>
      <c r="K10" s="75">
        <v>43161</v>
      </c>
      <c r="L10" s="74" t="s">
        <v>56</v>
      </c>
      <c r="M10" s="74" t="s">
        <v>52</v>
      </c>
      <c r="N10" s="74" t="s">
        <v>140</v>
      </c>
      <c r="O10" s="74" t="s">
        <v>147</v>
      </c>
      <c r="P10" s="74" t="s">
        <v>233</v>
      </c>
      <c r="Q10" s="162">
        <f t="shared" ca="1" si="1"/>
        <v>152</v>
      </c>
      <c r="R10" s="75">
        <v>43159</v>
      </c>
      <c r="S10" s="74" t="s">
        <v>54</v>
      </c>
      <c r="T10" s="74" t="s">
        <v>54</v>
      </c>
      <c r="U10" s="76" t="s">
        <v>232</v>
      </c>
      <c r="V10" s="81"/>
    </row>
    <row r="11" spans="1:23" ht="15.75" hidden="1" customHeight="1" x14ac:dyDescent="0.25">
      <c r="A11" s="74" t="s">
        <v>52</v>
      </c>
      <c r="B11" s="70">
        <v>1105870</v>
      </c>
      <c r="C11" s="70"/>
      <c r="D11" s="70"/>
      <c r="E11" s="70"/>
      <c r="F11" s="70" t="s">
        <v>248</v>
      </c>
      <c r="G11" s="91" t="s">
        <v>249</v>
      </c>
      <c r="H11" s="91" t="s">
        <v>149</v>
      </c>
      <c r="I11" s="91" t="s">
        <v>249</v>
      </c>
      <c r="J11" s="70" t="s">
        <v>69</v>
      </c>
      <c r="K11" s="75">
        <v>43163</v>
      </c>
      <c r="L11" s="70" t="s">
        <v>56</v>
      </c>
      <c r="M11" s="70" t="s">
        <v>250</v>
      </c>
      <c r="N11" s="70" t="s">
        <v>140</v>
      </c>
      <c r="O11" s="70" t="s">
        <v>251</v>
      </c>
      <c r="P11" s="74" t="s">
        <v>252</v>
      </c>
      <c r="Q11" s="162">
        <f t="shared" ca="1" si="1"/>
        <v>150</v>
      </c>
      <c r="R11" s="75">
        <v>43161</v>
      </c>
      <c r="S11" s="74" t="s">
        <v>54</v>
      </c>
      <c r="T11" s="74" t="s">
        <v>54</v>
      </c>
      <c r="U11" s="74" t="s">
        <v>252</v>
      </c>
    </row>
    <row r="12" spans="1:23" ht="15" customHeight="1" x14ac:dyDescent="0.25">
      <c r="A12" s="74" t="s">
        <v>52</v>
      </c>
      <c r="B12" s="74">
        <v>1084250</v>
      </c>
      <c r="C12" s="74"/>
      <c r="D12" s="74"/>
      <c r="E12" s="74"/>
      <c r="F12" s="74" t="s">
        <v>49</v>
      </c>
      <c r="G12" s="70" t="s">
        <v>171</v>
      </c>
      <c r="H12" s="74" t="s">
        <v>149</v>
      </c>
      <c r="I12" s="74" t="s">
        <v>172</v>
      </c>
      <c r="J12" s="74" t="s">
        <v>170</v>
      </c>
      <c r="K12" s="75">
        <v>43289</v>
      </c>
      <c r="L12" s="74" t="s">
        <v>56</v>
      </c>
      <c r="M12" s="74" t="s">
        <v>52</v>
      </c>
      <c r="N12" s="74" t="s">
        <v>49</v>
      </c>
      <c r="O12" s="74" t="s">
        <v>173</v>
      </c>
      <c r="P12" s="137" t="s">
        <v>203</v>
      </c>
      <c r="Q12" s="164">
        <f t="shared" ca="1" si="1"/>
        <v>165</v>
      </c>
      <c r="R12" s="75">
        <v>43146</v>
      </c>
      <c r="S12" s="74" t="s">
        <v>54</v>
      </c>
      <c r="T12" s="74" t="s">
        <v>54</v>
      </c>
      <c r="U12" s="76" t="s">
        <v>204</v>
      </c>
    </row>
    <row r="13" spans="1:23" s="74" customFormat="1" ht="15.75" hidden="1" customHeight="1" x14ac:dyDescent="0.25">
      <c r="A13" s="74" t="s">
        <v>52</v>
      </c>
      <c r="B13" s="74">
        <v>1090636</v>
      </c>
      <c r="C13" s="107">
        <v>684027010</v>
      </c>
      <c r="F13" s="74" t="s">
        <v>53</v>
      </c>
      <c r="G13" t="s">
        <v>158</v>
      </c>
      <c r="H13" s="74" t="s">
        <v>148</v>
      </c>
      <c r="I13" t="s">
        <v>158</v>
      </c>
      <c r="J13" s="74" t="s">
        <v>177</v>
      </c>
      <c r="K13" s="74" t="s">
        <v>57</v>
      </c>
      <c r="L13" s="74" t="s">
        <v>263</v>
      </c>
      <c r="M13" s="74" t="s">
        <v>52</v>
      </c>
      <c r="N13" s="74" t="s">
        <v>140</v>
      </c>
      <c r="O13" s="74" t="s">
        <v>216</v>
      </c>
      <c r="P13" s="24" t="s">
        <v>198</v>
      </c>
      <c r="Q13" s="162">
        <f t="shared" ca="1" si="1"/>
        <v>159</v>
      </c>
      <c r="R13" s="75">
        <v>43152</v>
      </c>
      <c r="S13" s="74" t="s">
        <v>54</v>
      </c>
      <c r="T13" s="74" t="s">
        <v>54</v>
      </c>
      <c r="U13" s="76" t="s">
        <v>199</v>
      </c>
    </row>
    <row r="14" spans="1:23" s="74" customFormat="1" ht="15.75" hidden="1" customHeight="1" x14ac:dyDescent="0.25">
      <c r="A14" s="74" t="s">
        <v>52</v>
      </c>
      <c r="B14" s="74">
        <v>1105362</v>
      </c>
      <c r="F14" s="74" t="s">
        <v>53</v>
      </c>
      <c r="G14" s="70" t="s">
        <v>234</v>
      </c>
      <c r="H14" s="74" t="s">
        <v>148</v>
      </c>
      <c r="I14" s="74" t="s">
        <v>234</v>
      </c>
      <c r="J14" s="74" t="s">
        <v>235</v>
      </c>
      <c r="K14" s="75">
        <v>43164</v>
      </c>
      <c r="L14" s="74" t="s">
        <v>263</v>
      </c>
      <c r="M14" s="74" t="s">
        <v>52</v>
      </c>
      <c r="N14" s="74" t="s">
        <v>49</v>
      </c>
      <c r="O14" s="74" t="s">
        <v>236</v>
      </c>
      <c r="P14" s="76" t="s">
        <v>254</v>
      </c>
      <c r="Q14" s="162">
        <f t="shared" ca="1" si="1"/>
        <v>150</v>
      </c>
      <c r="R14" s="75">
        <v>43161</v>
      </c>
      <c r="S14" s="74" t="s">
        <v>54</v>
      </c>
      <c r="T14" s="74" t="s">
        <v>54</v>
      </c>
      <c r="U14" s="74" t="s">
        <v>237</v>
      </c>
    </row>
    <row r="15" spans="1:23" s="74" customFormat="1" hidden="1" x14ac:dyDescent="0.25">
      <c r="A15" s="74" t="s">
        <v>52</v>
      </c>
      <c r="B15" s="74">
        <v>1105756</v>
      </c>
      <c r="F15" s="74" t="s">
        <v>86</v>
      </c>
      <c r="G15" s="70" t="s">
        <v>246</v>
      </c>
      <c r="H15" s="74" t="s">
        <v>247</v>
      </c>
      <c r="I15" s="70" t="s">
        <v>246</v>
      </c>
      <c r="J15" s="74" t="s">
        <v>150</v>
      </c>
      <c r="K15" s="75">
        <v>43164</v>
      </c>
      <c r="L15" s="74" t="s">
        <v>56</v>
      </c>
      <c r="M15" s="74" t="s">
        <v>51</v>
      </c>
      <c r="N15" s="74" t="s">
        <v>140</v>
      </c>
      <c r="O15" s="74" t="s">
        <v>147</v>
      </c>
      <c r="P15" s="74" t="s">
        <v>253</v>
      </c>
      <c r="Q15" s="162">
        <f t="shared" ca="1" si="1"/>
        <v>150</v>
      </c>
      <c r="R15" s="75">
        <v>43161</v>
      </c>
      <c r="S15" s="74" t="s">
        <v>54</v>
      </c>
      <c r="T15" s="74" t="s">
        <v>54</v>
      </c>
      <c r="U15" s="74" t="s">
        <v>253</v>
      </c>
    </row>
    <row r="16" spans="1:23" s="139" customFormat="1" ht="16.5" customHeight="1" x14ac:dyDescent="0.25">
      <c r="A16" s="139" t="s">
        <v>162</v>
      </c>
      <c r="B16" s="139">
        <v>1070572</v>
      </c>
      <c r="C16" s="139">
        <v>684054465</v>
      </c>
      <c r="F16" s="139" t="s">
        <v>49</v>
      </c>
      <c r="G16" s="139" t="s">
        <v>163</v>
      </c>
      <c r="H16" s="139" t="s">
        <v>164</v>
      </c>
      <c r="I16" s="139" t="s">
        <v>165</v>
      </c>
      <c r="J16" s="139" t="s">
        <v>154</v>
      </c>
      <c r="K16" s="141">
        <v>43283</v>
      </c>
      <c r="L16" s="139" t="s">
        <v>56</v>
      </c>
      <c r="M16" s="139" t="s">
        <v>52</v>
      </c>
      <c r="N16" s="139" t="s">
        <v>49</v>
      </c>
      <c r="O16" s="139" t="s">
        <v>166</v>
      </c>
      <c r="P16" s="140" t="s">
        <v>267</v>
      </c>
      <c r="Q16" s="165">
        <f t="shared" ca="1" si="1"/>
        <v>174</v>
      </c>
      <c r="R16" s="141">
        <v>43137</v>
      </c>
      <c r="S16" s="139" t="s">
        <v>54</v>
      </c>
      <c r="T16" s="139" t="s">
        <v>54</v>
      </c>
      <c r="U16" s="140" t="s">
        <v>245</v>
      </c>
    </row>
    <row r="17" spans="1:28" s="74" customFormat="1" hidden="1" x14ac:dyDescent="0.25">
      <c r="A17" s="74" t="s">
        <v>52</v>
      </c>
      <c r="B17" s="74">
        <v>1108635</v>
      </c>
      <c r="F17" s="74" t="s">
        <v>53</v>
      </c>
      <c r="G17" s="70" t="s">
        <v>275</v>
      </c>
      <c r="H17" s="74" t="s">
        <v>148</v>
      </c>
      <c r="I17" s="70" t="s">
        <v>275</v>
      </c>
      <c r="J17" s="74" t="s">
        <v>276</v>
      </c>
      <c r="K17" s="75">
        <v>43164</v>
      </c>
      <c r="L17" s="74" t="s">
        <v>56</v>
      </c>
      <c r="M17" s="74" t="s">
        <v>52</v>
      </c>
      <c r="N17" s="74" t="s">
        <v>140</v>
      </c>
      <c r="O17" s="74" t="s">
        <v>147</v>
      </c>
      <c r="P17" s="74" t="s">
        <v>277</v>
      </c>
      <c r="Q17" s="164"/>
      <c r="S17" s="72">
        <f ca="1">IF(T17="",0,(TODAY()-T17))</f>
        <v>0</v>
      </c>
      <c r="T17" s="75"/>
    </row>
    <row r="18" spans="1:28" ht="15" hidden="1" customHeight="1" x14ac:dyDescent="0.25">
      <c r="A18" s="74" t="s">
        <v>52</v>
      </c>
      <c r="B18" s="45">
        <v>1108099</v>
      </c>
      <c r="C18" s="45">
        <v>684084354</v>
      </c>
      <c r="D18" s="74"/>
      <c r="E18" s="74"/>
      <c r="F18" s="74" t="s">
        <v>53</v>
      </c>
      <c r="G18" s="45" t="s">
        <v>234</v>
      </c>
      <c r="H18" s="74" t="s">
        <v>148</v>
      </c>
      <c r="I18" s="74" t="s">
        <v>234</v>
      </c>
      <c r="J18" s="74" t="s">
        <v>235</v>
      </c>
      <c r="K18" s="74" t="s">
        <v>57</v>
      </c>
      <c r="L18" s="74" t="s">
        <v>263</v>
      </c>
      <c r="M18" s="74" t="s">
        <v>52</v>
      </c>
      <c r="N18" s="74" t="s">
        <v>140</v>
      </c>
      <c r="O18" s="45" t="s">
        <v>272</v>
      </c>
      <c r="P18" s="74" t="s">
        <v>279</v>
      </c>
      <c r="Q18" s="162">
        <f ca="1">IF(R18="",0,(TODAY()-R18))</f>
        <v>147</v>
      </c>
      <c r="R18" s="75">
        <v>43164</v>
      </c>
      <c r="S18" s="74" t="s">
        <v>54</v>
      </c>
      <c r="T18" s="74" t="s">
        <v>54</v>
      </c>
      <c r="U18" s="74" t="s">
        <v>273</v>
      </c>
    </row>
    <row r="19" spans="1:28" ht="15" hidden="1" customHeight="1" x14ac:dyDescent="0.25">
      <c r="A19" s="79" t="s">
        <v>52</v>
      </c>
      <c r="B19" s="79">
        <v>1097776</v>
      </c>
      <c r="C19" s="79">
        <v>684047307</v>
      </c>
      <c r="D19" s="79">
        <v>88320644</v>
      </c>
      <c r="E19" s="79"/>
      <c r="F19" s="79" t="s">
        <v>53</v>
      </c>
      <c r="G19" s="79" t="s">
        <v>174</v>
      </c>
      <c r="H19" s="79" t="s">
        <v>148</v>
      </c>
      <c r="I19" s="79" t="s">
        <v>174</v>
      </c>
      <c r="J19" s="79" t="s">
        <v>175</v>
      </c>
      <c r="K19" s="122">
        <v>43165</v>
      </c>
      <c r="L19" s="82" t="s">
        <v>263</v>
      </c>
      <c r="M19" s="79" t="s">
        <v>52</v>
      </c>
      <c r="N19" s="79" t="s">
        <v>140</v>
      </c>
      <c r="O19" s="79" t="s">
        <v>176</v>
      </c>
      <c r="P19" s="87" t="s">
        <v>212</v>
      </c>
      <c r="Q19" s="166">
        <v>11</v>
      </c>
      <c r="R19" s="122">
        <v>43147</v>
      </c>
      <c r="S19" s="79" t="s">
        <v>54</v>
      </c>
      <c r="T19" s="79" t="s">
        <v>54</v>
      </c>
      <c r="U19" s="87" t="s">
        <v>213</v>
      </c>
    </row>
    <row r="20" spans="1:28" s="70" customFormat="1" ht="15" hidden="1" customHeight="1" x14ac:dyDescent="0.25">
      <c r="A20" s="70" t="s">
        <v>52</v>
      </c>
      <c r="B20" s="70">
        <v>1108056</v>
      </c>
      <c r="F20" s="70" t="s">
        <v>53</v>
      </c>
      <c r="G20" s="70" t="s">
        <v>268</v>
      </c>
      <c r="H20" s="70" t="s">
        <v>269</v>
      </c>
      <c r="I20" s="70" t="s">
        <v>268</v>
      </c>
      <c r="J20" s="70" t="s">
        <v>220</v>
      </c>
      <c r="K20" s="73">
        <v>43165</v>
      </c>
      <c r="L20" s="70" t="s">
        <v>56</v>
      </c>
      <c r="M20" s="70" t="s">
        <v>52</v>
      </c>
      <c r="N20" s="70" t="s">
        <v>140</v>
      </c>
      <c r="O20" s="70" t="s">
        <v>274</v>
      </c>
      <c r="P20" s="70" t="s">
        <v>278</v>
      </c>
      <c r="Q20" s="162">
        <f t="shared" ref="Q20:Q25" ca="1" si="2">IF(R20="",0,(TODAY()-R20))</f>
        <v>147</v>
      </c>
      <c r="R20" s="70">
        <v>43164</v>
      </c>
      <c r="S20" s="70" t="s">
        <v>54</v>
      </c>
      <c r="T20" s="70" t="s">
        <v>54</v>
      </c>
      <c r="U20" s="70" t="s">
        <v>278</v>
      </c>
    </row>
    <row r="21" spans="1:28" s="50" customFormat="1" ht="30" hidden="1" x14ac:dyDescent="0.25">
      <c r="A21" s="50" t="s">
        <v>52</v>
      </c>
      <c r="B21" s="50">
        <v>1105535</v>
      </c>
      <c r="C21" s="95">
        <v>684070865</v>
      </c>
      <c r="F21" s="50" t="s">
        <v>53</v>
      </c>
      <c r="G21" s="50" t="s">
        <v>229</v>
      </c>
      <c r="H21" s="95" t="s">
        <v>230</v>
      </c>
      <c r="I21" s="95" t="s">
        <v>229</v>
      </c>
      <c r="J21" s="50" t="s">
        <v>59</v>
      </c>
      <c r="K21" s="94">
        <v>43166</v>
      </c>
      <c r="L21" s="50" t="s">
        <v>263</v>
      </c>
      <c r="M21" s="50" t="s">
        <v>52</v>
      </c>
      <c r="N21" s="50" t="s">
        <v>49</v>
      </c>
      <c r="O21" s="50" t="s">
        <v>231</v>
      </c>
      <c r="P21" s="50" t="s">
        <v>239</v>
      </c>
      <c r="Q21" s="161">
        <f t="shared" ca="1" si="2"/>
        <v>147</v>
      </c>
      <c r="R21" s="94">
        <v>43164</v>
      </c>
      <c r="S21" s="50" t="s">
        <v>54</v>
      </c>
      <c r="T21" s="50" t="s">
        <v>54</v>
      </c>
      <c r="U21" s="128" t="s">
        <v>240</v>
      </c>
    </row>
    <row r="22" spans="1:28" s="50" customFormat="1" ht="15" customHeight="1" x14ac:dyDescent="0.25">
      <c r="A22" s="50" t="s">
        <v>52</v>
      </c>
      <c r="B22" s="50">
        <v>1097799</v>
      </c>
      <c r="F22" s="50" t="s">
        <v>434</v>
      </c>
      <c r="G22" s="50" t="s">
        <v>187</v>
      </c>
      <c r="H22" s="50">
        <v>201059793</v>
      </c>
      <c r="I22" s="50" t="s">
        <v>187</v>
      </c>
      <c r="J22" s="50" t="s">
        <v>103</v>
      </c>
      <c r="K22" s="94">
        <v>43288</v>
      </c>
      <c r="L22" s="50" t="s">
        <v>56</v>
      </c>
      <c r="M22" s="50" t="s">
        <v>52</v>
      </c>
      <c r="N22" s="50" t="s">
        <v>49</v>
      </c>
      <c r="O22" s="50" t="s">
        <v>188</v>
      </c>
      <c r="P22" s="50" t="s">
        <v>284</v>
      </c>
      <c r="Q22" s="161">
        <f t="shared" ca="1" si="2"/>
        <v>154</v>
      </c>
      <c r="R22" s="94">
        <v>43157</v>
      </c>
      <c r="S22" s="50" t="s">
        <v>54</v>
      </c>
      <c r="T22" s="50" t="s">
        <v>54</v>
      </c>
      <c r="U22" s="128" t="s">
        <v>238</v>
      </c>
    </row>
    <row r="23" spans="1:28" ht="15" hidden="1" customHeight="1" x14ac:dyDescent="0.25">
      <c r="A23" s="74" t="s">
        <v>52</v>
      </c>
      <c r="B23" s="74">
        <v>1111368</v>
      </c>
      <c r="C23" s="74"/>
      <c r="D23" s="74"/>
      <c r="E23" s="74"/>
      <c r="F23" s="74" t="s">
        <v>248</v>
      </c>
      <c r="G23" s="70" t="s">
        <v>285</v>
      </c>
      <c r="H23" s="74" t="s">
        <v>149</v>
      </c>
      <c r="I23" s="74" t="s">
        <v>285</v>
      </c>
      <c r="J23" s="74"/>
      <c r="K23" s="75">
        <v>43166</v>
      </c>
      <c r="L23" s="74" t="s">
        <v>263</v>
      </c>
      <c r="M23" s="74" t="s">
        <v>52</v>
      </c>
      <c r="N23" s="74" t="s">
        <v>140</v>
      </c>
      <c r="O23" s="45" t="s">
        <v>286</v>
      </c>
      <c r="P23" s="74" t="s">
        <v>288</v>
      </c>
      <c r="Q23" s="164">
        <f t="shared" ca="1" si="2"/>
        <v>145</v>
      </c>
      <c r="R23" s="75">
        <v>43166</v>
      </c>
      <c r="S23" s="50" t="s">
        <v>54</v>
      </c>
      <c r="T23" s="50" t="s">
        <v>54</v>
      </c>
      <c r="U23" s="74" t="s">
        <v>287</v>
      </c>
    </row>
    <row r="24" spans="1:28" ht="15" customHeight="1" x14ac:dyDescent="0.25">
      <c r="A24" s="70" t="s">
        <v>52</v>
      </c>
      <c r="B24" s="70">
        <v>1112238</v>
      </c>
      <c r="C24" s="70"/>
      <c r="D24" s="70"/>
      <c r="E24" s="70"/>
      <c r="F24" s="70" t="s">
        <v>49</v>
      </c>
      <c r="G24" s="91" t="s">
        <v>293</v>
      </c>
      <c r="H24" s="91" t="s">
        <v>149</v>
      </c>
      <c r="I24" s="117" t="s">
        <v>293</v>
      </c>
      <c r="J24" s="70" t="s">
        <v>59</v>
      </c>
      <c r="K24" s="142">
        <v>43288</v>
      </c>
      <c r="L24" s="70" t="s">
        <v>56</v>
      </c>
      <c r="M24" s="70" t="s">
        <v>52</v>
      </c>
      <c r="N24" s="70" t="s">
        <v>140</v>
      </c>
      <c r="O24" s="65" t="s">
        <v>294</v>
      </c>
      <c r="P24" s="70" t="s">
        <v>295</v>
      </c>
      <c r="Q24" s="162">
        <f t="shared" ca="1" si="2"/>
        <v>145</v>
      </c>
      <c r="R24" s="73">
        <v>43166</v>
      </c>
      <c r="S24" s="50" t="s">
        <v>54</v>
      </c>
      <c r="T24" s="50" t="s">
        <v>54</v>
      </c>
      <c r="U24" s="24" t="s">
        <v>295</v>
      </c>
    </row>
    <row r="25" spans="1:28" s="74" customFormat="1" ht="30" hidden="1" x14ac:dyDescent="0.25">
      <c r="A25" s="74" t="s">
        <v>52</v>
      </c>
      <c r="B25" s="74">
        <v>1113355</v>
      </c>
      <c r="F25" s="74" t="s">
        <v>53</v>
      </c>
      <c r="G25" s="70" t="s">
        <v>298</v>
      </c>
      <c r="I25" s="74" t="s">
        <v>298</v>
      </c>
      <c r="J25" s="74" t="s">
        <v>59</v>
      </c>
      <c r="K25" s="75">
        <v>43167</v>
      </c>
      <c r="L25" s="74" t="s">
        <v>263</v>
      </c>
      <c r="M25" s="74" t="s">
        <v>52</v>
      </c>
      <c r="N25" s="74" t="s">
        <v>140</v>
      </c>
      <c r="O25" s="74" t="s">
        <v>147</v>
      </c>
      <c r="P25" s="74" t="s">
        <v>305</v>
      </c>
      <c r="Q25" s="164">
        <f t="shared" ca="1" si="2"/>
        <v>172</v>
      </c>
      <c r="R25" s="75">
        <v>43139</v>
      </c>
      <c r="S25" s="74" t="s">
        <v>54</v>
      </c>
      <c r="T25" s="74" t="s">
        <v>54</v>
      </c>
      <c r="U25" s="76" t="s">
        <v>306</v>
      </c>
    </row>
    <row r="26" spans="1:28" s="101" customFormat="1" ht="15" hidden="1" customHeight="1" x14ac:dyDescent="0.25">
      <c r="A26" s="74" t="s">
        <v>52</v>
      </c>
      <c r="B26" s="74">
        <v>1113709</v>
      </c>
      <c r="C26" s="74"/>
      <c r="D26" s="74"/>
      <c r="E26" s="74"/>
      <c r="F26" s="74" t="s">
        <v>53</v>
      </c>
      <c r="G26" s="70" t="s">
        <v>303</v>
      </c>
      <c r="H26" s="74"/>
      <c r="I26" s="74" t="s">
        <v>303</v>
      </c>
      <c r="J26" s="74" t="s">
        <v>304</v>
      </c>
      <c r="K26" s="75">
        <v>43167</v>
      </c>
      <c r="L26" s="74" t="s">
        <v>56</v>
      </c>
      <c r="M26" s="74" t="s">
        <v>52</v>
      </c>
      <c r="N26" s="74" t="s">
        <v>140</v>
      </c>
      <c r="O26" s="74" t="s">
        <v>147</v>
      </c>
      <c r="P26" s="74" t="s">
        <v>299</v>
      </c>
      <c r="Q26" s="164">
        <v>0</v>
      </c>
      <c r="R26" s="75">
        <v>43167</v>
      </c>
      <c r="S26" s="74" t="s">
        <v>54</v>
      </c>
      <c r="T26" s="74" t="s">
        <v>54</v>
      </c>
      <c r="U26" s="74" t="s">
        <v>299</v>
      </c>
    </row>
    <row r="27" spans="1:28" s="101" customFormat="1" ht="15" hidden="1" customHeight="1" x14ac:dyDescent="0.25">
      <c r="A27" s="82" t="s">
        <v>52</v>
      </c>
      <c r="B27" s="108">
        <v>1113924</v>
      </c>
      <c r="C27" s="108"/>
      <c r="D27" s="108"/>
      <c r="E27" s="108"/>
      <c r="F27" s="82" t="s">
        <v>53</v>
      </c>
      <c r="G27" s="144" t="s">
        <v>307</v>
      </c>
      <c r="H27" s="144" t="s">
        <v>149</v>
      </c>
      <c r="I27" s="145" t="s">
        <v>307</v>
      </c>
      <c r="J27" s="82" t="s">
        <v>61</v>
      </c>
      <c r="K27" s="146">
        <v>43167</v>
      </c>
      <c r="L27" s="82" t="s">
        <v>56</v>
      </c>
      <c r="M27" s="82" t="s">
        <v>52</v>
      </c>
      <c r="N27" s="82" t="s">
        <v>140</v>
      </c>
      <c r="O27" s="82" t="s">
        <v>147</v>
      </c>
      <c r="P27" s="82" t="s">
        <v>299</v>
      </c>
      <c r="Q27" s="167">
        <v>0</v>
      </c>
      <c r="R27" s="146">
        <v>43167</v>
      </c>
      <c r="S27" s="147" t="s">
        <v>54</v>
      </c>
      <c r="T27" s="147" t="s">
        <v>54</v>
      </c>
      <c r="U27" s="147" t="s">
        <v>299</v>
      </c>
    </row>
    <row r="28" spans="1:28" ht="15" hidden="1" customHeight="1" x14ac:dyDescent="0.25">
      <c r="A28" s="82" t="s">
        <v>52</v>
      </c>
      <c r="B28" s="108">
        <v>1115375</v>
      </c>
      <c r="C28" s="108"/>
      <c r="D28" s="108"/>
      <c r="E28" s="108"/>
      <c r="F28" s="82" t="s">
        <v>53</v>
      </c>
      <c r="G28" s="119" t="s">
        <v>322</v>
      </c>
      <c r="H28" s="144" t="s">
        <v>149</v>
      </c>
      <c r="I28" s="119" t="s">
        <v>322</v>
      </c>
      <c r="J28" s="82" t="s">
        <v>323</v>
      </c>
      <c r="K28" s="146">
        <v>43167</v>
      </c>
      <c r="L28" s="82" t="s">
        <v>56</v>
      </c>
      <c r="M28" s="82" t="s">
        <v>52</v>
      </c>
      <c r="N28" s="82" t="s">
        <v>140</v>
      </c>
      <c r="O28" s="82" t="s">
        <v>147</v>
      </c>
      <c r="P28" s="82" t="s">
        <v>324</v>
      </c>
      <c r="Q28" s="167">
        <v>0</v>
      </c>
      <c r="R28" s="146">
        <v>43167</v>
      </c>
      <c r="S28" s="147" t="s">
        <v>54</v>
      </c>
      <c r="T28" s="147" t="s">
        <v>54</v>
      </c>
      <c r="U28" s="82" t="s">
        <v>324</v>
      </c>
    </row>
    <row r="29" spans="1:28" s="102" customFormat="1" ht="15.75" hidden="1" customHeight="1" x14ac:dyDescent="0.25">
      <c r="A29" s="82" t="s">
        <v>52</v>
      </c>
      <c r="B29" s="150">
        <v>1115427</v>
      </c>
      <c r="C29" s="108"/>
      <c r="D29" s="108"/>
      <c r="E29" s="108"/>
      <c r="F29" s="82" t="s">
        <v>53</v>
      </c>
      <c r="G29" s="151" t="s">
        <v>325</v>
      </c>
      <c r="H29" s="144" t="s">
        <v>149</v>
      </c>
      <c r="I29" s="145" t="s">
        <v>325</v>
      </c>
      <c r="J29" s="82" t="s">
        <v>326</v>
      </c>
      <c r="K29" s="109">
        <v>43167</v>
      </c>
      <c r="L29" s="82" t="s">
        <v>56</v>
      </c>
      <c r="M29" s="82" t="s">
        <v>52</v>
      </c>
      <c r="N29" s="82" t="s">
        <v>140</v>
      </c>
      <c r="O29" s="82" t="s">
        <v>147</v>
      </c>
      <c r="P29" s="82" t="s">
        <v>327</v>
      </c>
      <c r="Q29" s="168">
        <v>0</v>
      </c>
      <c r="R29" s="109">
        <v>43167</v>
      </c>
      <c r="S29" s="82" t="s">
        <v>54</v>
      </c>
      <c r="T29" s="82" t="s">
        <v>54</v>
      </c>
      <c r="U29" s="82" t="s">
        <v>327</v>
      </c>
    </row>
    <row r="30" spans="1:28" ht="15" hidden="1" customHeight="1" x14ac:dyDescent="0.25">
      <c r="A30" s="82" t="s">
        <v>52</v>
      </c>
      <c r="B30" s="74">
        <v>1115219</v>
      </c>
      <c r="C30" s="74"/>
      <c r="D30" s="74"/>
      <c r="E30" s="74"/>
      <c r="F30" s="74" t="s">
        <v>60</v>
      </c>
      <c r="G30" s="70" t="s">
        <v>149</v>
      </c>
      <c r="H30" s="74" t="s">
        <v>149</v>
      </c>
      <c r="I30" s="74" t="s">
        <v>149</v>
      </c>
      <c r="J30" s="74" t="s">
        <v>55</v>
      </c>
      <c r="K30" s="74" t="s">
        <v>57</v>
      </c>
      <c r="L30" s="74" t="s">
        <v>56</v>
      </c>
      <c r="M30" s="74" t="s">
        <v>52</v>
      </c>
      <c r="N30" s="74" t="s">
        <v>60</v>
      </c>
      <c r="O30" s="74" t="s">
        <v>320</v>
      </c>
      <c r="P30" s="74" t="s">
        <v>321</v>
      </c>
      <c r="Q30" s="164">
        <f ca="1">IF(R30="",0,(TODAY()-R30))</f>
        <v>144</v>
      </c>
      <c r="R30" s="75">
        <v>43167</v>
      </c>
      <c r="S30" s="74" t="s">
        <v>54</v>
      </c>
      <c r="T30" s="74" t="s">
        <v>54</v>
      </c>
      <c r="U30" s="74" t="s">
        <v>328</v>
      </c>
      <c r="V30" s="70"/>
      <c r="W30" s="70"/>
      <c r="X30" s="70"/>
      <c r="Y30" s="70"/>
      <c r="Z30" s="70"/>
      <c r="AA30" s="70"/>
      <c r="AB30" s="70"/>
    </row>
    <row r="31" spans="1:28" s="70" customFormat="1" ht="15.75" hidden="1" customHeight="1" x14ac:dyDescent="0.25">
      <c r="A31" s="74" t="s">
        <v>52</v>
      </c>
      <c r="B31" s="45">
        <v>1110495</v>
      </c>
      <c r="C31" s="45">
        <v>684095670</v>
      </c>
      <c r="D31" s="74"/>
      <c r="E31" s="74"/>
      <c r="F31" s="74" t="s">
        <v>280</v>
      </c>
      <c r="G31" s="45" t="s">
        <v>281</v>
      </c>
      <c r="H31" s="74"/>
      <c r="I31" s="45" t="s">
        <v>281</v>
      </c>
      <c r="J31" s="74" t="s">
        <v>150</v>
      </c>
      <c r="K31" s="74" t="s">
        <v>57</v>
      </c>
      <c r="L31" s="74" t="s">
        <v>56</v>
      </c>
      <c r="M31" s="74" t="s">
        <v>52</v>
      </c>
      <c r="N31" s="74" t="s">
        <v>140</v>
      </c>
      <c r="O31" s="74" t="s">
        <v>282</v>
      </c>
      <c r="P31" s="74" t="s">
        <v>330</v>
      </c>
      <c r="Q31" s="164"/>
      <c r="R31" s="75"/>
      <c r="S31" s="74"/>
      <c r="T31" s="74"/>
      <c r="U31" s="76" t="s">
        <v>329</v>
      </c>
    </row>
    <row r="32" spans="1:28" s="70" customFormat="1" ht="15.75" hidden="1" customHeight="1" x14ac:dyDescent="0.25">
      <c r="A32" s="74" t="s">
        <v>52</v>
      </c>
      <c r="B32" s="74">
        <v>1107260</v>
      </c>
      <c r="C32" s="74"/>
      <c r="D32" s="74"/>
      <c r="E32" s="74"/>
      <c r="F32" s="74" t="s">
        <v>248</v>
      </c>
      <c r="G32" s="70" t="s">
        <v>255</v>
      </c>
      <c r="H32" s="74" t="s">
        <v>149</v>
      </c>
      <c r="I32" s="70" t="s">
        <v>255</v>
      </c>
      <c r="J32" s="74" t="s">
        <v>256</v>
      </c>
      <c r="K32" s="74" t="s">
        <v>57</v>
      </c>
      <c r="L32" s="74" t="s">
        <v>56</v>
      </c>
      <c r="M32" s="74" t="s">
        <v>52</v>
      </c>
      <c r="N32" s="74" t="s">
        <v>140</v>
      </c>
      <c r="O32" s="74" t="s">
        <v>257</v>
      </c>
      <c r="P32" s="74" t="s">
        <v>283</v>
      </c>
      <c r="Q32" s="162">
        <f ca="1">IF(R32="",0,(TODAY()-R32))</f>
        <v>147</v>
      </c>
      <c r="R32" s="75">
        <v>43164</v>
      </c>
      <c r="S32" s="74" t="s">
        <v>54</v>
      </c>
      <c r="T32" s="74" t="s">
        <v>54</v>
      </c>
      <c r="U32" s="74" t="s">
        <v>258</v>
      </c>
    </row>
    <row r="33" spans="1:23" ht="15" hidden="1" customHeight="1" x14ac:dyDescent="0.25">
      <c r="A33" s="70" t="s">
        <v>52</v>
      </c>
      <c r="B33" s="45">
        <v>1116137</v>
      </c>
      <c r="C33" s="70"/>
      <c r="D33" s="70"/>
      <c r="E33" s="70"/>
      <c r="F33" s="70" t="s">
        <v>248</v>
      </c>
      <c r="G33" s="153" t="s">
        <v>334</v>
      </c>
      <c r="H33" s="91"/>
      <c r="I33" s="154" t="s">
        <v>334</v>
      </c>
      <c r="J33" s="70" t="s">
        <v>313</v>
      </c>
      <c r="K33" s="73">
        <v>43169</v>
      </c>
      <c r="L33" s="70" t="s">
        <v>56</v>
      </c>
      <c r="M33" s="70" t="s">
        <v>52</v>
      </c>
      <c r="N33" s="70" t="s">
        <v>49</v>
      </c>
      <c r="O33" s="70" t="s">
        <v>335</v>
      </c>
      <c r="P33" s="65" t="s">
        <v>336</v>
      </c>
      <c r="Q33" s="162"/>
      <c r="R33" s="73">
        <v>43169</v>
      </c>
      <c r="S33" s="70" t="s">
        <v>54</v>
      </c>
      <c r="T33" s="70" t="s">
        <v>54</v>
      </c>
      <c r="U33" s="70" t="s">
        <v>336</v>
      </c>
    </row>
    <row r="34" spans="1:23" s="104" customFormat="1" ht="15" hidden="1" customHeight="1" x14ac:dyDescent="0.25">
      <c r="A34" s="148" t="s">
        <v>52</v>
      </c>
      <c r="B34" s="74">
        <v>1114426</v>
      </c>
      <c r="C34" s="74"/>
      <c r="D34" s="74"/>
      <c r="E34" s="74"/>
      <c r="F34" s="74" t="s">
        <v>248</v>
      </c>
      <c r="G34" s="45" t="s">
        <v>312</v>
      </c>
      <c r="H34" s="74"/>
      <c r="I34" s="45" t="s">
        <v>312</v>
      </c>
      <c r="J34" s="74" t="s">
        <v>313</v>
      </c>
      <c r="K34" s="75">
        <v>43168</v>
      </c>
      <c r="L34" s="74" t="s">
        <v>56</v>
      </c>
      <c r="M34" s="74" t="s">
        <v>52</v>
      </c>
      <c r="N34" s="74" t="s">
        <v>49</v>
      </c>
      <c r="O34" s="74" t="s">
        <v>314</v>
      </c>
      <c r="P34" s="74" t="s">
        <v>315</v>
      </c>
      <c r="Q34" s="164">
        <f ca="1">IF(R34="",0,(TODAY()-R34))</f>
        <v>143</v>
      </c>
      <c r="R34" s="75">
        <v>43168</v>
      </c>
      <c r="S34" s="74" t="s">
        <v>54</v>
      </c>
      <c r="T34" s="74" t="s">
        <v>54</v>
      </c>
      <c r="U34" s="74" t="s">
        <v>315</v>
      </c>
    </row>
    <row r="35" spans="1:23" s="104" customFormat="1" ht="15" hidden="1" customHeight="1" x14ac:dyDescent="0.25">
      <c r="A35" s="82" t="s">
        <v>162</v>
      </c>
      <c r="B35" s="82">
        <v>1116188</v>
      </c>
      <c r="C35" s="82"/>
      <c r="D35" s="82"/>
      <c r="E35" s="82"/>
      <c r="F35" s="82" t="s">
        <v>248</v>
      </c>
      <c r="G35" s="155" t="s">
        <v>337</v>
      </c>
      <c r="H35" s="152"/>
      <c r="I35" s="156" t="s">
        <v>337</v>
      </c>
      <c r="J35" s="82" t="s">
        <v>59</v>
      </c>
      <c r="K35" s="152" t="s">
        <v>57</v>
      </c>
      <c r="L35" s="82" t="s">
        <v>56</v>
      </c>
      <c r="M35" s="82" t="s">
        <v>52</v>
      </c>
      <c r="N35" s="82" t="s">
        <v>49</v>
      </c>
      <c r="O35" s="82" t="s">
        <v>338</v>
      </c>
      <c r="P35" s="82" t="s">
        <v>339</v>
      </c>
      <c r="Q35" s="168">
        <f ca="1">IF(R35="",0,(TODAY()-R35))</f>
        <v>0</v>
      </c>
      <c r="R35" s="157"/>
      <c r="S35" s="82"/>
      <c r="T35" s="82"/>
      <c r="U35" s="82"/>
      <c r="V35" s="158"/>
      <c r="W35" s="158"/>
    </row>
    <row r="36" spans="1:23" ht="15" customHeight="1" x14ac:dyDescent="0.25">
      <c r="A36" s="74" t="s">
        <v>52</v>
      </c>
      <c r="B36" s="45">
        <v>1101404</v>
      </c>
      <c r="C36" s="45">
        <v>684071543</v>
      </c>
      <c r="D36" s="74" t="s">
        <v>296</v>
      </c>
      <c r="E36" s="74"/>
      <c r="F36" s="74" t="s">
        <v>49</v>
      </c>
      <c r="G36" s="45" t="s">
        <v>201</v>
      </c>
      <c r="H36" s="45" t="s">
        <v>151</v>
      </c>
      <c r="I36" s="74" t="s">
        <v>201</v>
      </c>
      <c r="J36" s="74" t="s">
        <v>153</v>
      </c>
      <c r="K36" s="75">
        <v>43295</v>
      </c>
      <c r="L36" s="74" t="s">
        <v>56</v>
      </c>
      <c r="M36" s="74" t="s">
        <v>52</v>
      </c>
      <c r="N36" s="74" t="s">
        <v>49</v>
      </c>
      <c r="O36" s="45" t="s">
        <v>202</v>
      </c>
      <c r="P36" s="45" t="s">
        <v>343</v>
      </c>
      <c r="Q36" s="162">
        <v>0</v>
      </c>
      <c r="R36" s="75">
        <v>43159</v>
      </c>
      <c r="S36" s="74" t="s">
        <v>54</v>
      </c>
      <c r="T36" s="74" t="s">
        <v>54</v>
      </c>
      <c r="U36" s="76" t="s">
        <v>344</v>
      </c>
    </row>
    <row r="37" spans="1:23" ht="15" hidden="1" customHeight="1" x14ac:dyDescent="0.25">
      <c r="A37" s="148" t="s">
        <v>52</v>
      </c>
      <c r="B37" s="148">
        <v>1113921</v>
      </c>
      <c r="C37" s="148"/>
      <c r="D37" s="148"/>
      <c r="E37" s="148"/>
      <c r="F37" s="148" t="s">
        <v>53</v>
      </c>
      <c r="G37" t="s">
        <v>308</v>
      </c>
      <c r="H37" s="149" t="s">
        <v>149</v>
      </c>
      <c r="I37" t="s">
        <v>308</v>
      </c>
      <c r="J37" s="148" t="s">
        <v>59</v>
      </c>
      <c r="K37" s="77" t="s">
        <v>57</v>
      </c>
      <c r="L37" s="148" t="s">
        <v>56</v>
      </c>
      <c r="M37" s="148" t="s">
        <v>52</v>
      </c>
      <c r="N37" s="148" t="s">
        <v>140</v>
      </c>
      <c r="O37" s="148" t="s">
        <v>147</v>
      </c>
      <c r="P37" s="74" t="s">
        <v>361</v>
      </c>
      <c r="Q37" s="164">
        <v>0</v>
      </c>
      <c r="R37" s="75">
        <v>43167</v>
      </c>
      <c r="S37" s="74" t="s">
        <v>54</v>
      </c>
      <c r="T37" s="74" t="s">
        <v>54</v>
      </c>
      <c r="U37" s="76" t="s">
        <v>360</v>
      </c>
    </row>
    <row r="38" spans="1:23" s="74" customFormat="1" ht="30" hidden="1" x14ac:dyDescent="0.25">
      <c r="A38" s="74" t="s">
        <v>52</v>
      </c>
      <c r="B38" s="74">
        <v>1115575</v>
      </c>
      <c r="C38" s="74">
        <v>684116624</v>
      </c>
      <c r="F38" s="74" t="s">
        <v>53</v>
      </c>
      <c r="G38" s="45" t="s">
        <v>331</v>
      </c>
      <c r="H38" s="74" t="s">
        <v>149</v>
      </c>
      <c r="I38" s="45" t="s">
        <v>331</v>
      </c>
      <c r="J38" s="74" t="s">
        <v>332</v>
      </c>
      <c r="K38" s="75">
        <v>43172</v>
      </c>
      <c r="L38" s="74" t="s">
        <v>56</v>
      </c>
      <c r="M38" s="74" t="s">
        <v>52</v>
      </c>
      <c r="N38" s="74" t="s">
        <v>140</v>
      </c>
      <c r="O38" s="74" t="s">
        <v>333</v>
      </c>
      <c r="P38" s="74" t="s">
        <v>362</v>
      </c>
      <c r="Q38" s="164">
        <f t="shared" ref="Q38:Q50" ca="1" si="3">IF(R38="",0,(TODAY()-R38))</f>
        <v>143</v>
      </c>
      <c r="R38" s="75">
        <v>43168</v>
      </c>
      <c r="S38" s="74" t="s">
        <v>54</v>
      </c>
      <c r="T38" s="74" t="s">
        <v>54</v>
      </c>
      <c r="U38" s="76" t="s">
        <v>341</v>
      </c>
    </row>
    <row r="39" spans="1:23" s="74" customFormat="1" x14ac:dyDescent="0.25">
      <c r="A39" s="74" t="s">
        <v>52</v>
      </c>
      <c r="B39" s="45">
        <v>1119349</v>
      </c>
      <c r="F39" s="74" t="s">
        <v>49</v>
      </c>
      <c r="G39" s="70" t="s">
        <v>363</v>
      </c>
      <c r="H39" s="74" t="s">
        <v>149</v>
      </c>
      <c r="I39" s="74" t="s">
        <v>363</v>
      </c>
      <c r="J39" s="74" t="s">
        <v>55</v>
      </c>
      <c r="K39" s="75">
        <v>43294</v>
      </c>
      <c r="L39" s="74" t="s">
        <v>56</v>
      </c>
      <c r="M39" s="74" t="s">
        <v>52</v>
      </c>
      <c r="N39" s="74" t="s">
        <v>49</v>
      </c>
      <c r="O39" s="74" t="s">
        <v>364</v>
      </c>
      <c r="P39" s="74" t="s">
        <v>365</v>
      </c>
      <c r="Q39" s="162">
        <f t="shared" ca="1" si="3"/>
        <v>139</v>
      </c>
      <c r="R39" s="75">
        <v>43172</v>
      </c>
      <c r="S39" s="74" t="s">
        <v>54</v>
      </c>
      <c r="T39" s="74" t="s">
        <v>54</v>
      </c>
      <c r="U39" s="74" t="s">
        <v>365</v>
      </c>
    </row>
    <row r="40" spans="1:23" s="74" customFormat="1" ht="18.75" hidden="1" customHeight="1" x14ac:dyDescent="0.25">
      <c r="A40" s="74" t="s">
        <v>52</v>
      </c>
      <c r="B40" s="45">
        <v>1108099</v>
      </c>
      <c r="C40" s="45">
        <v>684084354</v>
      </c>
      <c r="D40" s="74">
        <v>88338996</v>
      </c>
      <c r="F40" s="74" t="s">
        <v>53</v>
      </c>
      <c r="G40" s="45" t="s">
        <v>234</v>
      </c>
      <c r="H40" s="74" t="s">
        <v>148</v>
      </c>
      <c r="I40" s="74" t="s">
        <v>234</v>
      </c>
      <c r="J40" s="74" t="s">
        <v>235</v>
      </c>
      <c r="K40" s="75">
        <v>43172</v>
      </c>
      <c r="L40" s="74" t="s">
        <v>263</v>
      </c>
      <c r="M40" s="74" t="s">
        <v>52</v>
      </c>
      <c r="N40" s="74" t="s">
        <v>140</v>
      </c>
      <c r="O40" s="45" t="s">
        <v>272</v>
      </c>
      <c r="P40" s="24" t="s">
        <v>359</v>
      </c>
      <c r="Q40" s="162">
        <f t="shared" ca="1" si="3"/>
        <v>147</v>
      </c>
      <c r="R40" s="75">
        <v>43164</v>
      </c>
      <c r="S40" s="74" t="s">
        <v>54</v>
      </c>
      <c r="T40" s="74" t="s">
        <v>54</v>
      </c>
      <c r="U40" s="76" t="s">
        <v>358</v>
      </c>
    </row>
    <row r="41" spans="1:23" s="74" customFormat="1" x14ac:dyDescent="0.25">
      <c r="A41" s="74" t="s">
        <v>52</v>
      </c>
      <c r="B41" s="45">
        <v>1118119</v>
      </c>
      <c r="F41" s="74" t="s">
        <v>347</v>
      </c>
      <c r="G41" s="70" t="s">
        <v>348</v>
      </c>
      <c r="H41" s="74" t="s">
        <v>149</v>
      </c>
      <c r="I41" s="74" t="s">
        <v>349</v>
      </c>
      <c r="J41" s="74" t="s">
        <v>350</v>
      </c>
      <c r="K41" s="75">
        <v>43280</v>
      </c>
      <c r="L41" s="74" t="s">
        <v>56</v>
      </c>
      <c r="M41" s="74" t="s">
        <v>52</v>
      </c>
      <c r="N41" s="74" t="s">
        <v>49</v>
      </c>
      <c r="O41" s="74" t="s">
        <v>351</v>
      </c>
      <c r="P41" s="74" t="s">
        <v>352</v>
      </c>
      <c r="Q41" s="162">
        <f t="shared" ca="1" si="3"/>
        <v>140</v>
      </c>
      <c r="R41" s="75">
        <v>43171</v>
      </c>
      <c r="S41" s="74">
        <v>0</v>
      </c>
      <c r="T41" s="74">
        <v>0</v>
      </c>
      <c r="U41" s="74" t="s">
        <v>352</v>
      </c>
    </row>
    <row r="42" spans="1:23" ht="15" hidden="1" customHeight="1" x14ac:dyDescent="0.25">
      <c r="A42" s="70" t="s">
        <v>52</v>
      </c>
      <c r="B42" s="70">
        <v>1120102</v>
      </c>
      <c r="C42" s="70"/>
      <c r="D42" s="70"/>
      <c r="E42" s="70"/>
      <c r="F42" s="70" t="s">
        <v>53</v>
      </c>
      <c r="G42" s="91" t="s">
        <v>369</v>
      </c>
      <c r="H42" s="91" t="s">
        <v>149</v>
      </c>
      <c r="I42" s="117" t="s">
        <v>369</v>
      </c>
      <c r="J42" s="70" t="s">
        <v>175</v>
      </c>
      <c r="K42" s="73">
        <v>43172</v>
      </c>
      <c r="L42" s="70" t="s">
        <v>56</v>
      </c>
      <c r="M42" s="70" t="s">
        <v>52</v>
      </c>
      <c r="N42" s="70" t="s">
        <v>140</v>
      </c>
      <c r="O42" s="70" t="s">
        <v>147</v>
      </c>
      <c r="P42" s="70" t="s">
        <v>370</v>
      </c>
      <c r="Q42" s="162">
        <f t="shared" ca="1" si="3"/>
        <v>139</v>
      </c>
      <c r="R42" s="73">
        <v>43172</v>
      </c>
      <c r="S42" s="70" t="s">
        <v>54</v>
      </c>
      <c r="T42" s="70" t="s">
        <v>54</v>
      </c>
      <c r="U42" s="70" t="s">
        <v>370</v>
      </c>
      <c r="V42" s="70"/>
      <c r="W42" s="70"/>
    </row>
    <row r="43" spans="1:23" s="79" customFormat="1" ht="14.25" customHeight="1" x14ac:dyDescent="0.25">
      <c r="A43" s="70" t="s">
        <v>52</v>
      </c>
      <c r="B43" s="65">
        <v>1094487</v>
      </c>
      <c r="C43" s="70"/>
      <c r="D43" s="70"/>
      <c r="E43" s="70" t="s">
        <v>192</v>
      </c>
      <c r="F43" s="70" t="s">
        <v>49</v>
      </c>
      <c r="G43" s="70" t="s">
        <v>179</v>
      </c>
      <c r="H43" s="97" t="s">
        <v>180</v>
      </c>
      <c r="I43" s="70" t="s">
        <v>181</v>
      </c>
      <c r="J43" s="70" t="s">
        <v>50</v>
      </c>
      <c r="K43" s="73">
        <v>43172</v>
      </c>
      <c r="L43" s="70" t="s">
        <v>56</v>
      </c>
      <c r="M43" s="70" t="s">
        <v>52</v>
      </c>
      <c r="N43" s="70" t="s">
        <v>49</v>
      </c>
      <c r="O43" s="70" t="s">
        <v>182</v>
      </c>
      <c r="P43" s="70" t="s">
        <v>266</v>
      </c>
      <c r="Q43" s="162">
        <f t="shared" ca="1" si="3"/>
        <v>158</v>
      </c>
      <c r="R43" s="73">
        <v>43153</v>
      </c>
      <c r="S43" s="70" t="s">
        <v>54</v>
      </c>
      <c r="T43" s="70" t="s">
        <v>54</v>
      </c>
      <c r="U43" s="71" t="s">
        <v>265</v>
      </c>
    </row>
    <row r="44" spans="1:23" ht="15" customHeight="1" x14ac:dyDescent="0.25">
      <c r="A44" s="159" t="s">
        <v>52</v>
      </c>
      <c r="B44" s="50">
        <v>1105002</v>
      </c>
      <c r="C44" s="50"/>
      <c r="D44" s="50"/>
      <c r="E44" s="50"/>
      <c r="F44" s="50" t="s">
        <v>49</v>
      </c>
      <c r="G44" s="50" t="s">
        <v>317</v>
      </c>
      <c r="H44" s="50" t="s">
        <v>149</v>
      </c>
      <c r="I44" s="50" t="s">
        <v>317</v>
      </c>
      <c r="J44" s="50" t="s">
        <v>55</v>
      </c>
      <c r="K44" s="94">
        <v>43172</v>
      </c>
      <c r="L44" s="50" t="s">
        <v>56</v>
      </c>
      <c r="M44" s="50" t="s">
        <v>52</v>
      </c>
      <c r="N44" s="50" t="s">
        <v>49</v>
      </c>
      <c r="O44" s="50" t="s">
        <v>318</v>
      </c>
      <c r="P44" s="50" t="s">
        <v>319</v>
      </c>
      <c r="Q44" s="161">
        <f t="shared" ca="1" si="3"/>
        <v>143</v>
      </c>
      <c r="R44" s="94">
        <v>43168</v>
      </c>
      <c r="S44" s="50" t="s">
        <v>54</v>
      </c>
      <c r="T44" s="50" t="s">
        <v>54</v>
      </c>
      <c r="U44" s="50" t="s">
        <v>319</v>
      </c>
    </row>
    <row r="45" spans="1:23" ht="15" customHeight="1" x14ac:dyDescent="0.25">
      <c r="A45" s="74" t="s">
        <v>52</v>
      </c>
      <c r="B45" s="45">
        <v>1119757</v>
      </c>
      <c r="C45" s="74">
        <v>684133004</v>
      </c>
      <c r="D45" s="74"/>
      <c r="E45" s="74"/>
      <c r="F45" s="74" t="s">
        <v>49</v>
      </c>
      <c r="G45" s="70" t="s">
        <v>363</v>
      </c>
      <c r="H45" s="74" t="s">
        <v>149</v>
      </c>
      <c r="I45" s="74" t="s">
        <v>363</v>
      </c>
      <c r="J45" s="74" t="s">
        <v>55</v>
      </c>
      <c r="K45" s="75">
        <v>43160</v>
      </c>
      <c r="L45" s="74" t="s">
        <v>56</v>
      </c>
      <c r="M45" s="74" t="s">
        <v>52</v>
      </c>
      <c r="N45" s="74" t="s">
        <v>49</v>
      </c>
      <c r="O45" s="74" t="s">
        <v>364</v>
      </c>
      <c r="P45" s="74" t="s">
        <v>387</v>
      </c>
      <c r="Q45" s="162">
        <f t="shared" ca="1" si="3"/>
        <v>139</v>
      </c>
      <c r="R45" s="75">
        <v>43172</v>
      </c>
      <c r="S45" s="74" t="s">
        <v>54</v>
      </c>
      <c r="T45" s="74" t="s">
        <v>54</v>
      </c>
      <c r="U45" s="76" t="s">
        <v>386</v>
      </c>
    </row>
    <row r="46" spans="1:23" ht="15" customHeight="1" x14ac:dyDescent="0.25">
      <c r="A46" s="70" t="s">
        <v>52</v>
      </c>
      <c r="B46" s="74">
        <v>1120499</v>
      </c>
      <c r="C46" s="74"/>
      <c r="D46" s="74"/>
      <c r="E46" s="74"/>
      <c r="F46" s="74" t="s">
        <v>347</v>
      </c>
      <c r="G46" s="70" t="s">
        <v>373</v>
      </c>
      <c r="H46" s="74"/>
      <c r="I46" s="74" t="s">
        <v>373</v>
      </c>
      <c r="J46" s="74" t="s">
        <v>170</v>
      </c>
      <c r="K46" s="75">
        <v>43291</v>
      </c>
      <c r="L46" s="74" t="s">
        <v>56</v>
      </c>
      <c r="M46" s="74" t="s">
        <v>52</v>
      </c>
      <c r="N46" s="74" t="s">
        <v>140</v>
      </c>
      <c r="O46" s="74" t="s">
        <v>374</v>
      </c>
      <c r="P46" s="74" t="s">
        <v>389</v>
      </c>
      <c r="Q46" s="162">
        <f t="shared" ca="1" si="3"/>
        <v>139</v>
      </c>
      <c r="R46" s="75">
        <v>43172</v>
      </c>
      <c r="S46" s="74" t="s">
        <v>54</v>
      </c>
      <c r="T46" s="74" t="s">
        <v>54</v>
      </c>
      <c r="U46" s="76" t="s">
        <v>388</v>
      </c>
    </row>
    <row r="47" spans="1:23" ht="15" hidden="1" customHeight="1" x14ac:dyDescent="0.25">
      <c r="A47" s="74" t="s">
        <v>52</v>
      </c>
      <c r="B47" s="74">
        <v>1122557</v>
      </c>
      <c r="C47" s="74"/>
      <c r="D47" s="74"/>
      <c r="E47" s="74"/>
      <c r="F47" s="74" t="s">
        <v>53</v>
      </c>
      <c r="G47" s="70" t="s">
        <v>393</v>
      </c>
      <c r="H47" s="45"/>
      <c r="I47" s="74" t="s">
        <v>393</v>
      </c>
      <c r="J47" s="74" t="s">
        <v>61</v>
      </c>
      <c r="K47" s="75">
        <v>43174</v>
      </c>
      <c r="L47" s="74" t="s">
        <v>56</v>
      </c>
      <c r="M47" s="74" t="s">
        <v>52</v>
      </c>
      <c r="N47" s="74" t="s">
        <v>140</v>
      </c>
      <c r="O47" s="74" t="s">
        <v>147</v>
      </c>
      <c r="P47" s="74" t="s">
        <v>397</v>
      </c>
      <c r="Q47" s="162">
        <f t="shared" ca="1" si="3"/>
        <v>137</v>
      </c>
      <c r="R47" s="75">
        <v>43174</v>
      </c>
      <c r="S47" s="74" t="s">
        <v>54</v>
      </c>
      <c r="T47" s="74" t="s">
        <v>54</v>
      </c>
      <c r="U47" s="76" t="s">
        <v>398</v>
      </c>
    </row>
    <row r="48" spans="1:23" ht="15" hidden="1" customHeight="1" x14ac:dyDescent="0.25">
      <c r="A48" s="148" t="s">
        <v>52</v>
      </c>
      <c r="B48" s="74">
        <v>1113850</v>
      </c>
      <c r="C48" s="74">
        <v>684113945</v>
      </c>
      <c r="D48" s="74"/>
      <c r="E48" s="74"/>
      <c r="F48" s="74" t="s">
        <v>53</v>
      </c>
      <c r="G48" t="s">
        <v>309</v>
      </c>
      <c r="H48" s="74" t="s">
        <v>149</v>
      </c>
      <c r="I48" t="s">
        <v>309</v>
      </c>
      <c r="J48" s="74" t="s">
        <v>310</v>
      </c>
      <c r="K48" s="74" t="s">
        <v>57</v>
      </c>
      <c r="L48" s="74" t="s">
        <v>56</v>
      </c>
      <c r="M48" s="74" t="s">
        <v>52</v>
      </c>
      <c r="N48" s="74" t="s">
        <v>140</v>
      </c>
      <c r="O48" s="74" t="s">
        <v>311</v>
      </c>
      <c r="P48" s="45" t="s">
        <v>408</v>
      </c>
      <c r="Q48" s="164">
        <f t="shared" ca="1" si="3"/>
        <v>144</v>
      </c>
      <c r="R48" s="75">
        <v>43167</v>
      </c>
      <c r="S48" s="74" t="s">
        <v>54</v>
      </c>
      <c r="T48" s="74" t="s">
        <v>54</v>
      </c>
      <c r="U48" s="76" t="s">
        <v>407</v>
      </c>
    </row>
    <row r="49" spans="1:21" s="74" customFormat="1" ht="30" hidden="1" x14ac:dyDescent="0.25">
      <c r="A49" s="74" t="s">
        <v>52</v>
      </c>
      <c r="B49" s="74">
        <v>1122753</v>
      </c>
      <c r="F49" s="74" t="s">
        <v>53</v>
      </c>
      <c r="G49" s="70" t="s">
        <v>394</v>
      </c>
      <c r="H49" s="74" t="s">
        <v>395</v>
      </c>
      <c r="I49" s="74" t="s">
        <v>394</v>
      </c>
      <c r="J49" s="74" t="s">
        <v>396</v>
      </c>
      <c r="K49" s="75">
        <v>43174</v>
      </c>
      <c r="L49" s="74" t="s">
        <v>56</v>
      </c>
      <c r="M49" s="74" t="s">
        <v>51</v>
      </c>
      <c r="N49" s="74" t="s">
        <v>140</v>
      </c>
      <c r="O49" s="74" t="s">
        <v>147</v>
      </c>
      <c r="P49" s="74" t="s">
        <v>409</v>
      </c>
      <c r="Q49" s="162">
        <f t="shared" ca="1" si="3"/>
        <v>137</v>
      </c>
      <c r="R49" s="75">
        <v>43174</v>
      </c>
      <c r="S49" s="74" t="s">
        <v>54</v>
      </c>
      <c r="T49" s="74" t="s">
        <v>54</v>
      </c>
      <c r="U49" s="76" t="s">
        <v>410</v>
      </c>
    </row>
    <row r="50" spans="1:21" s="50" customFormat="1" ht="16.5" customHeight="1" x14ac:dyDescent="0.25">
      <c r="A50" s="50" t="s">
        <v>52</v>
      </c>
      <c r="B50" s="50">
        <v>1118519</v>
      </c>
      <c r="C50" s="50">
        <v>684130083</v>
      </c>
      <c r="D50" s="50" t="s">
        <v>411</v>
      </c>
      <c r="F50" s="50" t="s">
        <v>347</v>
      </c>
      <c r="G50" s="50" t="s">
        <v>353</v>
      </c>
      <c r="H50" s="95" t="s">
        <v>354</v>
      </c>
      <c r="I50" s="50" t="s">
        <v>355</v>
      </c>
      <c r="J50" s="50" t="s">
        <v>356</v>
      </c>
      <c r="K50" s="94">
        <v>43310</v>
      </c>
      <c r="L50" s="50" t="s">
        <v>56</v>
      </c>
      <c r="M50" s="50" t="s">
        <v>52</v>
      </c>
      <c r="N50" s="50" t="s">
        <v>49</v>
      </c>
      <c r="O50" s="50" t="s">
        <v>357</v>
      </c>
      <c r="P50" s="95" t="s">
        <v>413</v>
      </c>
      <c r="Q50" s="161">
        <f t="shared" ca="1" si="3"/>
        <v>139</v>
      </c>
      <c r="R50" s="94">
        <v>43172</v>
      </c>
      <c r="U50" s="128" t="s">
        <v>412</v>
      </c>
    </row>
    <row r="51" spans="1:21" s="74" customFormat="1" ht="15" customHeight="1" x14ac:dyDescent="0.25">
      <c r="A51" s="74" t="s">
        <v>52</v>
      </c>
      <c r="B51" s="45">
        <v>1121487</v>
      </c>
      <c r="F51" s="74" t="s">
        <v>49</v>
      </c>
      <c r="G51" s="70" t="s">
        <v>377</v>
      </c>
      <c r="H51" s="74" t="s">
        <v>149</v>
      </c>
      <c r="I51" s="74" t="s">
        <v>377</v>
      </c>
      <c r="J51" s="74" t="s">
        <v>50</v>
      </c>
      <c r="K51" s="75">
        <v>43304</v>
      </c>
      <c r="L51" s="74" t="s">
        <v>56</v>
      </c>
      <c r="M51" s="74" t="s">
        <v>52</v>
      </c>
      <c r="N51" s="74" t="s">
        <v>49</v>
      </c>
      <c r="O51" s="74" t="s">
        <v>378</v>
      </c>
      <c r="P51" s="74" t="s">
        <v>433</v>
      </c>
      <c r="Q51" s="162">
        <f ca="1">IF(R51="",0,(TODAY()-R51))</f>
        <v>151</v>
      </c>
      <c r="R51" s="75">
        <v>43160</v>
      </c>
      <c r="S51" s="74" t="s">
        <v>54</v>
      </c>
      <c r="T51" s="74" t="s">
        <v>54</v>
      </c>
      <c r="U51" s="24" t="s">
        <v>382</v>
      </c>
    </row>
    <row r="52" spans="1:21" ht="15" customHeight="1" x14ac:dyDescent="0.25">
      <c r="A52" s="70"/>
      <c r="B52" s="70"/>
      <c r="C52" s="70"/>
      <c r="D52" s="70"/>
      <c r="E52" s="70"/>
      <c r="F52" s="70"/>
      <c r="G52" s="91" t="s">
        <v>435</v>
      </c>
      <c r="H52" s="91"/>
      <c r="I52" s="117"/>
      <c r="J52" s="70"/>
      <c r="K52" s="109"/>
      <c r="L52" s="70"/>
      <c r="M52" s="70"/>
      <c r="N52" s="70"/>
      <c r="O52" s="70"/>
      <c r="P52" s="70"/>
      <c r="Q52" s="162"/>
      <c r="R52" s="73"/>
      <c r="S52" s="70"/>
      <c r="T52" s="70"/>
      <c r="U52" s="71"/>
    </row>
    <row r="53" spans="1:21" ht="15" customHeight="1" x14ac:dyDescent="0.25">
      <c r="A53" s="70"/>
      <c r="B53" s="70"/>
      <c r="C53" s="70"/>
      <c r="D53" s="70"/>
      <c r="E53" s="70"/>
      <c r="F53" s="70"/>
      <c r="G53" s="91"/>
      <c r="H53" s="91"/>
      <c r="I53" s="117"/>
      <c r="J53" s="70"/>
      <c r="K53" s="109"/>
      <c r="L53" s="70"/>
      <c r="M53" s="70"/>
      <c r="N53" s="70"/>
      <c r="O53" s="70"/>
      <c r="P53" s="70"/>
      <c r="Q53" s="162"/>
      <c r="R53" s="73"/>
      <c r="S53" s="70"/>
      <c r="T53" s="70"/>
      <c r="U53" s="71"/>
    </row>
    <row r="54" spans="1:21" ht="15" customHeight="1" x14ac:dyDescent="0.25">
      <c r="A54" s="70"/>
      <c r="B54" s="70"/>
      <c r="C54" s="70"/>
      <c r="D54" s="70"/>
      <c r="E54" s="70"/>
      <c r="F54" s="70"/>
      <c r="G54" s="92"/>
      <c r="H54" s="91"/>
      <c r="I54" s="118"/>
      <c r="J54" s="70"/>
      <c r="K54" s="109"/>
      <c r="L54" s="70"/>
      <c r="M54" s="70"/>
      <c r="N54" s="70"/>
      <c r="O54" s="70"/>
      <c r="P54" s="65"/>
      <c r="Q54" s="162"/>
      <c r="R54" s="73"/>
      <c r="S54" s="70"/>
      <c r="T54" s="70"/>
      <c r="U54" s="78"/>
    </row>
    <row r="55" spans="1:21" ht="15" customHeight="1" x14ac:dyDescent="0.25">
      <c r="A55" s="70"/>
      <c r="B55" s="70"/>
      <c r="C55" s="70"/>
      <c r="D55" s="70"/>
      <c r="E55" s="70"/>
      <c r="F55" s="70"/>
      <c r="G55" s="91"/>
      <c r="H55" s="91"/>
      <c r="I55" s="117"/>
      <c r="J55" s="70"/>
      <c r="K55" s="109"/>
      <c r="L55" s="70"/>
      <c r="M55" s="70"/>
      <c r="N55" s="70"/>
      <c r="O55" s="70"/>
      <c r="P55" s="70"/>
      <c r="Q55" s="162"/>
      <c r="R55" s="73"/>
      <c r="S55" s="70"/>
      <c r="T55" s="70"/>
      <c r="U55" s="71"/>
    </row>
    <row r="56" spans="1:21" ht="15" customHeight="1" x14ac:dyDescent="0.25">
      <c r="A56" s="70"/>
      <c r="B56" s="70"/>
      <c r="C56" s="70"/>
      <c r="D56" s="70"/>
      <c r="E56" s="70"/>
      <c r="F56" s="70"/>
      <c r="G56" s="91"/>
      <c r="H56" s="91"/>
      <c r="I56" s="117"/>
      <c r="J56" s="70"/>
      <c r="K56" s="73"/>
      <c r="L56" s="70"/>
      <c r="M56" s="70"/>
      <c r="N56" s="70"/>
      <c r="O56" s="70"/>
      <c r="P56" s="70"/>
      <c r="Q56" s="162"/>
      <c r="R56" s="73"/>
      <c r="S56" s="70"/>
      <c r="T56" s="70"/>
      <c r="U56" s="71"/>
    </row>
    <row r="57" spans="1:21" ht="15" customHeight="1" x14ac:dyDescent="0.25">
      <c r="A57" s="70"/>
      <c r="B57" s="65"/>
      <c r="C57" s="70"/>
      <c r="D57" s="70"/>
      <c r="E57" s="70"/>
      <c r="F57" s="70"/>
      <c r="G57" s="91"/>
      <c r="H57" s="91"/>
      <c r="I57" s="117"/>
      <c r="J57" s="70"/>
      <c r="K57" s="73"/>
      <c r="L57" s="70"/>
      <c r="M57" s="70"/>
      <c r="N57" s="70"/>
      <c r="O57" s="70"/>
      <c r="P57" s="65"/>
      <c r="Q57" s="162"/>
      <c r="R57" s="73"/>
      <c r="S57" s="70"/>
      <c r="T57" s="70"/>
      <c r="U57" s="78"/>
    </row>
    <row r="58" spans="1:21" s="70" customFormat="1" ht="15" customHeight="1" x14ac:dyDescent="0.25">
      <c r="G58" s="91"/>
      <c r="H58" s="91"/>
      <c r="I58" s="117"/>
      <c r="K58" s="73"/>
      <c r="Q58" s="162"/>
      <c r="R58" s="73"/>
      <c r="U58" s="71"/>
    </row>
    <row r="59" spans="1:21" s="70" customFormat="1" ht="15.75" customHeight="1" x14ac:dyDescent="0.25">
      <c r="G59" s="116"/>
      <c r="H59" s="91"/>
      <c r="I59" s="118"/>
      <c r="K59" s="73"/>
      <c r="Q59" s="162"/>
      <c r="R59" s="73"/>
      <c r="U59" s="71"/>
    </row>
    <row r="60" spans="1:21" s="70" customFormat="1" x14ac:dyDescent="0.25">
      <c r="B60" s="65"/>
      <c r="G60" s="91"/>
      <c r="H60" s="92"/>
      <c r="I60" s="118"/>
      <c r="K60" s="73"/>
      <c r="Q60" s="162"/>
      <c r="R60" s="73"/>
      <c r="U60" s="71"/>
    </row>
    <row r="61" spans="1:21" ht="15" customHeight="1" x14ac:dyDescent="0.25">
      <c r="A61" s="70"/>
      <c r="B61" s="70"/>
      <c r="C61" s="70"/>
      <c r="D61" s="70"/>
      <c r="E61" s="70"/>
      <c r="F61" s="70"/>
      <c r="G61" s="91"/>
      <c r="H61" s="91"/>
      <c r="I61" s="117"/>
      <c r="J61" s="70"/>
      <c r="K61" s="73"/>
      <c r="L61" s="70"/>
      <c r="M61" s="70"/>
      <c r="N61" s="70"/>
      <c r="O61" s="70"/>
      <c r="P61" s="70"/>
      <c r="Q61" s="162"/>
      <c r="R61" s="73"/>
      <c r="S61" s="70"/>
      <c r="T61" s="70"/>
      <c r="U61" s="71"/>
    </row>
    <row r="62" spans="1:21" ht="15" customHeight="1" x14ac:dyDescent="0.25">
      <c r="A62" s="108"/>
      <c r="B62" s="108"/>
      <c r="C62" s="108"/>
      <c r="D62" s="108"/>
      <c r="E62" s="108"/>
      <c r="F62" s="108"/>
      <c r="G62" s="116"/>
      <c r="H62" s="119"/>
      <c r="I62" s="91"/>
      <c r="J62" s="108"/>
      <c r="K62" s="73"/>
      <c r="L62" s="108"/>
      <c r="M62" s="108"/>
      <c r="N62" s="108"/>
      <c r="O62" s="70"/>
      <c r="P62" s="70"/>
      <c r="Q62" s="162"/>
      <c r="R62" s="73"/>
      <c r="S62" s="70"/>
      <c r="T62" s="70"/>
      <c r="U62" s="71"/>
    </row>
    <row r="63" spans="1:21" s="70" customFormat="1" ht="15.75" customHeight="1" x14ac:dyDescent="0.25">
      <c r="G63" s="91"/>
      <c r="H63" s="91"/>
      <c r="I63" s="117"/>
      <c r="K63" s="73"/>
      <c r="Q63" s="162"/>
      <c r="R63" s="73"/>
      <c r="U63" s="71"/>
    </row>
    <row r="64" spans="1:21" ht="15" customHeight="1" x14ac:dyDescent="0.25">
      <c r="A64" s="70"/>
      <c r="B64" s="70"/>
      <c r="C64" s="70"/>
      <c r="D64" s="70"/>
      <c r="E64" s="70"/>
      <c r="F64" s="70"/>
      <c r="G64" s="91"/>
      <c r="H64" s="91"/>
      <c r="I64" s="117"/>
      <c r="J64" s="70"/>
      <c r="K64" s="73"/>
      <c r="L64" s="70"/>
      <c r="M64" s="70"/>
      <c r="N64" s="70"/>
      <c r="O64" s="70"/>
      <c r="P64" s="70"/>
      <c r="Q64" s="162"/>
      <c r="R64" s="73"/>
      <c r="S64" s="70"/>
      <c r="T64" s="70"/>
      <c r="U64" s="71"/>
    </row>
    <row r="65" spans="1:29" ht="15" customHeight="1" x14ac:dyDescent="0.25">
      <c r="A65" s="70"/>
      <c r="B65" s="70"/>
      <c r="C65" s="70"/>
      <c r="D65" s="70"/>
      <c r="E65" s="70"/>
      <c r="F65" s="70"/>
      <c r="G65" s="91"/>
      <c r="H65" s="91"/>
      <c r="I65" s="118"/>
      <c r="J65" s="70"/>
      <c r="K65" s="73"/>
      <c r="L65" s="70"/>
      <c r="M65" s="70"/>
      <c r="N65" s="70"/>
      <c r="O65" s="70"/>
      <c r="P65" s="70"/>
      <c r="Q65" s="162"/>
      <c r="R65" s="73"/>
      <c r="S65" s="70"/>
      <c r="T65" s="70"/>
      <c r="U65" s="78"/>
    </row>
    <row r="66" spans="1:29" s="70" customFormat="1" x14ac:dyDescent="0.25">
      <c r="G66" s="91"/>
      <c r="H66" s="91"/>
      <c r="I66" s="117"/>
      <c r="K66" s="73"/>
      <c r="Q66" s="162"/>
      <c r="R66" s="73"/>
      <c r="U66" s="71"/>
    </row>
    <row r="67" spans="1:29" ht="15" customHeight="1" x14ac:dyDescent="0.25">
      <c r="A67" s="70"/>
      <c r="B67" s="70"/>
      <c r="C67" s="70"/>
      <c r="D67" s="70"/>
      <c r="E67" s="70"/>
      <c r="F67" s="70"/>
      <c r="G67" s="91"/>
      <c r="H67" s="91"/>
      <c r="I67" s="117"/>
      <c r="J67" s="70"/>
      <c r="K67" s="73"/>
      <c r="L67" s="70"/>
      <c r="M67" s="70"/>
      <c r="N67" s="70"/>
      <c r="O67" s="70"/>
      <c r="P67" s="70"/>
      <c r="Q67" s="162"/>
      <c r="R67" s="73"/>
      <c r="S67" s="70"/>
      <c r="T67" s="70"/>
      <c r="U67" s="78"/>
    </row>
    <row r="68" spans="1:29" s="70" customFormat="1" ht="13.5" customHeight="1" x14ac:dyDescent="0.25">
      <c r="A68" s="54"/>
      <c r="G68" s="91"/>
      <c r="H68" s="91"/>
      <c r="I68" s="117"/>
      <c r="K68" s="73"/>
      <c r="Q68" s="162"/>
      <c r="R68" s="73"/>
      <c r="U68" s="71"/>
      <c r="X68" s="54"/>
      <c r="Y68" s="54"/>
      <c r="Z68" s="54"/>
      <c r="AA68" s="54"/>
      <c r="AB68" s="54"/>
      <c r="AC68" s="54"/>
    </row>
    <row r="69" spans="1:29" ht="15" customHeight="1" x14ac:dyDescent="0.25">
      <c r="A69" s="70"/>
      <c r="B69" s="70"/>
      <c r="C69" s="70"/>
      <c r="D69" s="70"/>
      <c r="E69" s="70"/>
      <c r="F69" s="70"/>
      <c r="G69" s="91"/>
      <c r="H69" s="91"/>
      <c r="I69" s="91"/>
      <c r="J69" s="57"/>
      <c r="K69" s="73"/>
      <c r="L69" s="70"/>
      <c r="M69" s="70"/>
      <c r="N69" s="70"/>
      <c r="O69" s="70"/>
      <c r="P69" s="70"/>
      <c r="Q69" s="162"/>
      <c r="R69" s="73"/>
      <c r="S69" s="70"/>
      <c r="T69" s="70"/>
      <c r="U69" s="71"/>
    </row>
    <row r="70" spans="1:29" ht="15" customHeight="1" x14ac:dyDescent="0.25">
      <c r="A70" s="70"/>
      <c r="B70" s="70"/>
      <c r="C70" s="70"/>
      <c r="D70" s="70"/>
      <c r="E70" s="70"/>
      <c r="F70" s="70"/>
      <c r="G70" s="91"/>
      <c r="H70" s="91"/>
      <c r="I70" s="117"/>
      <c r="J70" s="70"/>
      <c r="K70" s="73"/>
      <c r="L70" s="70"/>
      <c r="M70" s="70"/>
      <c r="N70" s="70"/>
      <c r="O70" s="70"/>
      <c r="P70" s="70"/>
      <c r="Q70" s="162"/>
      <c r="R70" s="73"/>
      <c r="S70" s="70"/>
      <c r="T70" s="70"/>
      <c r="U70" s="71"/>
    </row>
    <row r="71" spans="1:29" ht="15" customHeight="1" x14ac:dyDescent="0.25">
      <c r="A71" s="108"/>
      <c r="B71" s="108"/>
      <c r="C71" s="108"/>
      <c r="D71" s="108"/>
      <c r="E71" s="108"/>
      <c r="F71" s="108"/>
      <c r="G71" s="119"/>
      <c r="H71" s="119"/>
      <c r="I71" s="120"/>
      <c r="J71" s="108"/>
      <c r="K71" s="109"/>
      <c r="L71" s="108"/>
      <c r="M71" s="108"/>
      <c r="N71" s="108"/>
      <c r="O71" s="108"/>
      <c r="P71" s="108"/>
      <c r="Q71" s="170"/>
      <c r="R71" s="109"/>
      <c r="S71" s="108"/>
      <c r="T71" s="108"/>
      <c r="U71" s="110"/>
      <c r="V71" s="70"/>
    </row>
    <row r="72" spans="1:29" ht="15" customHeight="1" x14ac:dyDescent="0.25">
      <c r="A72" s="70"/>
      <c r="B72" s="70"/>
      <c r="C72" s="70"/>
      <c r="D72" s="70"/>
      <c r="E72" s="70"/>
      <c r="F72" s="70"/>
      <c r="G72" s="91"/>
      <c r="H72" s="121"/>
      <c r="I72" s="117"/>
      <c r="J72" s="70"/>
      <c r="K72" s="73"/>
      <c r="L72" s="70"/>
      <c r="M72" s="70"/>
      <c r="N72" s="70"/>
      <c r="O72" s="70"/>
      <c r="P72" s="70"/>
      <c r="Q72" s="162"/>
      <c r="R72" s="73"/>
      <c r="S72" s="70"/>
      <c r="T72" s="70"/>
      <c r="U72" s="71"/>
    </row>
    <row r="73" spans="1:29" ht="15" customHeight="1" x14ac:dyDescent="0.25">
      <c r="A73" s="70"/>
      <c r="B73" s="70"/>
      <c r="C73" s="70"/>
      <c r="D73" s="70"/>
      <c r="E73" s="70"/>
      <c r="F73" s="70"/>
      <c r="G73" s="91"/>
      <c r="H73" s="91"/>
      <c r="I73" s="117"/>
      <c r="J73" s="70"/>
      <c r="K73" s="73"/>
      <c r="L73" s="70"/>
      <c r="M73" s="70"/>
      <c r="N73" s="70"/>
      <c r="O73" s="70"/>
      <c r="P73" s="70"/>
      <c r="Q73" s="162"/>
      <c r="R73" s="73"/>
      <c r="S73" s="70"/>
      <c r="T73" s="70"/>
      <c r="U73" s="71"/>
    </row>
    <row r="74" spans="1:29" ht="15" customHeight="1" x14ac:dyDescent="0.25">
      <c r="A74" s="70"/>
      <c r="B74" s="70"/>
      <c r="C74" s="70"/>
      <c r="D74" s="70"/>
      <c r="E74" s="70"/>
      <c r="F74" s="70"/>
      <c r="G74" s="91"/>
      <c r="H74" s="91"/>
      <c r="I74" s="117"/>
      <c r="J74" s="70"/>
      <c r="K74" s="73"/>
      <c r="L74" s="70"/>
      <c r="M74" s="70"/>
      <c r="N74" s="70"/>
      <c r="O74" s="70"/>
      <c r="P74" s="70"/>
      <c r="Q74" s="162"/>
      <c r="R74" s="73"/>
      <c r="S74" s="70"/>
      <c r="T74" s="70"/>
      <c r="U74" s="71"/>
    </row>
    <row r="75" spans="1:29" ht="15" customHeight="1" x14ac:dyDescent="0.25">
      <c r="A75" s="70"/>
      <c r="B75" s="70"/>
      <c r="C75" s="70"/>
      <c r="D75" s="70"/>
      <c r="E75" s="70"/>
      <c r="F75" s="70"/>
      <c r="G75" s="91"/>
      <c r="H75" s="91"/>
      <c r="I75" s="117"/>
      <c r="J75" s="70"/>
      <c r="K75" s="73"/>
      <c r="L75" s="70"/>
      <c r="M75" s="70"/>
      <c r="N75" s="70"/>
      <c r="O75" s="70"/>
      <c r="P75" s="70"/>
      <c r="Q75" s="162"/>
      <c r="R75" s="73"/>
      <c r="S75" s="70"/>
      <c r="T75" s="70"/>
      <c r="U75" s="71"/>
    </row>
    <row r="76" spans="1:29" ht="15" customHeight="1" x14ac:dyDescent="0.25">
      <c r="A76" s="70"/>
      <c r="B76" s="70"/>
      <c r="C76" s="70"/>
      <c r="D76" s="70"/>
      <c r="E76" s="70"/>
      <c r="F76" s="70"/>
      <c r="G76" s="91"/>
      <c r="H76" s="91"/>
      <c r="I76" s="117"/>
      <c r="J76" s="70"/>
      <c r="K76" s="73"/>
      <c r="L76" s="70"/>
      <c r="M76" s="70"/>
      <c r="N76" s="70"/>
      <c r="P76" s="70"/>
      <c r="Q76" s="162"/>
      <c r="R76" s="73"/>
      <c r="S76" s="70"/>
      <c r="T76" s="70"/>
      <c r="U76" s="71"/>
      <c r="V76" s="70"/>
    </row>
    <row r="77" spans="1:29" ht="15" customHeight="1" x14ac:dyDescent="0.25">
      <c r="A77" s="70"/>
      <c r="B77" s="70"/>
      <c r="C77" s="70"/>
      <c r="D77" s="70"/>
      <c r="E77" s="70"/>
      <c r="F77" s="70"/>
      <c r="G77" s="91"/>
      <c r="H77" s="91"/>
      <c r="I77" s="117"/>
      <c r="J77" s="70"/>
      <c r="K77" s="73"/>
      <c r="L77" s="70"/>
      <c r="M77" s="70"/>
      <c r="N77" s="70"/>
      <c r="O77" s="70"/>
      <c r="P77" s="70"/>
      <c r="Q77" s="162"/>
      <c r="R77" s="73"/>
      <c r="S77" s="70"/>
      <c r="T77" s="70"/>
      <c r="U77" s="71"/>
    </row>
    <row r="78" spans="1:29" s="79" customFormat="1" x14ac:dyDescent="0.25">
      <c r="A78" s="108"/>
      <c r="B78" s="108"/>
      <c r="C78" s="108"/>
      <c r="D78" s="108"/>
      <c r="E78" s="108"/>
      <c r="F78" s="108"/>
      <c r="G78" s="119"/>
      <c r="H78" s="119"/>
      <c r="I78" s="120"/>
      <c r="J78" s="108"/>
      <c r="K78" s="109"/>
      <c r="L78" s="108"/>
      <c r="M78" s="108"/>
      <c r="N78" s="108"/>
      <c r="O78" s="108"/>
      <c r="P78" s="108"/>
      <c r="Q78" s="170"/>
      <c r="R78" s="109"/>
      <c r="S78" s="108"/>
      <c r="T78" s="108"/>
      <c r="U78" s="110"/>
    </row>
    <row r="79" spans="1:29" s="103" customFormat="1" ht="15" customHeight="1" x14ac:dyDescent="0.25">
      <c r="A79" s="108"/>
      <c r="B79" s="108"/>
      <c r="C79" s="111"/>
      <c r="D79" s="108"/>
      <c r="E79" s="108"/>
      <c r="F79" s="108"/>
      <c r="G79" s="119"/>
      <c r="H79" s="119"/>
      <c r="I79" s="120"/>
      <c r="J79" s="108"/>
      <c r="K79" s="109"/>
      <c r="L79" s="108"/>
      <c r="M79" s="108"/>
      <c r="N79" s="108"/>
      <c r="O79" s="108"/>
      <c r="P79" s="108"/>
      <c r="Q79" s="170"/>
      <c r="R79" s="109"/>
      <c r="S79" s="108"/>
      <c r="T79" s="108"/>
      <c r="U79" s="110"/>
    </row>
    <row r="80" spans="1:29" s="103" customFormat="1" ht="15" customHeight="1" x14ac:dyDescent="0.25">
      <c r="A80" s="108"/>
      <c r="B80" s="108"/>
      <c r="C80" s="108"/>
      <c r="D80" s="108"/>
      <c r="E80" s="108"/>
      <c r="F80" s="108"/>
      <c r="G80" s="119"/>
      <c r="H80" s="119"/>
      <c r="I80" s="120"/>
      <c r="J80" s="108"/>
      <c r="K80" s="109"/>
      <c r="L80" s="108"/>
      <c r="M80" s="108"/>
      <c r="N80" s="108"/>
      <c r="O80" s="108"/>
      <c r="P80" s="108"/>
      <c r="Q80" s="170"/>
      <c r="R80" s="109"/>
      <c r="S80" s="108"/>
      <c r="T80" s="108"/>
      <c r="U80" s="110"/>
    </row>
    <row r="81" spans="1:22" ht="15" customHeight="1" x14ac:dyDescent="0.25">
      <c r="A81" s="70"/>
      <c r="B81" s="70"/>
      <c r="C81" s="70"/>
      <c r="D81" s="70"/>
      <c r="E81" s="70"/>
      <c r="F81" s="70"/>
      <c r="G81" s="91"/>
      <c r="H81" s="91"/>
      <c r="I81" s="117"/>
      <c r="J81" s="70"/>
      <c r="K81" s="73"/>
      <c r="L81" s="70"/>
      <c r="M81" s="70"/>
      <c r="N81" s="70"/>
      <c r="O81" s="70"/>
      <c r="P81" s="70"/>
      <c r="Q81" s="162"/>
      <c r="R81" s="73"/>
      <c r="S81" s="70"/>
      <c r="T81" s="70"/>
      <c r="U81" s="71"/>
    </row>
    <row r="82" spans="1:22" s="112" customFormat="1" ht="15" customHeight="1" x14ac:dyDescent="0.25">
      <c r="G82" s="92"/>
      <c r="H82" s="92"/>
      <c r="I82" s="118"/>
      <c r="K82" s="114"/>
      <c r="O82" s="65"/>
      <c r="Q82" s="171"/>
      <c r="R82" s="113"/>
      <c r="U82" s="78"/>
    </row>
    <row r="83" spans="1:22" s="70" customFormat="1" ht="14.25" customHeight="1" x14ac:dyDescent="0.25">
      <c r="G83" s="91"/>
      <c r="H83" s="91"/>
      <c r="I83" s="117"/>
      <c r="K83" s="73"/>
      <c r="Q83" s="162"/>
      <c r="R83" s="73"/>
      <c r="U83" s="71"/>
    </row>
    <row r="84" spans="1:22" s="70" customFormat="1" ht="18.75" customHeight="1" x14ac:dyDescent="0.25">
      <c r="G84" s="91"/>
      <c r="H84" s="91"/>
      <c r="I84" s="117"/>
      <c r="K84" s="73"/>
      <c r="Q84" s="162"/>
      <c r="R84" s="73"/>
      <c r="U84" s="71"/>
    </row>
    <row r="85" spans="1:22" s="106" customFormat="1" ht="14.25" customHeight="1" x14ac:dyDescent="0.25">
      <c r="A85" s="65"/>
      <c r="B85" s="112"/>
      <c r="C85" s="65"/>
      <c r="D85" s="65"/>
      <c r="E85" s="65"/>
      <c r="F85" s="65"/>
      <c r="G85" s="116"/>
      <c r="H85" s="116"/>
      <c r="I85" s="118"/>
      <c r="J85" s="65"/>
      <c r="K85" s="113"/>
      <c r="L85" s="65"/>
      <c r="M85" s="65"/>
      <c r="N85" s="65"/>
      <c r="O85" s="65"/>
      <c r="P85" s="65"/>
      <c r="Q85" s="171"/>
      <c r="R85" s="113"/>
      <c r="S85" s="65"/>
      <c r="T85" s="108"/>
      <c r="U85" s="110"/>
    </row>
    <row r="86" spans="1:22" s="79" customFormat="1" ht="14.25" customHeight="1" x14ac:dyDescent="0.25">
      <c r="A86" s="108"/>
      <c r="B86" s="108"/>
      <c r="C86" s="108"/>
      <c r="D86" s="108"/>
      <c r="E86" s="108"/>
      <c r="F86" s="108"/>
      <c r="G86" s="119"/>
      <c r="H86" s="119"/>
      <c r="I86" s="120"/>
      <c r="J86" s="108"/>
      <c r="K86" s="109"/>
      <c r="L86" s="108"/>
      <c r="M86" s="108"/>
      <c r="N86" s="108"/>
      <c r="O86" s="108"/>
      <c r="P86" s="108"/>
      <c r="Q86" s="170"/>
      <c r="R86" s="109"/>
      <c r="S86" s="108"/>
      <c r="T86" s="108"/>
      <c r="U86" s="110"/>
    </row>
    <row r="87" spans="1:22" s="79" customFormat="1" ht="14.25" customHeight="1" x14ac:dyDescent="0.25">
      <c r="A87" s="108"/>
      <c r="B87" s="108"/>
      <c r="C87" s="108"/>
      <c r="D87" s="108"/>
      <c r="E87" s="108"/>
      <c r="F87" s="108"/>
      <c r="G87" s="119"/>
      <c r="H87" s="119"/>
      <c r="I87" s="120"/>
      <c r="J87" s="108"/>
      <c r="K87" s="109"/>
      <c r="L87" s="108"/>
      <c r="M87" s="108"/>
      <c r="N87" s="108"/>
      <c r="O87" s="108"/>
      <c r="P87" s="108"/>
      <c r="Q87" s="170"/>
      <c r="R87" s="109"/>
      <c r="S87" s="108"/>
      <c r="T87" s="108"/>
      <c r="U87" s="110"/>
    </row>
    <row r="88" spans="1:22" s="103" customFormat="1" ht="14.25" customHeight="1" x14ac:dyDescent="0.25">
      <c r="A88" s="108"/>
      <c r="B88" s="108"/>
      <c r="C88" s="108"/>
      <c r="D88" s="108"/>
      <c r="E88" s="108"/>
      <c r="F88" s="108"/>
      <c r="G88" s="119"/>
      <c r="H88" s="119"/>
      <c r="I88" s="120"/>
      <c r="J88" s="108"/>
      <c r="K88" s="109"/>
      <c r="L88" s="108"/>
      <c r="M88" s="108"/>
      <c r="N88" s="108"/>
      <c r="O88" s="108"/>
      <c r="P88" s="108"/>
      <c r="Q88" s="170"/>
      <c r="R88" s="109"/>
      <c r="S88" s="108"/>
      <c r="T88" s="108"/>
      <c r="U88" s="110"/>
    </row>
    <row r="89" spans="1:22" s="70" customFormat="1" ht="18" customHeight="1" x14ac:dyDescent="0.25">
      <c r="G89" s="91"/>
      <c r="H89" s="91"/>
      <c r="I89" s="117"/>
      <c r="K89" s="73"/>
      <c r="Q89" s="162"/>
      <c r="R89" s="73"/>
      <c r="U89" s="71"/>
    </row>
    <row r="90" spans="1:22" ht="15" customHeight="1" x14ac:dyDescent="0.25">
      <c r="A90" s="108"/>
      <c r="B90" s="108"/>
      <c r="C90" s="108"/>
      <c r="D90" s="108"/>
      <c r="E90" s="108"/>
      <c r="F90" s="108"/>
      <c r="G90" s="119"/>
      <c r="H90" s="119"/>
      <c r="I90" s="120"/>
      <c r="J90" s="108"/>
      <c r="K90" s="109"/>
      <c r="L90" s="108"/>
      <c r="M90" s="108"/>
      <c r="N90" s="108"/>
      <c r="O90" s="108"/>
      <c r="P90" s="108"/>
      <c r="Q90" s="170"/>
      <c r="R90" s="109"/>
      <c r="S90" s="108"/>
      <c r="T90" s="108"/>
      <c r="U90" s="110"/>
    </row>
    <row r="91" spans="1:22" ht="15" customHeight="1" x14ac:dyDescent="0.25">
      <c r="A91" s="108"/>
      <c r="B91" s="108"/>
      <c r="C91" s="108"/>
      <c r="D91" s="108"/>
      <c r="E91" s="108"/>
      <c r="F91" s="108"/>
      <c r="G91" s="119"/>
      <c r="H91" s="119"/>
      <c r="I91" s="120"/>
      <c r="J91" s="108"/>
      <c r="K91" s="109"/>
      <c r="L91" s="108"/>
      <c r="M91" s="108"/>
      <c r="N91" s="108"/>
      <c r="O91" s="108"/>
      <c r="P91" s="108"/>
      <c r="Q91" s="170"/>
      <c r="R91" s="109"/>
      <c r="S91" s="108"/>
      <c r="T91" s="108"/>
      <c r="U91" s="110"/>
    </row>
    <row r="92" spans="1:22" ht="15" customHeight="1" x14ac:dyDescent="0.25">
      <c r="A92" s="108"/>
      <c r="B92" s="108"/>
      <c r="C92" s="108"/>
      <c r="D92" s="108"/>
      <c r="E92" s="108"/>
      <c r="F92" s="108"/>
      <c r="G92" s="119"/>
      <c r="H92" s="119"/>
      <c r="I92" s="120"/>
      <c r="J92" s="108"/>
      <c r="K92" s="109"/>
      <c r="L92" s="108"/>
      <c r="M92" s="108"/>
      <c r="N92" s="108"/>
      <c r="O92" s="108"/>
      <c r="P92" s="108"/>
      <c r="Q92" s="170"/>
      <c r="R92" s="109"/>
      <c r="S92" s="108"/>
      <c r="T92" s="108"/>
      <c r="U92" s="110"/>
      <c r="V92" s="70"/>
    </row>
    <row r="93" spans="1:22" s="104" customFormat="1" ht="15" customHeight="1" x14ac:dyDescent="0.25">
      <c r="A93" s="108"/>
      <c r="B93" s="108"/>
      <c r="C93" s="108"/>
      <c r="D93" s="108"/>
      <c r="E93" s="108"/>
      <c r="F93" s="108"/>
      <c r="G93" s="121"/>
      <c r="H93" s="119"/>
      <c r="I93" s="120"/>
      <c r="J93" s="108"/>
      <c r="K93" s="109"/>
      <c r="L93" s="108"/>
      <c r="M93" s="108"/>
      <c r="N93" s="108"/>
      <c r="O93" s="108"/>
      <c r="P93" s="108"/>
      <c r="Q93" s="170"/>
      <c r="R93" s="109"/>
      <c r="S93" s="108"/>
      <c r="T93" s="108"/>
      <c r="U93" s="110"/>
    </row>
    <row r="94" spans="1:22" ht="15" customHeight="1" x14ac:dyDescent="0.25">
      <c r="A94" s="70"/>
      <c r="B94" s="70"/>
      <c r="C94" s="70"/>
      <c r="D94" s="70"/>
      <c r="E94" s="70"/>
      <c r="F94" s="70"/>
      <c r="G94" s="91"/>
      <c r="H94" s="91"/>
      <c r="I94" s="117"/>
      <c r="J94" s="70"/>
      <c r="K94" s="73"/>
      <c r="L94" s="70"/>
      <c r="M94" s="70"/>
      <c r="N94" s="70"/>
      <c r="O94" s="70"/>
      <c r="P94" s="70"/>
      <c r="Q94" s="162"/>
      <c r="R94" s="73"/>
      <c r="S94" s="70"/>
      <c r="T94" s="70"/>
      <c r="U94" s="71"/>
    </row>
    <row r="95" spans="1:22" ht="15" customHeight="1" x14ac:dyDescent="0.25">
      <c r="A95" s="70"/>
      <c r="B95" s="70"/>
      <c r="C95" s="70"/>
      <c r="D95" s="70"/>
      <c r="E95" s="70"/>
      <c r="F95" s="70"/>
      <c r="G95" s="91"/>
      <c r="H95" s="91"/>
      <c r="I95" s="118"/>
      <c r="J95" s="70"/>
      <c r="K95" s="73"/>
      <c r="L95" s="70"/>
      <c r="M95" s="70"/>
      <c r="N95" s="70"/>
      <c r="O95" s="70"/>
      <c r="P95" s="70"/>
      <c r="Q95" s="162"/>
      <c r="R95" s="73"/>
      <c r="S95" s="70"/>
      <c r="T95" s="70"/>
      <c r="U95" s="71"/>
    </row>
    <row r="96" spans="1:22" ht="15" customHeight="1" x14ac:dyDescent="0.25">
      <c r="A96" s="70"/>
      <c r="B96" s="70"/>
      <c r="C96" s="70"/>
      <c r="D96" s="70"/>
      <c r="E96" s="70"/>
      <c r="F96" s="70"/>
      <c r="G96" s="119"/>
      <c r="H96" s="91"/>
      <c r="I96" s="117"/>
      <c r="J96" s="70"/>
      <c r="K96" s="73"/>
      <c r="L96" s="70"/>
      <c r="M96" s="70"/>
      <c r="N96" s="70"/>
      <c r="O96" s="65"/>
      <c r="P96" s="70"/>
      <c r="Q96" s="162"/>
      <c r="R96" s="73"/>
      <c r="S96" s="70"/>
      <c r="T96" s="70"/>
      <c r="U96" s="78"/>
      <c r="V96" s="70"/>
    </row>
    <row r="97" spans="1:26" s="81" customFormat="1" ht="15" customHeight="1" x14ac:dyDescent="0.25">
      <c r="A97" s="70"/>
      <c r="B97" s="70"/>
      <c r="C97" s="70"/>
      <c r="D97" s="70"/>
      <c r="E97" s="70"/>
      <c r="F97" s="70"/>
      <c r="G97" s="91"/>
      <c r="H97" s="91"/>
      <c r="I97" s="117"/>
      <c r="J97" s="70"/>
      <c r="K97" s="73"/>
      <c r="L97" s="70"/>
      <c r="M97" s="70"/>
      <c r="N97" s="70"/>
      <c r="O97" s="70"/>
      <c r="P97" s="70"/>
      <c r="Q97" s="162"/>
      <c r="R97" s="73"/>
      <c r="S97" s="70"/>
      <c r="T97" s="70"/>
      <c r="U97" s="71"/>
      <c r="V97" s="79"/>
    </row>
    <row r="98" spans="1:26" ht="15" customHeight="1" x14ac:dyDescent="0.25">
      <c r="A98" s="108"/>
      <c r="B98" s="108"/>
      <c r="C98" s="108"/>
      <c r="D98" s="108"/>
      <c r="E98" s="108"/>
      <c r="F98" s="108"/>
      <c r="G98" s="119"/>
      <c r="H98" s="119"/>
      <c r="I98" s="120"/>
      <c r="J98" s="108"/>
      <c r="K98" s="109"/>
      <c r="L98" s="108"/>
      <c r="M98" s="108"/>
      <c r="N98" s="108"/>
      <c r="O98" s="108"/>
      <c r="P98" s="108"/>
      <c r="Q98" s="170"/>
      <c r="R98" s="109"/>
      <c r="S98" s="108"/>
      <c r="T98" s="108"/>
      <c r="U98" s="110"/>
    </row>
    <row r="99" spans="1:26" ht="15" customHeight="1" x14ac:dyDescent="0.25">
      <c r="A99" s="108"/>
      <c r="B99" s="108"/>
      <c r="C99" s="108"/>
      <c r="D99" s="108"/>
      <c r="E99" s="108"/>
      <c r="F99" s="108"/>
      <c r="G99" s="121"/>
      <c r="H99" s="121"/>
      <c r="I99" s="120"/>
      <c r="J99" s="108"/>
      <c r="K99" s="114"/>
      <c r="L99" s="108"/>
      <c r="M99" s="108"/>
      <c r="N99" s="108"/>
      <c r="O99" s="108"/>
      <c r="P99" s="108"/>
      <c r="Q99" s="172"/>
      <c r="R99" s="114"/>
      <c r="S99" s="108"/>
      <c r="T99" s="108"/>
      <c r="U99" s="110"/>
    </row>
    <row r="100" spans="1:26" ht="15" customHeight="1" x14ac:dyDescent="0.25">
      <c r="A100" s="70"/>
      <c r="B100" s="70"/>
      <c r="C100" s="70"/>
      <c r="D100" s="70"/>
      <c r="E100" s="70"/>
      <c r="F100" s="70"/>
      <c r="G100" s="91"/>
      <c r="H100" s="91"/>
      <c r="I100" s="117"/>
      <c r="J100" s="70"/>
      <c r="K100" s="73"/>
      <c r="L100" s="70"/>
      <c r="M100" s="70"/>
      <c r="N100" s="70"/>
      <c r="O100" s="70"/>
      <c r="P100" s="70"/>
      <c r="Q100" s="162"/>
      <c r="R100" s="73"/>
      <c r="S100" s="70"/>
      <c r="T100" s="70"/>
      <c r="U100" s="71"/>
    </row>
    <row r="101" spans="1:26" ht="15" customHeight="1" x14ac:dyDescent="0.25">
      <c r="A101" s="70"/>
      <c r="B101" s="70"/>
      <c r="C101" s="70"/>
      <c r="D101" s="70"/>
      <c r="E101" s="70"/>
      <c r="F101" s="70"/>
      <c r="G101" s="91"/>
      <c r="H101" s="91"/>
      <c r="I101" s="117"/>
      <c r="J101" s="70"/>
      <c r="K101" s="109"/>
      <c r="L101" s="70"/>
      <c r="M101" s="70"/>
      <c r="N101" s="70"/>
      <c r="O101" s="65"/>
      <c r="P101" s="70"/>
      <c r="Q101" s="162"/>
      <c r="R101" s="73"/>
      <c r="S101" s="70"/>
      <c r="T101" s="70"/>
      <c r="U101" s="71"/>
    </row>
    <row r="102" spans="1:26" ht="15" customHeight="1" x14ac:dyDescent="0.25">
      <c r="A102" s="70"/>
      <c r="B102" s="70"/>
      <c r="C102" s="70"/>
      <c r="D102" s="70"/>
      <c r="E102" s="70"/>
      <c r="F102" s="70"/>
      <c r="G102" s="91"/>
      <c r="H102" s="91"/>
      <c r="I102" s="117"/>
      <c r="J102" s="70"/>
      <c r="K102" s="109"/>
      <c r="L102" s="70"/>
      <c r="M102" s="70"/>
      <c r="N102" s="70"/>
      <c r="O102" s="70"/>
      <c r="P102" s="70"/>
      <c r="Q102" s="162"/>
      <c r="R102" s="73"/>
      <c r="S102" s="70"/>
      <c r="T102" s="70"/>
      <c r="U102" s="71"/>
    </row>
    <row r="103" spans="1:26" ht="15" customHeight="1" x14ac:dyDescent="0.25">
      <c r="A103" s="70"/>
      <c r="B103" s="70"/>
      <c r="C103" s="70"/>
      <c r="D103" s="70"/>
      <c r="E103" s="70"/>
      <c r="F103" s="70"/>
      <c r="G103" s="91"/>
      <c r="H103" s="91"/>
      <c r="I103" s="117"/>
      <c r="J103" s="70"/>
      <c r="K103" s="73"/>
      <c r="L103" s="70"/>
      <c r="M103" s="70"/>
      <c r="N103" s="70"/>
      <c r="O103" s="70"/>
      <c r="P103" s="70"/>
      <c r="Q103" s="162"/>
      <c r="R103" s="73"/>
      <c r="S103" s="70"/>
      <c r="T103" s="70"/>
      <c r="U103" s="71"/>
    </row>
    <row r="104" spans="1:26" ht="15" customHeight="1" x14ac:dyDescent="0.25">
      <c r="A104" s="70"/>
      <c r="B104" s="70"/>
      <c r="C104" s="112"/>
      <c r="D104" s="108"/>
      <c r="E104" s="70"/>
      <c r="F104" s="70"/>
      <c r="G104" s="92"/>
      <c r="H104" s="91"/>
      <c r="I104" s="117"/>
      <c r="J104" s="70"/>
      <c r="K104" s="73"/>
      <c r="L104" s="70"/>
      <c r="M104" s="70"/>
      <c r="N104" s="70"/>
      <c r="O104" s="70"/>
      <c r="P104" s="65"/>
      <c r="Q104" s="162"/>
      <c r="R104" s="73"/>
      <c r="S104" s="70"/>
      <c r="T104" s="70"/>
      <c r="U104" s="78"/>
    </row>
    <row r="105" spans="1:26" ht="15" customHeight="1" x14ac:dyDescent="0.25">
      <c r="A105" s="108"/>
      <c r="B105" s="108"/>
      <c r="C105" s="108"/>
      <c r="D105" s="108"/>
      <c r="E105" s="108"/>
      <c r="F105" s="108"/>
      <c r="G105" s="119"/>
      <c r="H105" s="119"/>
      <c r="I105" s="120"/>
      <c r="J105" s="108"/>
      <c r="K105" s="109"/>
      <c r="L105" s="108"/>
      <c r="M105" s="108"/>
      <c r="N105" s="108"/>
      <c r="O105" s="108"/>
      <c r="P105" s="108"/>
      <c r="Q105" s="170"/>
      <c r="R105" s="109"/>
      <c r="S105" s="108"/>
      <c r="T105" s="108"/>
      <c r="U105" s="110"/>
    </row>
    <row r="106" spans="1:26" ht="15" customHeight="1" x14ac:dyDescent="0.25">
      <c r="A106" s="70"/>
      <c r="B106" s="70"/>
      <c r="C106" s="70"/>
      <c r="D106" s="70"/>
      <c r="E106" s="70"/>
      <c r="F106" s="70"/>
      <c r="G106" s="91"/>
      <c r="H106" s="91"/>
      <c r="I106" s="117"/>
      <c r="J106" s="70"/>
      <c r="K106" s="73"/>
      <c r="L106" s="70"/>
      <c r="M106" s="70"/>
      <c r="N106" s="70"/>
      <c r="O106" s="70"/>
      <c r="P106" s="70"/>
      <c r="Q106" s="162"/>
      <c r="R106" s="73"/>
      <c r="S106" s="70"/>
      <c r="T106" s="70"/>
      <c r="U106" s="71"/>
    </row>
    <row r="107" spans="1:26" s="70" customFormat="1" x14ac:dyDescent="0.25">
      <c r="G107" s="91"/>
      <c r="H107" s="91"/>
      <c r="I107" s="117"/>
      <c r="K107" s="73"/>
      <c r="Q107" s="162"/>
      <c r="R107" s="73"/>
      <c r="U107" s="71"/>
    </row>
    <row r="108" spans="1:26" ht="15" customHeight="1" x14ac:dyDescent="0.25">
      <c r="A108" s="70"/>
      <c r="B108" s="70"/>
      <c r="C108" s="108"/>
      <c r="D108" s="70"/>
      <c r="E108" s="70"/>
      <c r="F108" s="70"/>
      <c r="G108" s="92"/>
      <c r="H108" s="92"/>
      <c r="I108" s="118"/>
      <c r="J108" s="70"/>
      <c r="K108" s="73"/>
      <c r="L108" s="70"/>
      <c r="M108" s="70"/>
      <c r="N108" s="70"/>
      <c r="O108" s="70"/>
      <c r="P108" s="70"/>
      <c r="Q108" s="162"/>
      <c r="R108" s="73"/>
      <c r="S108" s="70"/>
      <c r="T108" s="70"/>
      <c r="U108" s="71"/>
      <c r="V108" s="70"/>
      <c r="W108" s="70"/>
      <c r="X108" s="70"/>
      <c r="Y108" s="70"/>
      <c r="Z108" s="70"/>
    </row>
    <row r="109" spans="1:26" ht="15" customHeight="1" x14ac:dyDescent="0.25">
      <c r="A109" s="70"/>
      <c r="B109" s="70"/>
      <c r="C109" s="70"/>
      <c r="D109" s="70"/>
      <c r="E109" s="70"/>
      <c r="F109" s="70"/>
      <c r="G109" s="92"/>
      <c r="H109" s="91"/>
      <c r="I109" s="118"/>
      <c r="J109" s="70"/>
      <c r="K109" s="73"/>
      <c r="L109" s="70"/>
      <c r="M109" s="70"/>
      <c r="N109" s="70"/>
      <c r="O109" s="70"/>
      <c r="P109" s="70"/>
      <c r="Q109" s="162"/>
      <c r="R109" s="73"/>
      <c r="S109" s="70"/>
      <c r="T109" s="70"/>
      <c r="U109" s="71"/>
    </row>
    <row r="110" spans="1:26" ht="15" customHeight="1" x14ac:dyDescent="0.25">
      <c r="A110" s="70"/>
      <c r="B110" s="108"/>
      <c r="C110" s="70"/>
      <c r="D110" s="70"/>
      <c r="E110" s="70"/>
      <c r="F110" s="70"/>
      <c r="G110" s="92"/>
      <c r="H110" s="91"/>
      <c r="I110" s="117"/>
      <c r="J110" s="70"/>
      <c r="K110" s="73"/>
      <c r="L110" s="70"/>
      <c r="M110" s="70"/>
      <c r="N110" s="70"/>
      <c r="O110" s="70"/>
      <c r="P110" s="70"/>
      <c r="Q110" s="162"/>
      <c r="R110" s="73"/>
      <c r="S110" s="70"/>
      <c r="T110" s="70"/>
      <c r="U110" s="71"/>
    </row>
    <row r="111" spans="1:26" s="70" customFormat="1" ht="14.25" customHeight="1" x14ac:dyDescent="0.25">
      <c r="G111" s="92"/>
      <c r="H111" s="91"/>
      <c r="I111" s="118"/>
      <c r="K111" s="73"/>
      <c r="Q111" s="162"/>
      <c r="R111" s="73"/>
      <c r="U111" s="71"/>
    </row>
    <row r="112" spans="1:26" ht="15" customHeight="1" x14ac:dyDescent="0.25">
      <c r="A112" s="70"/>
      <c r="B112" s="65"/>
      <c r="C112" s="70"/>
      <c r="D112" s="70"/>
      <c r="E112" s="70"/>
      <c r="F112" s="70"/>
      <c r="G112" s="91"/>
      <c r="H112" s="91"/>
      <c r="I112" s="117"/>
      <c r="J112" s="70"/>
      <c r="K112" s="73"/>
      <c r="L112" s="70"/>
      <c r="M112" s="70"/>
      <c r="N112" s="70"/>
      <c r="O112" s="70"/>
      <c r="P112" s="70"/>
      <c r="Q112" s="162"/>
      <c r="R112" s="73"/>
      <c r="S112" s="70"/>
      <c r="T112" s="70"/>
      <c r="U112" s="78"/>
    </row>
    <row r="113" spans="1:28" ht="15" customHeight="1" x14ac:dyDescent="0.25">
      <c r="A113" s="70"/>
      <c r="B113" s="70"/>
      <c r="C113" s="70"/>
      <c r="D113" s="70"/>
      <c r="E113" s="70"/>
      <c r="F113" s="70"/>
      <c r="G113" s="91"/>
      <c r="H113" s="91"/>
      <c r="I113" s="117"/>
      <c r="J113" s="70"/>
      <c r="K113" s="73"/>
      <c r="L113" s="70"/>
      <c r="M113" s="70"/>
      <c r="N113" s="70"/>
      <c r="O113" s="70"/>
      <c r="P113" s="70"/>
      <c r="Q113" s="162"/>
      <c r="R113" s="73"/>
      <c r="S113" s="70"/>
      <c r="T113" s="70"/>
      <c r="U113" s="71"/>
      <c r="V113" s="70"/>
    </row>
    <row r="114" spans="1:28" ht="15" customHeight="1" x14ac:dyDescent="0.25">
      <c r="A114" s="70"/>
      <c r="B114" s="70"/>
      <c r="C114" s="70"/>
      <c r="D114" s="70"/>
      <c r="E114" s="70"/>
      <c r="F114" s="70"/>
      <c r="G114" s="91"/>
      <c r="H114" s="91"/>
      <c r="I114" s="117"/>
      <c r="J114" s="70"/>
      <c r="K114" s="73"/>
      <c r="L114" s="70"/>
      <c r="M114" s="70"/>
      <c r="N114" s="70"/>
      <c r="O114" s="70"/>
      <c r="P114" s="70"/>
      <c r="Q114" s="162"/>
      <c r="R114" s="73"/>
      <c r="S114" s="70"/>
      <c r="T114" s="70"/>
      <c r="U114" s="78"/>
    </row>
    <row r="115" spans="1:28" ht="15" customHeight="1" x14ac:dyDescent="0.25">
      <c r="A115" s="70"/>
      <c r="B115" s="70"/>
      <c r="C115" s="70"/>
      <c r="D115" s="70"/>
      <c r="E115" s="70"/>
      <c r="F115" s="70"/>
      <c r="G115" s="91"/>
      <c r="H115" s="91"/>
      <c r="I115" s="117"/>
      <c r="J115" s="70"/>
      <c r="K115" s="73"/>
      <c r="L115" s="70"/>
      <c r="M115" s="70"/>
      <c r="N115" s="70"/>
      <c r="O115" s="70"/>
      <c r="P115" s="70"/>
      <c r="Q115" s="162"/>
      <c r="R115" s="73"/>
      <c r="S115" s="70"/>
      <c r="T115" s="70"/>
      <c r="U115" s="71"/>
    </row>
    <row r="116" spans="1:28" ht="15" customHeight="1" x14ac:dyDescent="0.25">
      <c r="A116" s="70"/>
      <c r="B116" s="70"/>
      <c r="C116" s="70"/>
      <c r="D116" s="70"/>
      <c r="E116" s="70"/>
      <c r="F116" s="70"/>
      <c r="G116" s="70"/>
      <c r="H116" s="70"/>
      <c r="I116" s="65"/>
      <c r="J116" s="70"/>
      <c r="K116" s="73"/>
      <c r="L116" s="70"/>
      <c r="M116" s="70"/>
      <c r="N116" s="70"/>
      <c r="O116" s="70"/>
      <c r="P116" s="71"/>
      <c r="Q116" s="162"/>
      <c r="R116" s="73"/>
      <c r="S116" s="70"/>
      <c r="T116" s="70"/>
      <c r="U116" s="71"/>
      <c r="V116" s="70"/>
    </row>
    <row r="117" spans="1:28" ht="15" customHeight="1" x14ac:dyDescent="0.25">
      <c r="A117" s="70"/>
      <c r="B117" s="70"/>
      <c r="C117" s="70"/>
      <c r="D117" s="70"/>
      <c r="E117" s="70"/>
      <c r="F117" s="70"/>
      <c r="G117" s="70"/>
      <c r="H117" s="70"/>
      <c r="I117" s="70"/>
      <c r="J117" s="70"/>
      <c r="K117" s="73"/>
      <c r="L117" s="70"/>
      <c r="M117" s="70"/>
      <c r="N117" s="70"/>
      <c r="O117" s="70"/>
      <c r="P117" s="70"/>
      <c r="Q117" s="162"/>
      <c r="R117" s="73"/>
      <c r="S117" s="70"/>
      <c r="T117" s="70"/>
      <c r="U117" s="78"/>
    </row>
    <row r="118" spans="1:28" ht="15" customHeight="1" x14ac:dyDescent="0.25">
      <c r="A118" s="70"/>
      <c r="B118" s="65"/>
      <c r="C118" s="70"/>
      <c r="D118" s="70"/>
      <c r="E118" s="70"/>
      <c r="F118" s="70"/>
      <c r="G118" s="70"/>
      <c r="H118" s="70"/>
      <c r="I118" s="70"/>
      <c r="J118" s="70"/>
      <c r="K118" s="73"/>
      <c r="L118" s="70"/>
      <c r="M118" s="70"/>
      <c r="N118" s="70"/>
      <c r="O118" s="70"/>
      <c r="P118" s="78"/>
      <c r="Q118" s="162"/>
      <c r="R118" s="73"/>
      <c r="S118" s="70"/>
      <c r="T118" s="70"/>
      <c r="U118" s="78"/>
    </row>
    <row r="119" spans="1:28" s="70" customFormat="1" ht="15.75" customHeight="1" x14ac:dyDescent="0.25">
      <c r="K119" s="73"/>
      <c r="O119" s="65"/>
      <c r="Q119" s="162"/>
      <c r="R119" s="73"/>
      <c r="U119" s="78"/>
    </row>
    <row r="120" spans="1:28" s="65" customFormat="1" ht="15" customHeight="1" x14ac:dyDescent="0.25">
      <c r="A120" s="70"/>
      <c r="B120" s="70"/>
      <c r="C120" s="70"/>
      <c r="D120" s="70"/>
      <c r="E120" s="70"/>
      <c r="F120" s="70"/>
      <c r="G120" s="70"/>
      <c r="H120" s="70"/>
      <c r="J120" s="70"/>
      <c r="K120" s="73"/>
      <c r="L120" s="70"/>
      <c r="M120" s="70"/>
      <c r="N120" s="70"/>
      <c r="O120" s="70"/>
      <c r="Q120" s="162"/>
      <c r="R120" s="73"/>
      <c r="S120" s="70"/>
      <c r="T120" s="70"/>
      <c r="U120" s="71"/>
      <c r="W120" s="78"/>
    </row>
    <row r="121" spans="1:28" ht="15" customHeight="1" x14ac:dyDescent="0.25">
      <c r="A121" s="70"/>
      <c r="B121" s="70"/>
      <c r="C121" s="70"/>
      <c r="D121" s="70"/>
      <c r="E121" s="70"/>
      <c r="F121" s="70"/>
      <c r="G121" s="65"/>
      <c r="H121" s="65"/>
      <c r="I121" s="65"/>
      <c r="J121" s="70"/>
      <c r="K121" s="73"/>
      <c r="L121" s="70"/>
      <c r="M121" s="70"/>
      <c r="N121" s="70"/>
      <c r="O121" s="70"/>
      <c r="P121" s="65"/>
      <c r="Q121" s="162"/>
      <c r="R121" s="73"/>
      <c r="S121" s="70"/>
      <c r="T121" s="70"/>
      <c r="U121" s="71"/>
    </row>
    <row r="122" spans="1:28" ht="15" customHeight="1" x14ac:dyDescent="0.25">
      <c r="A122" s="70"/>
      <c r="B122" s="65"/>
      <c r="C122" s="70"/>
      <c r="D122" s="70"/>
      <c r="E122" s="70"/>
      <c r="F122" s="70"/>
      <c r="G122" s="45"/>
      <c r="H122" s="45"/>
      <c r="I122" s="45"/>
      <c r="J122" s="70"/>
      <c r="K122" s="73"/>
      <c r="L122" s="70"/>
      <c r="M122" s="70"/>
      <c r="N122" s="70"/>
      <c r="O122" s="70"/>
      <c r="P122" s="70"/>
      <c r="Q122" s="162"/>
      <c r="R122" s="73"/>
      <c r="S122" s="70"/>
      <c r="T122" s="70"/>
      <c r="U122" s="70"/>
    </row>
    <row r="123" spans="1:28" ht="15" customHeight="1" x14ac:dyDescent="0.25">
      <c r="A123" s="79"/>
      <c r="B123" s="98"/>
      <c r="C123" s="93"/>
      <c r="D123" s="84"/>
      <c r="E123" s="84"/>
      <c r="F123" s="85"/>
      <c r="G123" s="85"/>
      <c r="H123" s="99"/>
      <c r="I123" s="99"/>
      <c r="J123" s="79"/>
      <c r="K123" s="86"/>
      <c r="L123" s="79"/>
      <c r="M123" s="79"/>
      <c r="N123" s="79"/>
      <c r="O123" s="79"/>
      <c r="P123" s="87"/>
      <c r="Q123" s="173"/>
      <c r="R123" s="86"/>
      <c r="S123" s="79"/>
      <c r="T123" s="79"/>
      <c r="U123" s="87"/>
    </row>
    <row r="124" spans="1:28" ht="15" customHeight="1" x14ac:dyDescent="0.25">
      <c r="A124" s="74"/>
      <c r="B124" s="74"/>
      <c r="C124" s="74"/>
      <c r="D124" s="74"/>
      <c r="E124" s="74"/>
      <c r="F124" s="74"/>
      <c r="G124" s="70"/>
      <c r="H124" s="74"/>
      <c r="I124" s="74"/>
      <c r="J124" s="74"/>
      <c r="K124" s="75"/>
      <c r="L124" s="74"/>
      <c r="M124" s="74"/>
      <c r="N124" s="74"/>
      <c r="O124" s="74"/>
      <c r="P124" s="74"/>
      <c r="Q124" s="174"/>
      <c r="R124" s="75"/>
      <c r="S124" s="74"/>
      <c r="T124" s="74"/>
      <c r="U124" s="76"/>
    </row>
    <row r="125" spans="1:28" ht="15" customHeight="1" x14ac:dyDescent="0.25">
      <c r="A125" s="70"/>
      <c r="B125" s="45"/>
      <c r="C125" s="70"/>
      <c r="D125" s="70"/>
      <c r="E125" s="70"/>
      <c r="F125" s="70"/>
      <c r="G125" s="45"/>
      <c r="H125" s="92"/>
      <c r="I125" s="70"/>
      <c r="J125" s="97"/>
      <c r="K125" s="73"/>
      <c r="L125" s="70"/>
      <c r="M125" s="70"/>
      <c r="N125" s="70"/>
      <c r="O125" s="70"/>
      <c r="P125" s="70"/>
      <c r="Q125" s="162"/>
      <c r="R125" s="73"/>
      <c r="S125" s="70"/>
      <c r="T125" s="70"/>
      <c r="U125" s="71"/>
      <c r="V125" s="70"/>
    </row>
    <row r="126" spans="1:28" ht="15" customHeight="1" x14ac:dyDescent="0.25">
      <c r="A126" s="70"/>
      <c r="B126" s="70"/>
      <c r="C126" s="70"/>
      <c r="D126" s="70"/>
      <c r="E126" s="70"/>
      <c r="F126" s="70"/>
      <c r="G126" s="92"/>
      <c r="H126" s="70"/>
      <c r="I126" s="92"/>
      <c r="J126" s="70"/>
      <c r="K126" s="73"/>
      <c r="L126" s="70"/>
      <c r="M126" s="70"/>
      <c r="N126" s="70"/>
      <c r="O126" s="45"/>
      <c r="P126" s="71"/>
      <c r="Q126" s="175"/>
      <c r="R126" s="73"/>
      <c r="S126" s="70"/>
      <c r="T126" s="70"/>
      <c r="U126" s="24"/>
    </row>
    <row r="127" spans="1:28" ht="15" customHeight="1" x14ac:dyDescent="0.25">
      <c r="A127" s="50"/>
      <c r="B127" s="95"/>
      <c r="C127" s="50"/>
      <c r="D127" s="50"/>
      <c r="E127" s="50"/>
      <c r="F127" s="50"/>
      <c r="G127" s="100"/>
      <c r="H127" s="50"/>
      <c r="I127" s="100"/>
      <c r="J127" s="50"/>
      <c r="K127" s="73"/>
      <c r="L127" s="50"/>
      <c r="M127" s="50"/>
      <c r="N127" s="50"/>
      <c r="O127" s="50"/>
      <c r="P127" s="96"/>
      <c r="Q127" s="176"/>
      <c r="R127" s="94"/>
      <c r="S127" s="50"/>
      <c r="T127" s="50"/>
      <c r="U127" s="96"/>
    </row>
    <row r="128" spans="1:28" ht="15" customHeight="1" x14ac:dyDescent="0.25">
      <c r="A128" s="70"/>
      <c r="B128" s="70"/>
      <c r="C128" s="70"/>
      <c r="D128" s="70"/>
      <c r="E128" s="70"/>
      <c r="F128" s="70"/>
      <c r="G128" s="70"/>
      <c r="H128" s="70"/>
      <c r="I128" s="70"/>
      <c r="J128" s="70"/>
      <c r="K128" s="73"/>
      <c r="L128" s="70"/>
      <c r="M128" s="70"/>
      <c r="N128" s="70"/>
      <c r="O128" s="70"/>
      <c r="P128" s="70"/>
      <c r="Q128" s="162"/>
      <c r="R128" s="73"/>
      <c r="S128" s="50"/>
      <c r="T128" s="50"/>
      <c r="U128" s="70"/>
      <c r="V128" s="70"/>
      <c r="W128" s="70"/>
      <c r="X128" s="51"/>
      <c r="Y128" s="51"/>
      <c r="Z128" s="51"/>
      <c r="AA128" s="51"/>
      <c r="AB128" s="51"/>
    </row>
    <row r="129" spans="1:23" ht="15" customHeight="1" x14ac:dyDescent="0.25">
      <c r="A129" s="70"/>
      <c r="B129" s="70"/>
      <c r="C129" s="70"/>
      <c r="D129" s="70"/>
      <c r="E129" s="70"/>
      <c r="F129" s="70"/>
      <c r="G129" s="70"/>
      <c r="H129" s="70"/>
      <c r="I129" s="70"/>
      <c r="J129" s="70"/>
      <c r="K129" s="73"/>
      <c r="L129" s="70"/>
      <c r="M129" s="70"/>
      <c r="N129" s="70"/>
      <c r="O129" s="70"/>
      <c r="P129" s="70"/>
      <c r="Q129" s="177"/>
      <c r="R129" s="73"/>
      <c r="S129" s="70"/>
      <c r="T129" s="70"/>
      <c r="U129" s="71"/>
      <c r="V129" s="70"/>
    </row>
    <row r="130" spans="1:23" ht="15" customHeight="1" x14ac:dyDescent="0.25">
      <c r="A130" s="74"/>
      <c r="B130" s="74"/>
      <c r="C130" s="74"/>
      <c r="D130" s="74"/>
      <c r="E130" s="74"/>
      <c r="F130" s="74"/>
      <c r="G130" s="70"/>
      <c r="H130" s="74"/>
      <c r="I130" s="74"/>
      <c r="J130" s="74"/>
      <c r="K130" s="75"/>
      <c r="L130" s="74"/>
      <c r="M130" s="74"/>
      <c r="N130" s="74"/>
      <c r="O130" s="74"/>
      <c r="P130" s="74"/>
      <c r="Q130" s="162"/>
      <c r="R130" s="75"/>
      <c r="S130" s="74"/>
      <c r="T130" s="74"/>
      <c r="U130" s="74"/>
    </row>
    <row r="131" spans="1:23" ht="15" customHeight="1" x14ac:dyDescent="0.25">
      <c r="A131" s="70"/>
      <c r="B131" s="65"/>
      <c r="C131" s="70"/>
      <c r="D131" s="70"/>
      <c r="E131" s="70"/>
      <c r="F131" s="70"/>
      <c r="G131" s="70"/>
      <c r="H131" s="70"/>
      <c r="I131" s="70"/>
      <c r="J131" s="70"/>
      <c r="K131" s="73"/>
      <c r="L131" s="70"/>
      <c r="M131" s="70"/>
      <c r="N131" s="70"/>
      <c r="O131" s="70"/>
      <c r="P131" s="70"/>
      <c r="Q131" s="162">
        <f t="shared" ref="Q131:Q167" ca="1" si="4">IF(R131="",0,(TODAY()-R131))</f>
        <v>0</v>
      </c>
      <c r="R131" s="73"/>
      <c r="S131" s="70"/>
      <c r="T131" s="70"/>
      <c r="U131" s="70"/>
    </row>
    <row r="132" spans="1:23" ht="15" customHeight="1" x14ac:dyDescent="0.25">
      <c r="A132" s="70"/>
      <c r="B132" s="70"/>
      <c r="C132" s="70"/>
      <c r="D132" s="70"/>
      <c r="E132" s="70"/>
      <c r="F132" s="70"/>
      <c r="G132" s="70"/>
      <c r="H132" s="70"/>
      <c r="I132" s="70"/>
      <c r="J132" s="70"/>
      <c r="K132" s="73"/>
      <c r="L132" s="70"/>
      <c r="M132" s="70"/>
      <c r="N132" s="70"/>
      <c r="O132" s="70"/>
      <c r="P132" s="70"/>
      <c r="Q132" s="162">
        <f t="shared" ca="1" si="4"/>
        <v>0</v>
      </c>
      <c r="R132" s="73"/>
      <c r="S132" s="70"/>
      <c r="T132" s="70"/>
      <c r="U132" s="71"/>
    </row>
    <row r="133" spans="1:23" ht="15" customHeight="1" x14ac:dyDescent="0.25">
      <c r="A133" s="70"/>
      <c r="B133" s="70"/>
      <c r="C133" s="70"/>
      <c r="D133" s="70"/>
      <c r="E133" s="70"/>
      <c r="F133" s="70"/>
      <c r="G133" s="70"/>
      <c r="H133" s="70"/>
      <c r="I133" s="70"/>
      <c r="J133" s="70"/>
      <c r="K133" s="73"/>
      <c r="L133" s="70"/>
      <c r="M133" s="70"/>
      <c r="N133" s="70"/>
      <c r="O133" s="70"/>
      <c r="P133" s="71"/>
      <c r="Q133" s="162">
        <f t="shared" ca="1" si="4"/>
        <v>0</v>
      </c>
      <c r="R133" s="73"/>
      <c r="S133" s="70"/>
      <c r="T133" s="70"/>
      <c r="U133" s="71"/>
    </row>
    <row r="134" spans="1:23" s="51" customFormat="1" ht="16.5" customHeight="1" x14ac:dyDescent="0.25">
      <c r="A134" s="70"/>
      <c r="B134" s="70"/>
      <c r="C134" s="70"/>
      <c r="D134" s="70"/>
      <c r="E134" s="70"/>
      <c r="F134" s="70"/>
      <c r="G134" s="82"/>
      <c r="H134" s="9"/>
      <c r="I134" s="82"/>
      <c r="J134" s="70"/>
      <c r="K134" s="73"/>
      <c r="L134" s="70"/>
      <c r="M134" s="70"/>
      <c r="N134" s="70"/>
      <c r="O134" s="70"/>
      <c r="P134" s="70"/>
      <c r="Q134" s="162">
        <f t="shared" ca="1" si="4"/>
        <v>0</v>
      </c>
      <c r="R134" s="73"/>
      <c r="S134" s="70"/>
      <c r="T134" s="70"/>
      <c r="U134" s="70"/>
      <c r="V134" s="70"/>
      <c r="W134" s="70"/>
    </row>
    <row r="135" spans="1:23" ht="15" customHeight="1" x14ac:dyDescent="0.25">
      <c r="A135" s="70"/>
      <c r="B135" s="70"/>
      <c r="C135" s="70"/>
      <c r="D135" s="70"/>
      <c r="E135" s="70"/>
      <c r="F135" s="70"/>
      <c r="G135" s="70"/>
      <c r="H135" s="70"/>
      <c r="I135" s="70"/>
      <c r="J135" s="70"/>
      <c r="K135" s="73"/>
      <c r="L135" s="70"/>
      <c r="M135" s="70"/>
      <c r="N135" s="70"/>
      <c r="O135" s="70"/>
      <c r="P135" s="70"/>
      <c r="Q135" s="162">
        <f t="shared" ca="1" si="4"/>
        <v>0</v>
      </c>
      <c r="R135" s="73"/>
      <c r="S135" s="70"/>
      <c r="T135" s="70"/>
      <c r="U135" s="70"/>
    </row>
    <row r="136" spans="1:23" ht="15" customHeight="1" x14ac:dyDescent="0.25">
      <c r="A136" s="70"/>
      <c r="B136" s="70"/>
      <c r="C136" s="70"/>
      <c r="D136" s="70"/>
      <c r="E136" s="70"/>
      <c r="F136" s="70"/>
      <c r="G136" s="9"/>
      <c r="H136" s="70"/>
      <c r="I136" s="70"/>
      <c r="J136" s="70"/>
      <c r="K136" s="73"/>
      <c r="L136" s="70"/>
      <c r="M136" s="70"/>
      <c r="N136" s="70"/>
      <c r="O136" s="70"/>
      <c r="P136" s="71"/>
      <c r="Q136" s="162">
        <f t="shared" ca="1" si="4"/>
        <v>0</v>
      </c>
      <c r="R136" s="73"/>
      <c r="S136" s="70"/>
      <c r="T136" s="70"/>
      <c r="U136" s="71"/>
    </row>
    <row r="137" spans="1:23" ht="15" customHeight="1" x14ac:dyDescent="0.25">
      <c r="A137" s="70"/>
      <c r="B137" s="70"/>
      <c r="C137" s="70"/>
      <c r="D137" s="70"/>
      <c r="E137" s="70"/>
      <c r="F137" s="70"/>
      <c r="G137" s="70"/>
      <c r="H137" s="70"/>
      <c r="I137" s="70"/>
      <c r="J137" s="70"/>
      <c r="K137" s="73"/>
      <c r="L137" s="70"/>
      <c r="M137" s="70"/>
      <c r="N137" s="70"/>
      <c r="O137" s="70"/>
      <c r="P137" s="70"/>
      <c r="Q137" s="162">
        <f t="shared" ca="1" si="4"/>
        <v>0</v>
      </c>
      <c r="R137" s="73"/>
      <c r="S137" s="70"/>
      <c r="T137" s="70"/>
      <c r="U137" s="70"/>
    </row>
    <row r="138" spans="1:23" ht="15" customHeight="1" x14ac:dyDescent="0.25">
      <c r="A138" s="70"/>
      <c r="B138" s="70"/>
      <c r="C138" s="70"/>
      <c r="D138" s="70"/>
      <c r="E138" s="70"/>
      <c r="F138" s="70"/>
      <c r="G138" s="70"/>
      <c r="H138" s="70"/>
      <c r="I138" s="70"/>
      <c r="J138" s="70"/>
      <c r="K138" s="73"/>
      <c r="L138" s="70"/>
      <c r="M138" s="70"/>
      <c r="N138" s="70"/>
      <c r="O138" s="70"/>
      <c r="P138" s="70"/>
      <c r="Q138" s="162">
        <f t="shared" ca="1" si="4"/>
        <v>0</v>
      </c>
      <c r="R138" s="73"/>
      <c r="S138" s="70"/>
      <c r="T138" s="70"/>
      <c r="U138" s="71"/>
    </row>
    <row r="139" spans="1:23" ht="15" customHeight="1" x14ac:dyDescent="0.25">
      <c r="A139" s="70"/>
      <c r="B139" s="70"/>
      <c r="C139" s="70"/>
      <c r="D139" s="70"/>
      <c r="E139" s="70"/>
      <c r="F139" s="70"/>
      <c r="G139" s="70"/>
      <c r="H139" s="70"/>
      <c r="I139" s="70"/>
      <c r="J139" s="70"/>
      <c r="K139" s="73"/>
      <c r="L139" s="70"/>
      <c r="M139" s="70"/>
      <c r="N139" s="70"/>
      <c r="O139" s="70"/>
      <c r="P139" s="70"/>
      <c r="Q139" s="162">
        <f t="shared" ca="1" si="4"/>
        <v>0</v>
      </c>
      <c r="R139" s="73"/>
      <c r="S139" s="70"/>
      <c r="T139" s="70"/>
      <c r="U139" s="70"/>
    </row>
    <row r="140" spans="1:23" ht="15" customHeight="1" x14ac:dyDescent="0.25">
      <c r="A140" s="70"/>
      <c r="B140" s="70"/>
      <c r="C140" s="70"/>
      <c r="D140" s="70"/>
      <c r="E140" s="70"/>
      <c r="F140" s="70"/>
      <c r="G140" s="70"/>
      <c r="H140" s="70"/>
      <c r="I140" s="70"/>
      <c r="J140" s="70"/>
      <c r="K140" s="73"/>
      <c r="L140" s="70"/>
      <c r="M140" s="70"/>
      <c r="N140" s="70"/>
      <c r="O140" s="70"/>
      <c r="P140" s="70"/>
      <c r="Q140" s="162">
        <f t="shared" ca="1" si="4"/>
        <v>0</v>
      </c>
      <c r="R140" s="73"/>
      <c r="S140" s="70"/>
      <c r="T140" s="70"/>
      <c r="U140" s="71"/>
    </row>
    <row r="141" spans="1:23" ht="15" customHeight="1" x14ac:dyDescent="0.25">
      <c r="A141" s="70"/>
      <c r="B141" s="70"/>
      <c r="C141" s="70"/>
      <c r="D141" s="70"/>
      <c r="E141" s="70"/>
      <c r="F141" s="70"/>
      <c r="G141" s="90"/>
      <c r="H141" s="70"/>
      <c r="I141" s="90"/>
      <c r="J141" s="70"/>
      <c r="K141" s="73"/>
      <c r="L141" s="70"/>
      <c r="M141" s="70"/>
      <c r="N141" s="70"/>
      <c r="O141" s="70"/>
      <c r="P141" s="70"/>
      <c r="Q141" s="162">
        <f t="shared" ca="1" si="4"/>
        <v>0</v>
      </c>
      <c r="R141" s="73"/>
      <c r="S141" s="70"/>
      <c r="T141" s="70"/>
      <c r="U141" s="70"/>
    </row>
    <row r="142" spans="1:23" ht="15" customHeight="1" x14ac:dyDescent="0.25">
      <c r="A142" s="70"/>
      <c r="B142" s="70"/>
      <c r="C142" s="65"/>
      <c r="D142" s="70"/>
      <c r="E142" s="70"/>
      <c r="F142" s="70"/>
      <c r="G142" s="70"/>
      <c r="H142" s="70"/>
      <c r="I142" s="70"/>
      <c r="J142" s="70"/>
      <c r="K142" s="73"/>
      <c r="L142" s="70"/>
      <c r="M142" s="70"/>
      <c r="N142" s="70"/>
      <c r="O142" s="70"/>
      <c r="P142" s="78"/>
      <c r="Q142" s="162">
        <f t="shared" ca="1" si="4"/>
        <v>0</v>
      </c>
      <c r="R142" s="73"/>
      <c r="S142" s="70"/>
      <c r="T142" s="70"/>
      <c r="U142" s="71"/>
    </row>
    <row r="143" spans="1:23" ht="15" customHeight="1" x14ac:dyDescent="0.25">
      <c r="A143" s="70"/>
      <c r="B143" s="70"/>
      <c r="C143" s="70"/>
      <c r="D143" s="70"/>
      <c r="E143" s="70"/>
      <c r="F143" s="70"/>
      <c r="G143" s="71"/>
      <c r="H143" s="70"/>
      <c r="I143" s="70"/>
      <c r="J143" s="70"/>
      <c r="K143" s="73"/>
      <c r="L143" s="70"/>
      <c r="M143" s="70"/>
      <c r="N143" s="70"/>
      <c r="O143" s="70"/>
      <c r="P143" s="70"/>
      <c r="Q143" s="162">
        <f t="shared" ca="1" si="4"/>
        <v>0</v>
      </c>
      <c r="R143" s="73"/>
      <c r="S143" s="70"/>
      <c r="T143" s="70"/>
      <c r="U143" s="71"/>
    </row>
    <row r="144" spans="1:23" ht="15" customHeight="1" x14ac:dyDescent="0.25">
      <c r="A144" s="70"/>
      <c r="B144" s="70"/>
      <c r="C144" s="70"/>
      <c r="D144" s="70"/>
      <c r="E144" s="70"/>
      <c r="F144" s="70"/>
      <c r="G144" s="70"/>
      <c r="H144" s="70"/>
      <c r="I144" s="70"/>
      <c r="J144" s="70"/>
      <c r="K144" s="73"/>
      <c r="L144" s="70"/>
      <c r="M144" s="70"/>
      <c r="N144" s="70"/>
      <c r="O144" s="70"/>
      <c r="P144" s="70"/>
      <c r="Q144" s="162">
        <f t="shared" ca="1" si="4"/>
        <v>0</v>
      </c>
      <c r="R144" s="73"/>
      <c r="S144" s="70"/>
      <c r="T144" s="70"/>
      <c r="U144" s="71"/>
    </row>
    <row r="145" spans="1:29" ht="15" customHeight="1" x14ac:dyDescent="0.25">
      <c r="A145" s="80"/>
      <c r="B145" s="80"/>
      <c r="C145" s="80"/>
      <c r="D145" s="80"/>
      <c r="E145" s="80"/>
      <c r="F145" s="80"/>
      <c r="G145" s="80"/>
      <c r="H145" s="80"/>
      <c r="I145" s="80"/>
      <c r="J145" s="80"/>
      <c r="K145" s="88"/>
      <c r="L145" s="80"/>
      <c r="M145" s="80"/>
      <c r="N145" s="80"/>
      <c r="O145" s="80"/>
      <c r="P145" s="80"/>
      <c r="Q145" s="175">
        <f t="shared" ca="1" si="4"/>
        <v>0</v>
      </c>
      <c r="R145" s="88"/>
      <c r="S145" s="80"/>
      <c r="T145" s="80"/>
      <c r="U145" s="89"/>
    </row>
    <row r="146" spans="1:29" ht="15" customHeight="1" x14ac:dyDescent="0.25">
      <c r="A146" s="70"/>
      <c r="B146" s="70"/>
      <c r="C146" s="70"/>
      <c r="D146" s="70"/>
      <c r="E146" s="70"/>
      <c r="F146" s="70"/>
      <c r="G146" s="70"/>
      <c r="I146" s="70"/>
      <c r="J146" s="70"/>
      <c r="K146" s="88"/>
      <c r="L146" s="70"/>
      <c r="M146" s="70"/>
      <c r="N146" s="70"/>
      <c r="O146" s="70"/>
      <c r="P146" s="70"/>
      <c r="Q146" s="162">
        <f t="shared" ca="1" si="4"/>
        <v>0</v>
      </c>
      <c r="R146" s="73"/>
      <c r="S146" s="70"/>
      <c r="T146" s="70"/>
      <c r="U146" s="71"/>
    </row>
    <row r="147" spans="1:29" s="74" customFormat="1" ht="14.25" customHeight="1" x14ac:dyDescent="0.25">
      <c r="A147" s="70"/>
      <c r="B147" s="70"/>
      <c r="C147" s="70"/>
      <c r="D147" s="70"/>
      <c r="E147" s="70"/>
      <c r="F147" s="70"/>
      <c r="G147" s="70"/>
      <c r="H147" s="9"/>
      <c r="I147" s="9"/>
      <c r="J147" s="70"/>
      <c r="K147" s="73"/>
      <c r="L147" s="70"/>
      <c r="M147" s="70"/>
      <c r="N147" s="70"/>
      <c r="O147" s="70"/>
      <c r="P147" s="71"/>
      <c r="Q147" s="162">
        <f t="shared" ca="1" si="4"/>
        <v>0</v>
      </c>
      <c r="R147" s="73"/>
      <c r="S147" s="70"/>
      <c r="T147" s="70"/>
      <c r="U147" s="71"/>
      <c r="V147" s="70"/>
      <c r="W147" s="70"/>
    </row>
    <row r="148" spans="1:29" ht="15" customHeight="1" x14ac:dyDescent="0.25">
      <c r="A148" s="70"/>
      <c r="B148" s="70"/>
      <c r="C148" s="70"/>
      <c r="D148" s="70"/>
      <c r="E148" s="70"/>
      <c r="F148" s="70"/>
      <c r="G148" s="70"/>
      <c r="H148" s="70"/>
      <c r="I148" s="70"/>
      <c r="J148" s="70"/>
      <c r="K148" s="73"/>
      <c r="L148" s="70"/>
      <c r="M148" s="70"/>
      <c r="N148" s="70"/>
      <c r="O148" s="70"/>
      <c r="P148" s="70"/>
      <c r="Q148" s="162">
        <f t="shared" ca="1" si="4"/>
        <v>0</v>
      </c>
      <c r="R148" s="73"/>
      <c r="S148" s="70"/>
      <c r="T148" s="70"/>
      <c r="U148" s="71"/>
    </row>
    <row r="149" spans="1:29" ht="15" customHeight="1" x14ac:dyDescent="0.25">
      <c r="A149" s="70"/>
      <c r="B149" s="70"/>
      <c r="C149" s="70"/>
      <c r="D149" s="70"/>
      <c r="E149" s="70"/>
      <c r="F149" s="70"/>
      <c r="G149" s="70"/>
      <c r="H149" s="70"/>
      <c r="I149" s="70"/>
      <c r="J149" s="70"/>
      <c r="K149" s="73"/>
      <c r="L149" s="70"/>
      <c r="M149" s="70"/>
      <c r="N149" s="70"/>
      <c r="O149" s="70"/>
      <c r="P149" s="70"/>
      <c r="Q149" s="162">
        <f t="shared" ca="1" si="4"/>
        <v>0</v>
      </c>
      <c r="R149" s="73"/>
      <c r="S149" s="70"/>
      <c r="T149" s="70"/>
      <c r="U149" s="71"/>
      <c r="V149" s="70"/>
      <c r="W149" s="70"/>
      <c r="X149" s="51"/>
      <c r="Y149" s="51"/>
      <c r="Z149" s="51"/>
      <c r="AA149" s="51"/>
      <c r="AB149" s="51"/>
      <c r="AC149" s="51"/>
    </row>
    <row r="150" spans="1:29" ht="15" customHeight="1" x14ac:dyDescent="0.25">
      <c r="A150" s="70"/>
      <c r="B150" s="70"/>
      <c r="C150" s="70"/>
      <c r="D150" s="70"/>
      <c r="E150" s="70"/>
      <c r="F150" s="70"/>
      <c r="G150" s="65"/>
      <c r="H150" s="65"/>
      <c r="I150" s="65"/>
      <c r="J150" s="70"/>
      <c r="K150" s="73"/>
      <c r="L150" s="70"/>
      <c r="M150" s="70"/>
      <c r="N150" s="70"/>
      <c r="O150" s="70"/>
      <c r="P150" s="70"/>
      <c r="Q150" s="162">
        <f t="shared" ca="1" si="4"/>
        <v>0</v>
      </c>
      <c r="R150" s="73"/>
      <c r="S150" s="70"/>
      <c r="T150" s="70"/>
      <c r="U150" s="71"/>
    </row>
    <row r="151" spans="1:29" s="51" customFormat="1" ht="14.25" customHeight="1" x14ac:dyDescent="0.25">
      <c r="A151" s="70"/>
      <c r="B151" s="70"/>
      <c r="C151" s="70"/>
      <c r="D151" s="70"/>
      <c r="E151" s="70"/>
      <c r="F151" s="70"/>
      <c r="G151" s="65"/>
      <c r="H151" s="70"/>
      <c r="I151" s="65"/>
      <c r="J151" s="65"/>
      <c r="K151" s="73"/>
      <c r="L151" s="70"/>
      <c r="M151" s="70"/>
      <c r="N151" s="70"/>
      <c r="O151" s="70"/>
      <c r="P151" s="71"/>
      <c r="Q151" s="162">
        <f t="shared" ca="1" si="4"/>
        <v>0</v>
      </c>
      <c r="R151" s="73"/>
      <c r="S151" s="70"/>
      <c r="T151" s="70"/>
      <c r="U151" s="71"/>
      <c r="V151" s="70"/>
      <c r="W151" s="70"/>
    </row>
    <row r="152" spans="1:29" ht="15" customHeight="1" x14ac:dyDescent="0.25">
      <c r="A152" s="70"/>
      <c r="B152" s="70"/>
      <c r="C152" s="70"/>
      <c r="D152" s="70"/>
      <c r="E152" s="65"/>
      <c r="F152" s="70"/>
      <c r="G152" s="65"/>
      <c r="H152" s="70"/>
      <c r="I152" s="65"/>
      <c r="J152" s="65"/>
      <c r="K152" s="73"/>
      <c r="L152" s="70"/>
      <c r="M152" s="70"/>
      <c r="N152" s="70"/>
      <c r="O152" s="70"/>
      <c r="P152" s="65"/>
      <c r="Q152" s="162">
        <f t="shared" ca="1" si="4"/>
        <v>0</v>
      </c>
      <c r="R152" s="73"/>
      <c r="S152" s="70"/>
      <c r="T152" s="70"/>
      <c r="U152" s="78"/>
    </row>
    <row r="153" spans="1:29" ht="15" customHeight="1" x14ac:dyDescent="0.25">
      <c r="A153" s="70"/>
      <c r="B153" s="70"/>
      <c r="C153" s="70"/>
      <c r="D153" s="70"/>
      <c r="E153" s="65"/>
      <c r="F153" s="70"/>
      <c r="G153" s="65"/>
      <c r="H153" s="70"/>
      <c r="I153" s="65"/>
      <c r="J153" s="65"/>
      <c r="K153" s="73"/>
      <c r="L153" s="70"/>
      <c r="M153" s="70"/>
      <c r="N153" s="70"/>
      <c r="O153" s="70"/>
      <c r="P153" s="65"/>
      <c r="Q153" s="162">
        <f t="shared" ca="1" si="4"/>
        <v>0</v>
      </c>
      <c r="R153" s="73"/>
      <c r="S153" s="70"/>
      <c r="T153" s="70"/>
      <c r="U153" s="78"/>
    </row>
    <row r="154" spans="1:29" ht="15" customHeight="1" x14ac:dyDescent="0.25">
      <c r="A154" s="70"/>
      <c r="B154" s="70"/>
      <c r="C154" s="70"/>
      <c r="D154" s="70"/>
      <c r="E154" s="70"/>
      <c r="F154" s="70"/>
      <c r="G154" s="70"/>
      <c r="H154" s="70"/>
      <c r="I154" s="9"/>
      <c r="J154" s="70"/>
      <c r="K154" s="73"/>
      <c r="L154" s="70"/>
      <c r="M154" s="70"/>
      <c r="N154" s="70"/>
      <c r="O154" s="70"/>
      <c r="P154" s="70"/>
      <c r="Q154" s="162">
        <f t="shared" ca="1" si="4"/>
        <v>0</v>
      </c>
      <c r="R154" s="73"/>
      <c r="S154" s="70"/>
      <c r="T154" s="70"/>
      <c r="U154" s="71"/>
    </row>
    <row r="155" spans="1:29" ht="15" customHeight="1" x14ac:dyDescent="0.25">
      <c r="A155" s="70"/>
      <c r="C155" s="70"/>
      <c r="D155" s="70"/>
      <c r="E155" s="70"/>
      <c r="F155" s="70"/>
      <c r="G155" s="91"/>
      <c r="H155" s="91"/>
      <c r="I155" s="90"/>
      <c r="J155" s="70"/>
      <c r="K155" s="73"/>
      <c r="L155" s="70"/>
      <c r="M155" s="70"/>
      <c r="N155" s="70"/>
      <c r="O155" s="70"/>
      <c r="P155" s="83"/>
      <c r="Q155" s="162">
        <f t="shared" ca="1" si="4"/>
        <v>0</v>
      </c>
      <c r="R155" s="73"/>
      <c r="S155" s="70"/>
      <c r="T155" s="70"/>
      <c r="U155" s="83"/>
    </row>
    <row r="156" spans="1:29" ht="15" customHeight="1" x14ac:dyDescent="0.25">
      <c r="A156" s="70"/>
      <c r="B156" s="70"/>
      <c r="C156" s="70"/>
      <c r="D156" s="70"/>
      <c r="E156" s="70"/>
      <c r="F156" s="70"/>
      <c r="G156" s="70"/>
      <c r="H156" s="91"/>
      <c r="I156" s="70"/>
      <c r="J156" s="70"/>
      <c r="K156" s="73"/>
      <c r="L156" s="70"/>
      <c r="M156" s="70"/>
      <c r="N156" s="70"/>
      <c r="O156" s="70"/>
      <c r="P156" s="70"/>
      <c r="Q156" s="162">
        <f t="shared" ca="1" si="4"/>
        <v>0</v>
      </c>
      <c r="R156" s="73"/>
      <c r="S156" s="70"/>
      <c r="T156" s="70"/>
      <c r="U156" s="71"/>
    </row>
    <row r="157" spans="1:29" s="50" customFormat="1" ht="15.75" customHeight="1" x14ac:dyDescent="0.25">
      <c r="A157" s="52"/>
      <c r="B157" s="52"/>
      <c r="C157" s="52"/>
      <c r="D157" s="52"/>
      <c r="E157" s="52"/>
      <c r="F157" s="52"/>
      <c r="G157" s="52"/>
      <c r="H157" s="52"/>
      <c r="I157" s="52"/>
      <c r="J157" s="52"/>
      <c r="K157" s="53"/>
      <c r="L157" s="52"/>
      <c r="M157" s="52"/>
      <c r="N157" s="52"/>
      <c r="O157" s="52"/>
      <c r="P157" s="52"/>
      <c r="Q157" s="162">
        <f t="shared" ca="1" si="4"/>
        <v>0</v>
      </c>
      <c r="R157" s="58"/>
      <c r="S157" s="52"/>
      <c r="T157" s="52"/>
      <c r="U157" s="59"/>
    </row>
    <row r="158" spans="1:29" s="51" customFormat="1" x14ac:dyDescent="0.25">
      <c r="A158" s="54"/>
      <c r="B158" s="61"/>
      <c r="C158" s="54"/>
      <c r="D158" s="54"/>
      <c r="E158" s="54"/>
      <c r="F158" s="54"/>
      <c r="G158" s="54"/>
      <c r="H158" s="54"/>
      <c r="I158" s="61"/>
      <c r="J158" s="54"/>
      <c r="K158" s="60"/>
      <c r="L158" s="54"/>
      <c r="M158" s="54"/>
      <c r="N158" s="54"/>
      <c r="O158" s="54"/>
      <c r="P158" s="54"/>
      <c r="Q158" s="162">
        <f t="shared" ca="1" si="4"/>
        <v>0</v>
      </c>
      <c r="R158" s="60"/>
      <c r="S158" s="54"/>
      <c r="T158" s="54"/>
      <c r="U158" s="61"/>
    </row>
    <row r="159" spans="1:29" ht="15" customHeight="1" x14ac:dyDescent="0.25">
      <c r="A159" s="51"/>
      <c r="B159" s="51"/>
      <c r="C159" s="51"/>
      <c r="D159" s="51"/>
      <c r="E159" s="51"/>
      <c r="F159" s="51"/>
      <c r="G159" s="52"/>
      <c r="H159" s="51"/>
      <c r="I159" s="51"/>
      <c r="J159" s="51"/>
      <c r="K159" s="53"/>
      <c r="L159" s="51"/>
      <c r="M159" s="51"/>
      <c r="N159" s="51"/>
      <c r="O159" s="51"/>
      <c r="P159" s="56"/>
      <c r="Q159" s="162">
        <f t="shared" ca="1" si="4"/>
        <v>0</v>
      </c>
      <c r="R159" s="53"/>
      <c r="S159" s="51"/>
      <c r="T159" s="51"/>
      <c r="U159" s="56"/>
    </row>
    <row r="160" spans="1:29" s="51" customFormat="1" x14ac:dyDescent="0.25">
      <c r="G160" s="55"/>
      <c r="I160" s="55"/>
      <c r="K160" s="53"/>
      <c r="Q160" s="164">
        <f t="shared" ca="1" si="4"/>
        <v>0</v>
      </c>
      <c r="R160" s="53"/>
    </row>
    <row r="161" spans="1:21" ht="15" customHeight="1" x14ac:dyDescent="0.25">
      <c r="A161" s="51"/>
      <c r="B161" s="51"/>
      <c r="C161" s="51"/>
      <c r="D161" s="51"/>
      <c r="E161" s="51"/>
      <c r="F161" s="51"/>
      <c r="G161" s="51"/>
      <c r="H161" s="51"/>
      <c r="I161" s="51"/>
      <c r="J161" s="51"/>
      <c r="K161" s="53"/>
      <c r="L161" s="51"/>
      <c r="M161" s="51"/>
      <c r="N161" s="51"/>
      <c r="O161" s="51"/>
      <c r="P161" s="56"/>
      <c r="Q161" s="164">
        <f t="shared" ca="1" si="4"/>
        <v>0</v>
      </c>
      <c r="R161" s="53"/>
      <c r="S161" s="51"/>
      <c r="T161" s="51"/>
      <c r="U161" s="56"/>
    </row>
    <row r="162" spans="1:21" ht="15" customHeight="1" x14ac:dyDescent="0.25">
      <c r="A162" s="51"/>
      <c r="B162" s="51"/>
      <c r="C162" s="51"/>
      <c r="D162" s="51"/>
      <c r="E162" s="51"/>
      <c r="F162" s="51"/>
      <c r="G162" s="52"/>
      <c r="H162" s="51"/>
      <c r="I162" s="51"/>
      <c r="J162" s="51"/>
      <c r="K162" s="53"/>
      <c r="L162" s="51"/>
      <c r="M162" s="51"/>
      <c r="N162" s="51"/>
      <c r="O162" s="51"/>
      <c r="P162" s="51"/>
      <c r="Q162" s="162">
        <f t="shared" ca="1" si="4"/>
        <v>0</v>
      </c>
      <c r="R162" s="53"/>
      <c r="S162" s="51"/>
      <c r="T162" s="51"/>
      <c r="U162" s="62"/>
    </row>
    <row r="163" spans="1:21" ht="15" customHeight="1" x14ac:dyDescent="0.25">
      <c r="A163" s="51"/>
      <c r="B163" s="51"/>
      <c r="C163" s="51"/>
      <c r="D163" s="51"/>
      <c r="E163" s="51"/>
      <c r="F163" s="51"/>
      <c r="G163" s="52"/>
      <c r="H163" s="63"/>
      <c r="I163" s="51"/>
      <c r="J163" s="51"/>
      <c r="K163" s="53"/>
      <c r="L163" s="51"/>
      <c r="M163" s="51"/>
      <c r="N163" s="51"/>
      <c r="O163" s="51"/>
      <c r="P163" s="56"/>
      <c r="Q163" s="164">
        <f t="shared" ca="1" si="4"/>
        <v>0</v>
      </c>
      <c r="R163" s="53"/>
      <c r="S163" s="51"/>
      <c r="T163" s="51"/>
      <c r="U163" s="56"/>
    </row>
    <row r="164" spans="1:21" ht="15" customHeight="1" x14ac:dyDescent="0.25">
      <c r="A164" s="52"/>
      <c r="B164" s="52"/>
      <c r="C164" s="52"/>
      <c r="D164" s="52"/>
      <c r="E164" s="52"/>
      <c r="F164" s="52"/>
      <c r="G164" s="52"/>
      <c r="H164" s="52"/>
      <c r="I164" s="52"/>
      <c r="J164" s="52"/>
      <c r="K164" s="53"/>
      <c r="L164" s="52"/>
      <c r="M164" s="52"/>
      <c r="N164" s="52"/>
      <c r="O164" s="52"/>
      <c r="P164" s="59"/>
      <c r="Q164" s="162">
        <f t="shared" ca="1" si="4"/>
        <v>0</v>
      </c>
      <c r="R164" s="58"/>
      <c r="S164" s="52"/>
      <c r="T164" s="52"/>
      <c r="U164" s="59"/>
    </row>
    <row r="165" spans="1:21" ht="15" customHeight="1" x14ac:dyDescent="0.25">
      <c r="A165" s="51"/>
      <c r="B165" s="51"/>
      <c r="C165" s="51"/>
      <c r="D165" s="51"/>
      <c r="E165" s="51"/>
      <c r="F165" s="51"/>
      <c r="G165" s="52"/>
      <c r="H165" s="51"/>
      <c r="I165" s="51"/>
      <c r="J165" s="51"/>
      <c r="K165" s="53"/>
      <c r="L165" s="51"/>
      <c r="M165" s="51"/>
      <c r="N165" s="51"/>
      <c r="O165" s="51"/>
      <c r="P165" s="51"/>
      <c r="Q165" s="162">
        <f t="shared" ca="1" si="4"/>
        <v>0</v>
      </c>
      <c r="R165" s="53"/>
      <c r="S165" s="51"/>
      <c r="T165" s="51"/>
      <c r="U165" s="56"/>
    </row>
    <row r="166" spans="1:21" ht="15" customHeight="1" x14ac:dyDescent="0.25">
      <c r="A166" s="51"/>
      <c r="B166" s="64"/>
      <c r="C166" s="51"/>
      <c r="D166" s="51"/>
      <c r="E166" s="51"/>
      <c r="F166" s="51"/>
      <c r="G166" s="51"/>
      <c r="H166" s="51"/>
      <c r="I166" s="51"/>
      <c r="J166" s="51"/>
      <c r="K166" s="51"/>
      <c r="L166" s="51"/>
      <c r="M166" s="51"/>
      <c r="N166" s="51"/>
      <c r="O166" s="51"/>
      <c r="P166" s="51"/>
      <c r="Q166" s="162">
        <f t="shared" ca="1" si="4"/>
        <v>0</v>
      </c>
      <c r="R166" s="53"/>
      <c r="S166" s="51"/>
      <c r="T166" s="51"/>
      <c r="U166" s="51"/>
    </row>
    <row r="167" spans="1:21" ht="15" customHeight="1" x14ac:dyDescent="0.25">
      <c r="A167" s="51"/>
      <c r="B167" s="51"/>
      <c r="C167" s="51"/>
      <c r="D167" s="51"/>
      <c r="E167" s="51"/>
      <c r="F167" s="51"/>
      <c r="G167" s="55"/>
      <c r="H167" s="51"/>
      <c r="I167" s="55"/>
      <c r="J167" s="51"/>
      <c r="K167" s="53"/>
      <c r="L167" s="51"/>
      <c r="M167" s="51"/>
      <c r="N167" s="51"/>
      <c r="O167" s="51"/>
      <c r="P167" s="51"/>
      <c r="Q167" s="162">
        <f t="shared" ca="1" si="4"/>
        <v>0</v>
      </c>
      <c r="R167" s="53"/>
      <c r="S167" s="51"/>
      <c r="T167" s="51"/>
      <c r="U167" s="51"/>
    </row>
  </sheetData>
  <autoFilter ref="A1:W51" xr:uid="{6412D357-2B68-4823-B661-1352618057E7}">
    <filterColumn colId="5">
      <filters>
        <filter val="TEDIG"/>
        <filter val="TISA"/>
        <filter val="TIWS"/>
      </filters>
    </filterColumn>
  </autoFilter>
  <customSheetViews>
    <customSheetView guid="{444C899C-716D-4A59-AC9A-A1B3AE5749B4}" scale="80" filter="1" showAutoFilter="1" topLeftCell="E1">
      <selection activeCell="J7" sqref="J7"/>
      <pageMargins left="0.7" right="0.7" top="0.75" bottom="0.75" header="0.3" footer="0.3"/>
      <pageSetup paperSize="9" orientation="portrait" r:id="rId1"/>
      <autoFilter ref="A1:W51" xr:uid="{6412D357-2B68-4823-B661-1352618057E7}">
        <filterColumn colId="5">
          <filters>
            <filter val="TEDIG"/>
            <filter val="TISA"/>
            <filter val="TIWS"/>
          </filters>
        </filterColumn>
      </autoFilter>
    </customSheetView>
    <customSheetView guid="{AD6F295B-116E-4BA5-9A22-F89A33EA4F54}" scale="80" topLeftCell="D1">
      <selection activeCell="I9" sqref="I9"/>
      <pageMargins left="0.7" right="0.7" top="0.75" bottom="0.75" header="0.3" footer="0.3"/>
      <pageSetup paperSize="9" orientation="portrait" r:id="rId2"/>
    </customSheetView>
    <customSheetView guid="{49B4DC35-EFEF-4B18-AE97-CDCD682925BA}" scale="80" topLeftCell="J4">
      <selection activeCell="U41" sqref="U41"/>
      <pageMargins left="0.7" right="0.7" top="0.75" bottom="0.75" header="0.3" footer="0.3"/>
      <pageSetup paperSize="9" orientation="portrait" r:id="rId3"/>
    </customSheetView>
    <customSheetView guid="{C7E0C712-94AE-445F-BAB8-864E1E8356B2}" scale="80" topLeftCell="A9">
      <selection activeCell="B34" sqref="B34:U34"/>
      <pageMargins left="0.7" right="0.7" top="0.75" bottom="0.75" header="0.3" footer="0.3"/>
      <pageSetup paperSize="9" orientation="portrait" r:id="rId4"/>
    </customSheetView>
    <customSheetView guid="{008218D8-2B98-4260-A57C-EA3482770F84}" scale="80" topLeftCell="A7">
      <selection activeCell="U36" sqref="U36"/>
      <pageMargins left="0.7" right="0.7" top="0.75" bottom="0.75" header="0.3" footer="0.3"/>
      <pageSetup paperSize="9" orientation="portrait" r:id="rId5"/>
    </customSheetView>
    <customSheetView guid="{FCD5B6E8-7AD4-4832-AA6B-B36E42BA4CE1}" scale="80" topLeftCell="H1">
      <selection activeCell="A15" sqref="A15:IV15"/>
      <pageMargins left="0.7" right="0.7" top="0.75" bottom="0.75" header="0.3" footer="0.3"/>
      <pageSetup paperSize="9" orientation="portrait" r:id="rId6"/>
    </customSheetView>
    <customSheetView guid="{93380A07-6CBF-4696-83CE-A2F0FCD45529}" scale="80" topLeftCell="A10">
      <selection activeCell="K35" sqref="K35"/>
      <pageMargins left="0.7" right="0.7" top="0.75" bottom="0.75" header="0.3" footer="0.3"/>
      <pageSetup paperSize="9" orientation="portrait" r:id="rId7"/>
    </customSheetView>
    <customSheetView guid="{02FD7DD1-AD26-4E6F-AFCE-3977A6DA5F7D}" scale="80" topLeftCell="P79">
      <selection activeCell="U127" sqref="U127"/>
      <pageMargins left="0.7" right="0.7" top="0.75" bottom="0.75" header="0.3" footer="0.3"/>
    </customSheetView>
    <customSheetView guid="{8549BC45-F843-49AB-8372-A257BF425FB7}" scale="80" topLeftCell="A22">
      <selection activeCell="A38" sqref="A38:U38"/>
      <pageMargins left="0.7" right="0.7" top="0.75" bottom="0.75" header="0.3" footer="0.3"/>
    </customSheetView>
    <customSheetView guid="{CD7733B8-B83D-414D-912C-FBD659F293BC}" scale="80" showAutoFilter="1">
      <pane ySplit="1" topLeftCell="A2" activePane="bottomLeft" state="frozen"/>
      <selection pane="bottomLeft" activeCell="Q4" sqref="Q2:Q4"/>
      <pageMargins left="0.7" right="0.7" top="0.75" bottom="0.75" header="0.3" footer="0.3"/>
      <autoFilter ref="B1:X1" xr:uid="{00000000-0000-0000-0000-000000000000}"/>
    </customSheetView>
    <customSheetView guid="{DF943023-83C4-4FFD-A4DC-33B969637535}" scale="80">
      <pane xSplit="7" ySplit="1" topLeftCell="P53" activePane="bottomRight" state="frozen"/>
      <selection pane="bottomRight" activeCell="P80" sqref="P80"/>
      <pageMargins left="0.7" right="0.7" top="0.75" bottom="0.75" header="0.3" footer="0.3"/>
    </customSheetView>
    <customSheetView guid="{EC089D34-0F6B-447C-B2C1-3B71FAAC911E}" scale="80" topLeftCell="I94">
      <selection activeCell="P104" sqref="P104"/>
      <pageMargins left="0.7" right="0.7" top="0.75" bottom="0.75" header="0.3" footer="0.3"/>
    </customSheetView>
    <customSheetView guid="{1412D65A-FCA1-4F04-A61E-C5A25EF402B8}" scale="80" topLeftCell="A19">
      <selection activeCell="H29" sqref="H29"/>
      <pageMargins left="0.7" right="0.7" top="0.75" bottom="0.75" header="0.3" footer="0.3"/>
    </customSheetView>
    <customSheetView guid="{5F41BC51-3333-4851-B15E-27B87C83714C}" scale="80" topLeftCell="B1">
      <selection activeCell="B12" sqref="B12"/>
      <pageMargins left="0.7" right="0.7" top="0.75" bottom="0.75" header="0.3" footer="0.3"/>
    </customSheetView>
    <customSheetView guid="{8F100E4F-128E-4948-B158-EDFEA44DA8C3}" scale="80" topLeftCell="A63">
      <selection activeCell="K80" sqref="K80"/>
      <pageMargins left="0.7" right="0.7" top="0.75" bottom="0.75" header="0.3" footer="0.3"/>
    </customSheetView>
    <customSheetView guid="{C57C52A9-8046-4A92-8746-9A98B01B0DC1}" scale="80" topLeftCell="A106">
      <selection activeCell="V128" sqref="V128"/>
      <pageMargins left="0.7" right="0.7" top="0.75" bottom="0.75" header="0.3" footer="0.3"/>
    </customSheetView>
    <customSheetView guid="{DBAD6432-975E-4CD1-9794-C6050EC1B21D}" scale="80" showAutoFilter="1">
      <selection activeCell="F3" sqref="F3"/>
      <pageMargins left="0.7" right="0.7" top="0.75" bottom="0.75" header="0.3" footer="0.3"/>
      <pageSetup paperSize="9" orientation="portrait" horizontalDpi="90" verticalDpi="90" r:id="rId8"/>
      <autoFilter ref="B1:W1" xr:uid="{00000000-0000-0000-0000-000000000000}"/>
    </customSheetView>
    <customSheetView guid="{024ABD48-180F-4E0C-97F7-90F89F4E196A}" scale="80" topLeftCell="J48">
      <selection activeCell="O61" sqref="O61"/>
      <pageMargins left="0.7" right="0.7" top="0.75" bottom="0.75" header="0.3" footer="0.3"/>
    </customSheetView>
    <customSheetView guid="{5BD38BB7-E192-4A92-9124-68EA9E1A36A1}" scale="80" topLeftCell="O1">
      <pane ySplit="1" topLeftCell="A35" activePane="bottomLeft" state="frozen"/>
      <selection pane="bottomLeft" activeCell="U38" sqref="U38"/>
      <pageMargins left="0.7" right="0.7" top="0.75" bottom="0.75" header="0.3" footer="0.3"/>
      <pageSetup paperSize="9" orientation="portrait" r:id="rId9"/>
    </customSheetView>
    <customSheetView guid="{464BED5D-828D-4524-A826-CE9F5C41082B}" scale="80" topLeftCell="A14">
      <selection activeCell="B39" sqref="B39"/>
      <pageMargins left="0.7" right="0.7" top="0.75" bottom="0.75" header="0.3" footer="0.3"/>
      <pageSetup paperSize="9" orientation="portrait" r:id="rId10"/>
    </customSheetView>
    <customSheetView guid="{596CE639-9A5C-49CB-90E4-0B226AE3CE9B}" scale="80" topLeftCell="J94">
      <selection activeCell="K115" sqref="K115"/>
      <pageMargins left="0.7" right="0.7" top="0.75" bottom="0.75" header="0.3" footer="0.3"/>
    </customSheetView>
    <customSheetView guid="{BC0A3349-8ECC-4D57-930C-BEB8B7D5892D}" scale="80" showAutoFilter="1">
      <selection activeCell="C20" sqref="C20"/>
      <pageMargins left="0.7" right="0.7" top="0.75" bottom="0.75" header="0.3" footer="0.3"/>
      <pageSetup paperSize="9" orientation="portrait" r:id="rId11"/>
      <autoFilter ref="B1:AZ1" xr:uid="{00000000-0000-0000-0000-000000000000}"/>
    </customSheetView>
    <customSheetView guid="{B99D2DDD-D17B-477B-9A5B-2888D08D8BF5}" scale="80" topLeftCell="A10">
      <selection activeCell="K34" sqref="K34"/>
      <pageMargins left="0.7" right="0.7" top="0.75" bottom="0.75" header="0.3" footer="0.3"/>
      <pageSetup paperSize="9" orientation="portrait" r:id="rId12"/>
    </customSheetView>
    <customSheetView guid="{A7CF15BE-7AA8-48BA-AFEA-DC486FD467DC}" scale="80" topLeftCell="A37">
      <selection activeCell="A48" sqref="A48"/>
      <pageMargins left="0.7" right="0.7" top="0.75" bottom="0.75" header="0.3" footer="0.3"/>
      <pageSetup paperSize="9" orientation="portrait" r:id="rId13"/>
    </customSheetView>
    <customSheetView guid="{56E6F454-66AC-4BA8-AEF4-8436E22BC16F}" scale="80" topLeftCell="A13">
      <selection activeCell="A42" sqref="A42:IV42"/>
      <pageMargins left="0.7" right="0.7" top="0.75" bottom="0.75" header="0.3" footer="0.3"/>
      <pageSetup paperSize="9" orientation="portrait" r:id="rId14"/>
    </customSheetView>
  </customSheetViews>
  <pageMargins left="0.7" right="0.7" top="0.75" bottom="0.75" header="0.3" footer="0.3"/>
  <pageSetup paperSize="9"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18"/>
  <sheetViews>
    <sheetView workbookViewId="0">
      <selection activeCell="A17" sqref="A17"/>
    </sheetView>
  </sheetViews>
  <sheetFormatPr baseColWidth="10" defaultRowHeight="15" x14ac:dyDescent="0.25"/>
  <cols>
    <col min="1" max="1" width="17.7109375" customWidth="1"/>
  </cols>
  <sheetData>
    <row r="2" spans="1:1" x14ac:dyDescent="0.25">
      <c r="A2" s="16" t="s">
        <v>34</v>
      </c>
    </row>
    <row r="3" spans="1:1" x14ac:dyDescent="0.25">
      <c r="A3" s="15" t="s">
        <v>35</v>
      </c>
    </row>
    <row r="4" spans="1:1" x14ac:dyDescent="0.25">
      <c r="A4" s="15"/>
    </row>
    <row r="5" spans="1:1" x14ac:dyDescent="0.25">
      <c r="A5" s="17" t="s">
        <v>36</v>
      </c>
    </row>
    <row r="6" spans="1:1" x14ac:dyDescent="0.25">
      <c r="A6" s="15" t="s">
        <v>37</v>
      </c>
    </row>
    <row r="7" spans="1:1" x14ac:dyDescent="0.25">
      <c r="A7" s="15" t="s">
        <v>38</v>
      </c>
    </row>
    <row r="8" spans="1:1" x14ac:dyDescent="0.25">
      <c r="A8" s="15"/>
    </row>
    <row r="9" spans="1:1" x14ac:dyDescent="0.25">
      <c r="A9" s="18" t="s">
        <v>39</v>
      </c>
    </row>
    <row r="10" spans="1:1" x14ac:dyDescent="0.25">
      <c r="A10" s="15" t="s">
        <v>40</v>
      </c>
    </row>
    <row r="11" spans="1:1" x14ac:dyDescent="0.25">
      <c r="A11" s="15"/>
    </row>
    <row r="12" spans="1:1" x14ac:dyDescent="0.25">
      <c r="A12" s="19" t="s">
        <v>41</v>
      </c>
    </row>
    <row r="13" spans="1:1" x14ac:dyDescent="0.25">
      <c r="A13" t="s">
        <v>42</v>
      </c>
    </row>
    <row r="14" spans="1:1" x14ac:dyDescent="0.25">
      <c r="A14" t="s">
        <v>43</v>
      </c>
    </row>
    <row r="15" spans="1:1" x14ac:dyDescent="0.25">
      <c r="A15" t="s">
        <v>44</v>
      </c>
    </row>
    <row r="17" spans="1:1" x14ac:dyDescent="0.25">
      <c r="A17" s="20" t="s">
        <v>45</v>
      </c>
    </row>
    <row r="18" spans="1:1" x14ac:dyDescent="0.25">
      <c r="A18" t="s">
        <v>46</v>
      </c>
    </row>
  </sheetData>
  <customSheetViews>
    <customSheetView guid="{444C899C-716D-4A59-AC9A-A1B3AE5749B4}">
      <selection activeCell="A17" sqref="A17"/>
      <pageMargins left="0.7" right="0.7" top="0.75" bottom="0.75" header="0.3" footer="0.3"/>
      <pageSetup paperSize="9" orientation="portrait" r:id="rId1"/>
    </customSheetView>
    <customSheetView guid="{AD6F295B-116E-4BA5-9A22-F89A33EA4F54}">
      <selection activeCell="A17" sqref="A17"/>
      <pageMargins left="0.7" right="0.7" top="0.75" bottom="0.75" header="0.3" footer="0.3"/>
      <pageSetup paperSize="9" orientation="portrait" r:id="rId2"/>
    </customSheetView>
    <customSheetView guid="{49B4DC35-EFEF-4B18-AE97-CDCD682925BA}">
      <selection activeCell="A17" sqref="A17"/>
      <pageMargins left="0.7" right="0.7" top="0.75" bottom="0.75" header="0.3" footer="0.3"/>
      <pageSetup paperSize="9" orientation="portrait" r:id="rId3"/>
    </customSheetView>
    <customSheetView guid="{C7E0C712-94AE-445F-BAB8-864E1E8356B2}">
      <selection activeCell="A17" sqref="A17"/>
      <pageMargins left="0.7" right="0.7" top="0.75" bottom="0.75" header="0.3" footer="0.3"/>
      <pageSetup paperSize="9" orientation="portrait" r:id="rId4"/>
    </customSheetView>
    <customSheetView guid="{008218D8-2B98-4260-A57C-EA3482770F84}">
      <selection activeCell="A17" sqref="A17"/>
      <pageMargins left="0.7" right="0.7" top="0.75" bottom="0.75" header="0.3" footer="0.3"/>
      <pageSetup paperSize="9" orientation="portrait" r:id="rId5"/>
    </customSheetView>
    <customSheetView guid="{FCD5B6E8-7AD4-4832-AA6B-B36E42BA4CE1}">
      <selection activeCell="A17" sqref="A17"/>
      <pageMargins left="0.7" right="0.7" top="0.75" bottom="0.75" header="0.3" footer="0.3"/>
      <pageSetup paperSize="9" orientation="portrait" r:id="rId6"/>
    </customSheetView>
    <customSheetView guid="{93380A07-6CBF-4696-83CE-A2F0FCD45529}">
      <selection activeCell="A17" sqref="A17"/>
      <pageMargins left="0.7" right="0.7" top="0.75" bottom="0.75" header="0.3" footer="0.3"/>
      <pageSetup paperSize="9" orientation="portrait" r:id="rId7"/>
    </customSheetView>
    <customSheetView guid="{02FD7DD1-AD26-4E6F-AFCE-3977A6DA5F7D}">
      <selection activeCell="G20" sqref="G20"/>
      <pageMargins left="0.7" right="0.7" top="0.75" bottom="0.75" header="0.3" footer="0.3"/>
      <pageSetup paperSize="9" orientation="portrait" r:id="rId8"/>
    </customSheetView>
    <customSheetView guid="{8549BC45-F843-49AB-8372-A257BF425FB7}">
      <selection activeCell="G20" sqref="G20"/>
      <pageMargins left="0.7" right="0.7" top="0.75" bottom="0.75" header="0.3" footer="0.3"/>
      <pageSetup paperSize="9" orientation="portrait" r:id="rId9"/>
    </customSheetView>
    <customSheetView guid="{CD7733B8-B83D-414D-912C-FBD659F293BC}" scale="80">
      <pane ySplit="1" topLeftCell="A2" activePane="bottomLeft" state="frozen"/>
      <selection pane="bottomLeft" activeCell="G20" sqref="G20"/>
      <pageMargins left="0.75" right="0.75" top="1" bottom="1" header="0.5" footer="0.5"/>
    </customSheetView>
    <customSheetView guid="{CD7733B8-B83D-414D-912C-FBD659F293BC}" scale="80" showAutoFilter="1" topLeftCell="K1">
      <pane ySplit="1" topLeftCell="A17" activePane="bottomLeft" state="frozen"/>
      <selection pane="bottomLeft" activeCell="G20" sqref="G20"/>
      <pageMargins left="0.75" right="0.75" top="1" bottom="1" header="0.5" footer="0.5"/>
      <autoFilter ref="B1:X1" xr:uid="{00000000-0000-0000-0000-000000000000}"/>
    </customSheetView>
    <customSheetView guid="{CD7733B8-B83D-414D-912C-FBD659F293BC}">
      <selection activeCell="G20" sqref="G20"/>
      <pageMargins left="0.75" right="0.75" top="1" bottom="1" header="0.5" footer="0.5"/>
    </customSheetView>
    <customSheetView guid="{DF943023-83C4-4FFD-A4DC-33B969637535}">
      <selection activeCell="G20" sqref="G20"/>
      <pageMargins left="0.7" right="0.7" top="0.75" bottom="0.75" header="0.3" footer="0.3"/>
      <pageSetup paperSize="9" orientation="portrait" r:id="rId10"/>
    </customSheetView>
    <customSheetView guid="{EC089D34-0F6B-447C-B2C1-3B71FAAC911E}">
      <selection activeCell="G20" sqref="G20"/>
      <pageMargins left="0.7" right="0.7" top="0.75" bottom="0.75" header="0.3" footer="0.3"/>
      <pageSetup paperSize="9" orientation="portrait" r:id="rId11"/>
    </customSheetView>
    <customSheetView guid="{DBAD6432-975E-4CD1-9794-C6050EC1B21D}">
      <selection activeCell="G20" sqref="G20"/>
      <pageMargins left="0.7" right="0.7" top="0.75" bottom="0.75" header="0.3" footer="0.3"/>
      <pageSetup paperSize="9" orientation="portrait" r:id="rId12"/>
    </customSheetView>
    <customSheetView guid="{024ABD48-180F-4E0C-97F7-90F89F4E196A}">
      <selection activeCell="G20" sqref="G20"/>
      <pageMargins left="0.7" right="0.7" top="0.75" bottom="0.75" header="0.3" footer="0.3"/>
      <pageSetup paperSize="9" orientation="portrait" r:id="rId13"/>
    </customSheetView>
    <customSheetView guid="{5BD38BB7-E192-4A92-9124-68EA9E1A36A1}">
      <selection activeCell="G20" sqref="G20"/>
      <pageMargins left="0.7" right="0.7" top="0.75" bottom="0.75" header="0.3" footer="0.3"/>
      <pageSetup paperSize="9" orientation="portrait" r:id="rId14"/>
    </customSheetView>
    <customSheetView guid="{CD7733B8-B83D-414D-912C-FBD659F293BC}" scale="80" topLeftCell="I1">
      <pane ySplit="1" topLeftCell="A17" activePane="bottomLeft" state="frozen"/>
      <selection pane="bottomLeft" activeCell="G20" sqref="G20"/>
      <pageMargins left="0.7" right="0.7" top="0.75" bottom="0.75" header="0.3" footer="0.3"/>
      <pageSetup paperSize="9" orientation="portrait" r:id="rId15"/>
    </customSheetView>
    <customSheetView guid="{CD7733B8-B83D-414D-912C-FBD659F293BC}" scale="80" showAutoFilter="1">
      <pane ySplit="1" topLeftCell="A68" activePane="bottomLeft" state="frozen"/>
      <selection pane="bottomLeft" activeCell="G20" sqref="G20"/>
      <pageMargins left="0.7" right="0.7" top="0.75" bottom="0.75" header="0.3" footer="0.3"/>
      <pageSetup paperSize="9" orientation="portrait" r:id="rId16"/>
      <autoFilter ref="B1:X1" xr:uid="{00000000-0000-0000-0000-000000000000}"/>
    </customSheetView>
    <customSheetView guid="{CD7733B8-B83D-414D-912C-FBD659F293BC}" scale="80" showAutoFilter="1" topLeftCell="K1">
      <pane ySplit="1" topLeftCell="A17" activePane="bottomLeft" state="frozen"/>
      <selection pane="bottomLeft" activeCell="G20" sqref="G20"/>
      <pageMargins left="0.7" right="0.7" top="0.75" bottom="0.75" header="0.3" footer="0.3"/>
      <pageSetup paperSize="9" orientation="portrait" r:id="rId17"/>
      <autoFilter ref="B1:X1" xr:uid="{00000000-0000-0000-0000-000000000000}"/>
    </customSheetView>
    <customSheetView guid="{CD7733B8-B83D-414D-912C-FBD659F293BC}">
      <selection activeCell="G20" sqref="G20"/>
      <pageMargins left="0.7" right="0.7" top="0.75" bottom="0.75" header="0.3" footer="0.3"/>
      <pageSetup paperSize="9" orientation="portrait" r:id="rId18"/>
    </customSheetView>
    <customSheetView guid="{CD7733B8-B83D-414D-912C-FBD659F293BC}">
      <selection activeCell="G20" sqref="G20"/>
      <pageMargins left="0.75" right="0.75" top="1" bottom="1" header="0.5" footer="0.5"/>
    </customSheetView>
    <customSheetView guid="{464BED5D-828D-4524-A826-CE9F5C41082B}">
      <selection activeCell="G20" sqref="G20"/>
      <pageMargins left="0.7" right="0.7" top="0.75" bottom="0.75" header="0.3" footer="0.3"/>
      <pageSetup paperSize="9" orientation="portrait" r:id="rId19"/>
    </customSheetView>
    <customSheetView guid="{596CE639-9A5C-49CB-90E4-0B226AE3CE9B}">
      <selection activeCell="G20" sqref="G20"/>
      <pageMargins left="0.7" right="0.7" top="0.75" bottom="0.75" header="0.3" footer="0.3"/>
      <pageSetup paperSize="9" orientation="portrait" r:id="rId20"/>
    </customSheetView>
    <customSheetView guid="{BC0A3349-8ECC-4D57-930C-BEB8B7D5892D}">
      <selection activeCell="A17" sqref="A17"/>
      <pageMargins left="0.7" right="0.7" top="0.75" bottom="0.75" header="0.3" footer="0.3"/>
      <pageSetup paperSize="9" orientation="portrait" r:id="rId21"/>
    </customSheetView>
    <customSheetView guid="{B99D2DDD-D17B-477B-9A5B-2888D08D8BF5}">
      <selection activeCell="A17" sqref="A17"/>
      <pageMargins left="0.7" right="0.7" top="0.75" bottom="0.75" header="0.3" footer="0.3"/>
      <pageSetup paperSize="9" orientation="portrait" r:id="rId22"/>
    </customSheetView>
    <customSheetView guid="{A7CF15BE-7AA8-48BA-AFEA-DC486FD467DC}">
      <selection activeCell="A17" sqref="A17"/>
      <pageMargins left="0.7" right="0.7" top="0.75" bottom="0.75" header="0.3" footer="0.3"/>
      <pageSetup paperSize="9" orientation="portrait" r:id="rId23"/>
    </customSheetView>
    <customSheetView guid="{56E6F454-66AC-4BA8-AEF4-8436E22BC16F}">
      <selection activeCell="A17" sqref="A17"/>
      <pageMargins left="0.7" right="0.7" top="0.75" bottom="0.75" header="0.3" footer="0.3"/>
      <pageSetup paperSize="9" orientation="portrait" r:id="rId24"/>
    </customSheetView>
  </customSheetViews>
  <pageMargins left="0.7" right="0.7" top="0.75" bottom="0.75" header="0.3" footer="0.3"/>
  <pageSetup paperSize="9"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
  <sheetViews>
    <sheetView workbookViewId="0">
      <selection sqref="A1:N1"/>
    </sheetView>
  </sheetViews>
  <sheetFormatPr baseColWidth="10" defaultRowHeight="15" x14ac:dyDescent="0.25"/>
  <sheetData>
    <row r="1" spans="1:14" ht="24" x14ac:dyDescent="0.25">
      <c r="A1" s="5" t="s">
        <v>21</v>
      </c>
      <c r="B1" s="5" t="s">
        <v>22</v>
      </c>
      <c r="C1" s="5" t="s">
        <v>23</v>
      </c>
      <c r="D1" s="5" t="s">
        <v>8</v>
      </c>
      <c r="E1" s="5" t="s">
        <v>24</v>
      </c>
      <c r="F1" s="5" t="s">
        <v>25</v>
      </c>
      <c r="G1" s="5" t="s">
        <v>17</v>
      </c>
      <c r="H1" s="5" t="s">
        <v>26</v>
      </c>
      <c r="I1" s="5" t="s">
        <v>27</v>
      </c>
      <c r="J1" s="5" t="s">
        <v>14</v>
      </c>
      <c r="K1" s="5" t="s">
        <v>28</v>
      </c>
      <c r="L1" s="5" t="s">
        <v>11</v>
      </c>
      <c r="M1" s="5" t="s">
        <v>12</v>
      </c>
      <c r="N1" s="5" t="s">
        <v>13</v>
      </c>
    </row>
    <row r="2" spans="1:14" x14ac:dyDescent="0.25">
      <c r="G2" s="6"/>
    </row>
    <row r="3" spans="1:14" x14ac:dyDescent="0.25">
      <c r="G3" s="6"/>
    </row>
    <row r="4" spans="1:14" x14ac:dyDescent="0.25">
      <c r="G4" s="6"/>
    </row>
    <row r="5" spans="1:14" x14ac:dyDescent="0.25">
      <c r="G5" s="6"/>
    </row>
    <row r="6" spans="1:14" x14ac:dyDescent="0.25">
      <c r="G6" s="6"/>
    </row>
    <row r="7" spans="1:14" x14ac:dyDescent="0.25">
      <c r="G7" s="6"/>
    </row>
    <row r="8" spans="1:14" x14ac:dyDescent="0.25">
      <c r="G8" s="6"/>
    </row>
    <row r="9" spans="1:14" x14ac:dyDescent="0.25">
      <c r="G9" s="6"/>
    </row>
    <row r="10" spans="1:14" x14ac:dyDescent="0.25">
      <c r="G10" s="6"/>
    </row>
  </sheetData>
  <customSheetViews>
    <customSheetView guid="{444C899C-716D-4A59-AC9A-A1B3AE5749B4}" state="hidden">
      <selection sqref="A1:N1"/>
      <pageMargins left="0.7" right="0.7" top="0.75" bottom="0.75" header="0.3" footer="0.3"/>
    </customSheetView>
    <customSheetView guid="{AD6F295B-116E-4BA5-9A22-F89A33EA4F54}" state="hidden">
      <selection sqref="A1:N1"/>
      <pageMargins left="0.7" right="0.7" top="0.75" bottom="0.75" header="0.3" footer="0.3"/>
    </customSheetView>
    <customSheetView guid="{49B4DC35-EFEF-4B18-AE97-CDCD682925BA}" state="hidden">
      <selection sqref="A1:N1"/>
      <pageMargins left="0.7" right="0.7" top="0.75" bottom="0.75" header="0.3" footer="0.3"/>
    </customSheetView>
    <customSheetView guid="{C7E0C712-94AE-445F-BAB8-864E1E8356B2}" state="hidden">
      <selection sqref="A1:N1"/>
      <pageMargins left="0.7" right="0.7" top="0.75" bottom="0.75" header="0.3" footer="0.3"/>
    </customSheetView>
    <customSheetView guid="{008218D8-2B98-4260-A57C-EA3482770F84}" state="hidden">
      <selection sqref="A1:N1"/>
      <pageMargins left="0.7" right="0.7" top="0.75" bottom="0.75" header="0.3" footer="0.3"/>
    </customSheetView>
    <customSheetView guid="{FCD5B6E8-7AD4-4832-AA6B-B36E42BA4CE1}" state="hidden">
      <selection sqref="A1:N1"/>
      <pageMargins left="0.7" right="0.7" top="0.75" bottom="0.75" header="0.3" footer="0.3"/>
    </customSheetView>
    <customSheetView guid="{93380A07-6CBF-4696-83CE-A2F0FCD45529}" state="hidden">
      <selection sqref="A1:N1"/>
      <pageMargins left="0.7" right="0.7" top="0.75" bottom="0.75" header="0.3" footer="0.3"/>
    </customSheetView>
    <customSheetView guid="{02FD7DD1-AD26-4E6F-AFCE-3977A6DA5F7D}" state="hidden">
      <selection sqref="A1:N1"/>
      <pageMargins left="0.7" right="0.7" top="0.75" bottom="0.75" header="0.3" footer="0.3"/>
    </customSheetView>
    <customSheetView guid="{8549BC45-F843-49AB-8372-A257BF425FB7}" state="hidden">
      <selection sqref="A1:N1"/>
      <pageMargins left="0.7" right="0.7" top="0.75" bottom="0.75" header="0.3" footer="0.3"/>
    </customSheetView>
    <customSheetView guid="{CD7733B8-B83D-414D-912C-FBD659F293BC}" state="hidden">
      <selection sqref="A1:N1"/>
      <pageMargins left="0.7" right="0.7" top="0.75" bottom="0.75" header="0.3" footer="0.3"/>
    </customSheetView>
    <customSheetView guid="{DF943023-83C4-4FFD-A4DC-33B969637535}" state="hidden">
      <selection sqref="A1:N1"/>
      <pageMargins left="0.7" right="0.7" top="0.75" bottom="0.75" header="0.3" footer="0.3"/>
    </customSheetView>
    <customSheetView guid="{EC089D34-0F6B-447C-B2C1-3B71FAAC911E}" state="hidden">
      <selection sqref="A1:N1"/>
      <pageMargins left="0.7" right="0.7" top="0.75" bottom="0.75" header="0.3" footer="0.3"/>
    </customSheetView>
    <customSheetView guid="{1412D65A-FCA1-4F04-A61E-C5A25EF402B8}" state="hidden">
      <selection sqref="A1:N1"/>
      <pageMargins left="0.7" right="0.7" top="0.75" bottom="0.75" header="0.3" footer="0.3"/>
    </customSheetView>
    <customSheetView guid="{5F41BC51-3333-4851-B15E-27B87C83714C}" state="hidden">
      <selection sqref="A1:N1"/>
      <pageMargins left="0.7" right="0.7" top="0.75" bottom="0.75" header="0.3" footer="0.3"/>
    </customSheetView>
    <customSheetView guid="{8F100E4F-128E-4948-B158-EDFEA44DA8C3}" state="hidden">
      <selection sqref="A1:N1"/>
      <pageMargins left="0.7" right="0.7" top="0.75" bottom="0.75" header="0.3" footer="0.3"/>
    </customSheetView>
    <customSheetView guid="{C57C52A9-8046-4A92-8746-9A98B01B0DC1}" state="hidden">
      <selection sqref="A1:N1"/>
      <pageMargins left="0.7" right="0.7" top="0.75" bottom="0.75" header="0.3" footer="0.3"/>
    </customSheetView>
    <customSheetView guid="{DBAD6432-975E-4CD1-9794-C6050EC1B21D}" state="hidden">
      <selection sqref="A1:N1"/>
      <pageMargins left="0.7" right="0.7" top="0.75" bottom="0.75" header="0.3" footer="0.3"/>
    </customSheetView>
    <customSheetView guid="{024ABD48-180F-4E0C-97F7-90F89F4E196A}" state="hidden">
      <selection sqref="A1:N1"/>
      <pageMargins left="0.7" right="0.7" top="0.75" bottom="0.75" header="0.3" footer="0.3"/>
    </customSheetView>
    <customSheetView guid="{5BD38BB7-E192-4A92-9124-68EA9E1A36A1}" state="hidden">
      <selection sqref="A1:N1"/>
      <pageMargins left="0.7" right="0.7" top="0.75" bottom="0.75" header="0.3" footer="0.3"/>
    </customSheetView>
    <customSheetView guid="{464BED5D-828D-4524-A826-CE9F5C41082B}" state="hidden">
      <selection sqref="A1:N1"/>
      <pageMargins left="0.7" right="0.7" top="0.75" bottom="0.75" header="0.3" footer="0.3"/>
    </customSheetView>
    <customSheetView guid="{596CE639-9A5C-49CB-90E4-0B226AE3CE9B}" state="hidden">
      <selection sqref="A1:N1"/>
      <pageMargins left="0.7" right="0.7" top="0.75" bottom="0.75" header="0.3" footer="0.3"/>
    </customSheetView>
    <customSheetView guid="{BC0A3349-8ECC-4D57-930C-BEB8B7D5892D}" state="hidden">
      <selection sqref="A1:N1"/>
      <pageMargins left="0.7" right="0.7" top="0.75" bottom="0.75" header="0.3" footer="0.3"/>
    </customSheetView>
    <customSheetView guid="{B99D2DDD-D17B-477B-9A5B-2888D08D8BF5}" state="hidden">
      <selection sqref="A1:N1"/>
      <pageMargins left="0.7" right="0.7" top="0.75" bottom="0.75" header="0.3" footer="0.3"/>
    </customSheetView>
    <customSheetView guid="{A7CF15BE-7AA8-48BA-AFEA-DC486FD467DC}" state="hidden">
      <selection sqref="A1:N1"/>
      <pageMargins left="0.7" right="0.7" top="0.75" bottom="0.75" header="0.3" footer="0.3"/>
    </customSheetView>
    <customSheetView guid="{56E6F454-66AC-4BA8-AEF4-8436E22BC16F}" state="hidden">
      <selection sqref="A1:N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N170"/>
  <sheetViews>
    <sheetView zoomScale="80" zoomScaleNormal="80" workbookViewId="0">
      <selection activeCell="A2" sqref="A2:IV2"/>
    </sheetView>
  </sheetViews>
  <sheetFormatPr baseColWidth="10" defaultRowHeight="15" x14ac:dyDescent="0.25"/>
  <cols>
    <col min="1" max="1" width="11.42578125" style="7" customWidth="1"/>
    <col min="5" max="5" width="11.42578125" style="7" customWidth="1"/>
    <col min="7" max="9" width="11.42578125" style="7" customWidth="1"/>
    <col min="10" max="11" width="35.7109375" customWidth="1"/>
    <col min="12" max="13" width="11.42578125" style="7" customWidth="1"/>
    <col min="14" max="14" width="14.42578125" style="7" bestFit="1" customWidth="1"/>
  </cols>
  <sheetData>
    <row r="1" spans="1:14" ht="24" x14ac:dyDescent="0.25">
      <c r="A1" s="5" t="s">
        <v>21</v>
      </c>
      <c r="B1" s="5" t="s">
        <v>22</v>
      </c>
      <c r="C1" s="5" t="s">
        <v>23</v>
      </c>
      <c r="D1" s="5" t="s">
        <v>8</v>
      </c>
      <c r="E1" s="5" t="s">
        <v>24</v>
      </c>
      <c r="F1" s="5" t="s">
        <v>25</v>
      </c>
      <c r="G1" s="5" t="s">
        <v>17</v>
      </c>
      <c r="H1" s="5" t="s">
        <v>26</v>
      </c>
      <c r="I1" s="5" t="s">
        <v>27</v>
      </c>
      <c r="J1" s="5" t="s">
        <v>14</v>
      </c>
      <c r="K1" s="5" t="s">
        <v>28</v>
      </c>
      <c r="L1" s="5" t="s">
        <v>11</v>
      </c>
      <c r="M1" s="5" t="s">
        <v>12</v>
      </c>
      <c r="N1" s="5" t="s">
        <v>13</v>
      </c>
    </row>
    <row r="2" spans="1:14" x14ac:dyDescent="0.25">
      <c r="A2" s="21" t="e">
        <f>Abiertas!#REF!</f>
        <v>#REF!</v>
      </c>
      <c r="B2" s="10" t="e">
        <f>Abiertas!#REF!</f>
        <v>#REF!</v>
      </c>
      <c r="C2" s="10" t="e">
        <f>Abiertas!#REF!</f>
        <v>#REF!</v>
      </c>
      <c r="D2" s="10" t="e">
        <f>Abiertas!#REF!</f>
        <v>#REF!</v>
      </c>
      <c r="E2" s="21" t="e">
        <f>Abiertas!#REF!</f>
        <v>#REF!</v>
      </c>
      <c r="F2" s="10" t="e">
        <f>Abiertas!#REF!</f>
        <v>#REF!</v>
      </c>
      <c r="G2" s="22" t="e">
        <f>Abiertas!#REF!</f>
        <v>#REF!</v>
      </c>
      <c r="H2" s="21" t="e">
        <f t="shared" ref="H2:H33" ca="1" si="0">TODAY()-G2</f>
        <v>#REF!</v>
      </c>
      <c r="I2" s="21" t="e">
        <f>Abiertas!#REF!</f>
        <v>#REF!</v>
      </c>
      <c r="J2" s="10" t="e">
        <f>Abiertas!#REF!</f>
        <v>#REF!</v>
      </c>
      <c r="K2" s="10" t="e">
        <f>Abiertas!#REF!</f>
        <v>#REF!</v>
      </c>
      <c r="L2" s="21" t="e">
        <f>Abiertas!#REF!</f>
        <v>#REF!</v>
      </c>
      <c r="M2" s="21" t="e">
        <f>Abiertas!#REF!</f>
        <v>#REF!</v>
      </c>
      <c r="N2" s="21" t="e">
        <f>Abiertas!#REF!</f>
        <v>#REF!</v>
      </c>
    </row>
    <row r="3" spans="1:14" x14ac:dyDescent="0.25">
      <c r="A3" s="21" t="e">
        <f>Cerradas!#REF!</f>
        <v>#REF!</v>
      </c>
      <c r="B3" s="10" t="e">
        <f>Cerradas!#REF!</f>
        <v>#REF!</v>
      </c>
      <c r="C3" s="10" t="e">
        <f>Cerradas!#REF!</f>
        <v>#REF!</v>
      </c>
      <c r="D3" s="10" t="e">
        <f>Cerradas!#REF!</f>
        <v>#REF!</v>
      </c>
      <c r="E3" s="21" t="e">
        <f>Cerradas!#REF!</f>
        <v>#REF!</v>
      </c>
      <c r="F3" s="10" t="e">
        <f>Cerradas!#REF!</f>
        <v>#REF!</v>
      </c>
      <c r="G3" s="22" t="e">
        <f>Cerradas!#REF!</f>
        <v>#REF!</v>
      </c>
      <c r="H3" s="21" t="e">
        <f t="shared" ca="1" si="0"/>
        <v>#REF!</v>
      </c>
      <c r="I3" s="21" t="e">
        <f>Cerradas!#REF!</f>
        <v>#REF!</v>
      </c>
      <c r="J3" s="10" t="e">
        <f>Cerradas!#REF!</f>
        <v>#REF!</v>
      </c>
      <c r="K3" s="10" t="e">
        <f>Cerradas!#REF!</f>
        <v>#REF!</v>
      </c>
      <c r="L3" s="21" t="e">
        <f>Cerradas!#REF!</f>
        <v>#REF!</v>
      </c>
      <c r="M3" s="21" t="e">
        <f>Cerradas!#REF!</f>
        <v>#REF!</v>
      </c>
      <c r="N3" s="21" t="e">
        <f>Cerradas!#REF!</f>
        <v>#REF!</v>
      </c>
    </row>
    <row r="4" spans="1:14" x14ac:dyDescent="0.25">
      <c r="A4" s="21" t="e">
        <f>Cerradas!#REF!</f>
        <v>#REF!</v>
      </c>
      <c r="B4" s="10" t="e">
        <f>Cerradas!#REF!</f>
        <v>#REF!</v>
      </c>
      <c r="C4" s="10" t="e">
        <f>Cerradas!#REF!</f>
        <v>#REF!</v>
      </c>
      <c r="D4" s="10" t="e">
        <f>Cerradas!#REF!</f>
        <v>#REF!</v>
      </c>
      <c r="E4" s="21" t="e">
        <f>Cerradas!#REF!</f>
        <v>#REF!</v>
      </c>
      <c r="F4" s="10" t="e">
        <f>Cerradas!#REF!</f>
        <v>#REF!</v>
      </c>
      <c r="G4" s="22" t="e">
        <f>Cerradas!#REF!</f>
        <v>#REF!</v>
      </c>
      <c r="H4" s="21" t="e">
        <f t="shared" ca="1" si="0"/>
        <v>#REF!</v>
      </c>
      <c r="I4" s="21" t="e">
        <f>Cerradas!#REF!</f>
        <v>#REF!</v>
      </c>
      <c r="J4" s="10" t="e">
        <f>Cerradas!#REF!</f>
        <v>#REF!</v>
      </c>
      <c r="K4" s="10" t="e">
        <f>Cerradas!#REF!</f>
        <v>#REF!</v>
      </c>
      <c r="L4" s="21" t="e">
        <f>Cerradas!#REF!</f>
        <v>#REF!</v>
      </c>
      <c r="M4" s="21" t="e">
        <f>Cerradas!#REF!</f>
        <v>#REF!</v>
      </c>
      <c r="N4" s="21" t="e">
        <f>Cerradas!#REF!</f>
        <v>#REF!</v>
      </c>
    </row>
    <row r="5" spans="1:14" x14ac:dyDescent="0.25">
      <c r="A5" s="21" t="e">
        <f>Cerradas!#REF!</f>
        <v>#REF!</v>
      </c>
      <c r="B5" s="10" t="e">
        <f>Cerradas!#REF!</f>
        <v>#REF!</v>
      </c>
      <c r="C5" s="10" t="e">
        <f>Cerradas!#REF!</f>
        <v>#REF!</v>
      </c>
      <c r="D5" s="10" t="e">
        <f>Cerradas!#REF!</f>
        <v>#REF!</v>
      </c>
      <c r="E5" s="21" t="e">
        <f>Cerradas!#REF!</f>
        <v>#REF!</v>
      </c>
      <c r="F5" s="10" t="e">
        <f>Cerradas!#REF!</f>
        <v>#REF!</v>
      </c>
      <c r="G5" s="22" t="e">
        <f>Cerradas!#REF!</f>
        <v>#REF!</v>
      </c>
      <c r="H5" s="21" t="e">
        <f t="shared" ca="1" si="0"/>
        <v>#REF!</v>
      </c>
      <c r="I5" s="21" t="e">
        <f>Cerradas!#REF!</f>
        <v>#REF!</v>
      </c>
      <c r="J5" s="10" t="e">
        <f>Cerradas!#REF!</f>
        <v>#REF!</v>
      </c>
      <c r="K5" s="10" t="e">
        <f>Cerradas!#REF!</f>
        <v>#REF!</v>
      </c>
      <c r="L5" s="21" t="e">
        <f>Cerradas!#REF!</f>
        <v>#REF!</v>
      </c>
      <c r="M5" s="21" t="e">
        <f>Cerradas!#REF!</f>
        <v>#REF!</v>
      </c>
      <c r="N5" s="21" t="e">
        <f>Cerradas!#REF!</f>
        <v>#REF!</v>
      </c>
    </row>
    <row r="6" spans="1:14" x14ac:dyDescent="0.25">
      <c r="A6" s="21" t="e">
        <f>Cerradas!#REF!</f>
        <v>#REF!</v>
      </c>
      <c r="B6" s="10" t="e">
        <f>Cerradas!#REF!</f>
        <v>#REF!</v>
      </c>
      <c r="C6" s="10" t="e">
        <f>Cerradas!#REF!</f>
        <v>#REF!</v>
      </c>
      <c r="D6" s="10" t="e">
        <f>Cerradas!#REF!</f>
        <v>#REF!</v>
      </c>
      <c r="E6" s="21" t="e">
        <f>Cerradas!#REF!</f>
        <v>#REF!</v>
      </c>
      <c r="F6" s="10" t="e">
        <f>Cerradas!#REF!</f>
        <v>#REF!</v>
      </c>
      <c r="G6" s="22" t="e">
        <f>Cerradas!#REF!</f>
        <v>#REF!</v>
      </c>
      <c r="H6" s="21" t="e">
        <f t="shared" ca="1" si="0"/>
        <v>#REF!</v>
      </c>
      <c r="I6" s="21" t="e">
        <f>Cerradas!#REF!</f>
        <v>#REF!</v>
      </c>
      <c r="J6" s="10" t="e">
        <f>Cerradas!#REF!</f>
        <v>#REF!</v>
      </c>
      <c r="K6" s="10" t="e">
        <f>Cerradas!#REF!</f>
        <v>#REF!</v>
      </c>
      <c r="L6" s="21" t="e">
        <f>Cerradas!#REF!</f>
        <v>#REF!</v>
      </c>
      <c r="M6" s="21" t="e">
        <f>Cerradas!#REF!</f>
        <v>#REF!</v>
      </c>
      <c r="N6" s="21" t="e">
        <f>Cerradas!#REF!</f>
        <v>#REF!</v>
      </c>
    </row>
    <row r="7" spans="1:14" x14ac:dyDescent="0.25">
      <c r="A7" s="21" t="e">
        <f>Cerradas!#REF!</f>
        <v>#REF!</v>
      </c>
      <c r="B7" s="10" t="e">
        <f>Cerradas!#REF!</f>
        <v>#REF!</v>
      </c>
      <c r="C7" s="10" t="e">
        <f>Cerradas!#REF!</f>
        <v>#REF!</v>
      </c>
      <c r="D7" s="10" t="e">
        <f>Cerradas!#REF!</f>
        <v>#REF!</v>
      </c>
      <c r="E7" s="21" t="e">
        <f>Cerradas!#REF!</f>
        <v>#REF!</v>
      </c>
      <c r="F7" s="10" t="e">
        <f>Cerradas!#REF!</f>
        <v>#REF!</v>
      </c>
      <c r="G7" s="22" t="e">
        <f>Cerradas!#REF!</f>
        <v>#REF!</v>
      </c>
      <c r="H7" s="21" t="e">
        <f t="shared" ca="1" si="0"/>
        <v>#REF!</v>
      </c>
      <c r="I7" s="21" t="e">
        <f>Cerradas!#REF!</f>
        <v>#REF!</v>
      </c>
      <c r="J7" s="10" t="e">
        <f>Cerradas!#REF!</f>
        <v>#REF!</v>
      </c>
      <c r="K7" s="10" t="e">
        <f>Cerradas!#REF!</f>
        <v>#REF!</v>
      </c>
      <c r="L7" s="21" t="e">
        <f>Cerradas!#REF!</f>
        <v>#REF!</v>
      </c>
      <c r="M7" s="21" t="e">
        <f>Cerradas!#REF!</f>
        <v>#REF!</v>
      </c>
      <c r="N7" s="21" t="e">
        <f>Cerradas!#REF!</f>
        <v>#REF!</v>
      </c>
    </row>
    <row r="8" spans="1:14" x14ac:dyDescent="0.25">
      <c r="A8" s="21" t="e">
        <f>Abiertas!#REF!</f>
        <v>#REF!</v>
      </c>
      <c r="B8" s="10" t="e">
        <f>Abiertas!#REF!</f>
        <v>#REF!</v>
      </c>
      <c r="C8" s="10" t="e">
        <f>Abiertas!#REF!</f>
        <v>#REF!</v>
      </c>
      <c r="D8" s="10" t="e">
        <f>Abiertas!#REF!</f>
        <v>#REF!</v>
      </c>
      <c r="E8" s="21" t="e">
        <f>Abiertas!#REF!</f>
        <v>#REF!</v>
      </c>
      <c r="F8" s="10" t="e">
        <f>Abiertas!#REF!</f>
        <v>#REF!</v>
      </c>
      <c r="G8" s="22" t="e">
        <f>Abiertas!#REF!</f>
        <v>#REF!</v>
      </c>
      <c r="H8" s="21" t="e">
        <f t="shared" ca="1" si="0"/>
        <v>#REF!</v>
      </c>
      <c r="I8" s="21" t="e">
        <f>Abiertas!#REF!</f>
        <v>#REF!</v>
      </c>
      <c r="J8" s="10" t="e">
        <f>Abiertas!#REF!</f>
        <v>#REF!</v>
      </c>
      <c r="K8" s="10" t="e">
        <f>Abiertas!#REF!</f>
        <v>#REF!</v>
      </c>
      <c r="L8" s="21" t="e">
        <f>Abiertas!#REF!</f>
        <v>#REF!</v>
      </c>
      <c r="M8" s="21" t="e">
        <f>Abiertas!#REF!</f>
        <v>#REF!</v>
      </c>
      <c r="N8" s="21" t="e">
        <f>Abiertas!#REF!</f>
        <v>#REF!</v>
      </c>
    </row>
    <row r="9" spans="1:14" x14ac:dyDescent="0.25">
      <c r="A9" s="21" t="e">
        <f>Cerradas!#REF!</f>
        <v>#REF!</v>
      </c>
      <c r="B9" s="10" t="e">
        <f>Cerradas!#REF!</f>
        <v>#REF!</v>
      </c>
      <c r="C9" s="10" t="e">
        <f>Cerradas!#REF!</f>
        <v>#REF!</v>
      </c>
      <c r="D9" s="10" t="e">
        <f>Cerradas!#REF!</f>
        <v>#REF!</v>
      </c>
      <c r="E9" s="21" t="e">
        <f>Cerradas!#REF!</f>
        <v>#REF!</v>
      </c>
      <c r="F9" s="10" t="e">
        <f>Cerradas!#REF!</f>
        <v>#REF!</v>
      </c>
      <c r="G9" s="22" t="e">
        <f>Cerradas!#REF!</f>
        <v>#REF!</v>
      </c>
      <c r="H9" s="21" t="e">
        <f t="shared" ca="1" si="0"/>
        <v>#REF!</v>
      </c>
      <c r="I9" s="21" t="e">
        <f>Cerradas!#REF!</f>
        <v>#REF!</v>
      </c>
      <c r="J9" s="10" t="e">
        <f>Cerradas!#REF!</f>
        <v>#REF!</v>
      </c>
      <c r="K9" s="10" t="e">
        <f>Cerradas!#REF!</f>
        <v>#REF!</v>
      </c>
      <c r="L9" s="21" t="e">
        <f>Cerradas!#REF!</f>
        <v>#REF!</v>
      </c>
      <c r="M9" s="21" t="e">
        <f>Cerradas!#REF!</f>
        <v>#REF!</v>
      </c>
      <c r="N9" s="21" t="e">
        <f>Cerradas!#REF!</f>
        <v>#REF!</v>
      </c>
    </row>
    <row r="10" spans="1:14" x14ac:dyDescent="0.25">
      <c r="A10" s="21" t="e">
        <f>Cerradas!#REF!</f>
        <v>#REF!</v>
      </c>
      <c r="B10" s="10" t="e">
        <f>Cerradas!#REF!</f>
        <v>#REF!</v>
      </c>
      <c r="C10" s="10" t="e">
        <f>Cerradas!#REF!</f>
        <v>#REF!</v>
      </c>
      <c r="D10" s="10" t="e">
        <f>Cerradas!#REF!</f>
        <v>#REF!</v>
      </c>
      <c r="E10" s="21" t="e">
        <f>Cerradas!#REF!</f>
        <v>#REF!</v>
      </c>
      <c r="F10" s="10" t="e">
        <f>Cerradas!#REF!</f>
        <v>#REF!</v>
      </c>
      <c r="G10" s="22" t="e">
        <f>Cerradas!#REF!</f>
        <v>#REF!</v>
      </c>
      <c r="H10" s="21" t="e">
        <f t="shared" ca="1" si="0"/>
        <v>#REF!</v>
      </c>
      <c r="I10" s="21" t="e">
        <f>Cerradas!#REF!</f>
        <v>#REF!</v>
      </c>
      <c r="J10" s="10" t="e">
        <f>Cerradas!#REF!</f>
        <v>#REF!</v>
      </c>
      <c r="K10" s="10" t="e">
        <f>Cerradas!#REF!</f>
        <v>#REF!</v>
      </c>
      <c r="L10" s="21" t="e">
        <f>Cerradas!#REF!</f>
        <v>#REF!</v>
      </c>
      <c r="M10" s="21" t="e">
        <f>Cerradas!#REF!</f>
        <v>#REF!</v>
      </c>
      <c r="N10" s="21" t="e">
        <f>Cerradas!#REF!</f>
        <v>#REF!</v>
      </c>
    </row>
    <row r="11" spans="1:14" x14ac:dyDescent="0.25">
      <c r="A11" s="21" t="e">
        <f>Cerradas!#REF!</f>
        <v>#REF!</v>
      </c>
      <c r="B11" s="10" t="e">
        <f>Cerradas!#REF!</f>
        <v>#REF!</v>
      </c>
      <c r="C11" s="10" t="e">
        <f>Cerradas!#REF!</f>
        <v>#REF!</v>
      </c>
      <c r="D11" s="10" t="e">
        <f>Cerradas!#REF!</f>
        <v>#REF!</v>
      </c>
      <c r="E11" s="21" t="e">
        <f>Cerradas!#REF!</f>
        <v>#REF!</v>
      </c>
      <c r="F11" s="10" t="e">
        <f>Cerradas!#REF!</f>
        <v>#REF!</v>
      </c>
      <c r="G11" s="22" t="e">
        <f>Cerradas!#REF!</f>
        <v>#REF!</v>
      </c>
      <c r="H11" s="21" t="e">
        <f t="shared" ca="1" si="0"/>
        <v>#REF!</v>
      </c>
      <c r="I11" s="21" t="e">
        <f>Cerradas!#REF!</f>
        <v>#REF!</v>
      </c>
      <c r="J11" s="10" t="e">
        <f>Cerradas!#REF!</f>
        <v>#REF!</v>
      </c>
      <c r="K11" s="10" t="e">
        <f>Cerradas!#REF!</f>
        <v>#REF!</v>
      </c>
      <c r="L11" s="21" t="e">
        <f>Cerradas!#REF!</f>
        <v>#REF!</v>
      </c>
      <c r="M11" s="21" t="e">
        <f>Cerradas!#REF!</f>
        <v>#REF!</v>
      </c>
      <c r="N11" s="21" t="e">
        <f>Cerradas!#REF!</f>
        <v>#REF!</v>
      </c>
    </row>
    <row r="12" spans="1:14" x14ac:dyDescent="0.25">
      <c r="A12" s="21" t="e">
        <f>Cerradas!#REF!</f>
        <v>#REF!</v>
      </c>
      <c r="B12" s="10" t="e">
        <f>Cerradas!#REF!</f>
        <v>#REF!</v>
      </c>
      <c r="C12" s="10" t="e">
        <f>Cerradas!#REF!</f>
        <v>#REF!</v>
      </c>
      <c r="D12" s="10" t="e">
        <f>Cerradas!#REF!</f>
        <v>#REF!</v>
      </c>
      <c r="E12" s="21" t="e">
        <f>Cerradas!#REF!</f>
        <v>#REF!</v>
      </c>
      <c r="F12" s="10" t="e">
        <f>Cerradas!#REF!</f>
        <v>#REF!</v>
      </c>
      <c r="G12" s="22" t="e">
        <f>Cerradas!#REF!</f>
        <v>#REF!</v>
      </c>
      <c r="H12" s="21" t="e">
        <f t="shared" ca="1" si="0"/>
        <v>#REF!</v>
      </c>
      <c r="I12" s="21" t="e">
        <f>Cerradas!#REF!</f>
        <v>#REF!</v>
      </c>
      <c r="J12" s="10" t="e">
        <f>Cerradas!#REF!</f>
        <v>#REF!</v>
      </c>
      <c r="K12" s="10" t="e">
        <f>Cerradas!#REF!</f>
        <v>#REF!</v>
      </c>
      <c r="L12" s="21" t="e">
        <f>Cerradas!#REF!</f>
        <v>#REF!</v>
      </c>
      <c r="M12" s="21" t="e">
        <f>Cerradas!#REF!</f>
        <v>#REF!</v>
      </c>
      <c r="N12" s="21" t="e">
        <f>Cerradas!#REF!</f>
        <v>#REF!</v>
      </c>
    </row>
    <row r="13" spans="1:14" x14ac:dyDescent="0.25">
      <c r="A13" s="21" t="e">
        <f>Cerradas!#REF!</f>
        <v>#REF!</v>
      </c>
      <c r="B13" s="10" t="e">
        <f>Cerradas!#REF!</f>
        <v>#REF!</v>
      </c>
      <c r="C13" s="10" t="e">
        <f>Cerradas!#REF!</f>
        <v>#REF!</v>
      </c>
      <c r="D13" s="10" t="e">
        <f>Cerradas!#REF!</f>
        <v>#REF!</v>
      </c>
      <c r="E13" s="21" t="e">
        <f>Cerradas!#REF!</f>
        <v>#REF!</v>
      </c>
      <c r="F13" s="10" t="e">
        <f>Cerradas!#REF!</f>
        <v>#REF!</v>
      </c>
      <c r="G13" s="22" t="e">
        <f>Cerradas!#REF!</f>
        <v>#REF!</v>
      </c>
      <c r="H13" s="21" t="e">
        <f t="shared" ca="1" si="0"/>
        <v>#REF!</v>
      </c>
      <c r="I13" s="21" t="e">
        <f>Cerradas!#REF!</f>
        <v>#REF!</v>
      </c>
      <c r="J13" s="10" t="e">
        <f>Cerradas!#REF!</f>
        <v>#REF!</v>
      </c>
      <c r="K13" s="10" t="e">
        <f>Cerradas!#REF!</f>
        <v>#REF!</v>
      </c>
      <c r="L13" s="21" t="e">
        <f>Cerradas!#REF!</f>
        <v>#REF!</v>
      </c>
      <c r="M13" s="21" t="e">
        <f>Cerradas!#REF!</f>
        <v>#REF!</v>
      </c>
      <c r="N13" s="21" t="e">
        <f>Cerradas!#REF!</f>
        <v>#REF!</v>
      </c>
    </row>
    <row r="14" spans="1:14" x14ac:dyDescent="0.25">
      <c r="A14" s="21" t="e">
        <f>Cerradas!#REF!</f>
        <v>#REF!</v>
      </c>
      <c r="B14" s="10" t="e">
        <f>Cerradas!#REF!</f>
        <v>#REF!</v>
      </c>
      <c r="C14" s="10" t="e">
        <f>Cerradas!#REF!</f>
        <v>#REF!</v>
      </c>
      <c r="D14" s="10" t="e">
        <f>Cerradas!#REF!</f>
        <v>#REF!</v>
      </c>
      <c r="E14" s="21" t="e">
        <f>Cerradas!#REF!</f>
        <v>#REF!</v>
      </c>
      <c r="F14" s="10" t="e">
        <f>Cerradas!#REF!</f>
        <v>#REF!</v>
      </c>
      <c r="G14" s="22" t="e">
        <f>Cerradas!#REF!</f>
        <v>#REF!</v>
      </c>
      <c r="H14" s="21" t="e">
        <f t="shared" ca="1" si="0"/>
        <v>#REF!</v>
      </c>
      <c r="I14" s="21" t="e">
        <f>Cerradas!#REF!</f>
        <v>#REF!</v>
      </c>
      <c r="J14" s="10" t="e">
        <f>Cerradas!#REF!</f>
        <v>#REF!</v>
      </c>
      <c r="K14" s="10" t="e">
        <f>Cerradas!#REF!</f>
        <v>#REF!</v>
      </c>
      <c r="L14" s="21" t="e">
        <f>Cerradas!#REF!</f>
        <v>#REF!</v>
      </c>
      <c r="M14" s="21" t="e">
        <f>Cerradas!#REF!</f>
        <v>#REF!</v>
      </c>
      <c r="N14" s="21" t="e">
        <f>Cerradas!#REF!</f>
        <v>#REF!</v>
      </c>
    </row>
    <row r="15" spans="1:14" x14ac:dyDescent="0.25">
      <c r="A15" s="21" t="e">
        <f>Abiertas!#REF!</f>
        <v>#REF!</v>
      </c>
      <c r="B15" s="10" t="e">
        <f>Abiertas!#REF!</f>
        <v>#REF!</v>
      </c>
      <c r="C15" s="10" t="e">
        <f>Abiertas!#REF!</f>
        <v>#REF!</v>
      </c>
      <c r="D15" s="10" t="e">
        <f>Abiertas!#REF!</f>
        <v>#REF!</v>
      </c>
      <c r="E15" s="21" t="e">
        <f>Abiertas!#REF!</f>
        <v>#REF!</v>
      </c>
      <c r="F15" s="10" t="e">
        <f>Abiertas!#REF!</f>
        <v>#REF!</v>
      </c>
      <c r="G15" s="22" t="e">
        <f>Abiertas!#REF!</f>
        <v>#REF!</v>
      </c>
      <c r="H15" s="21" t="e">
        <f t="shared" ca="1" si="0"/>
        <v>#REF!</v>
      </c>
      <c r="I15" s="21" t="e">
        <f>Abiertas!#REF!</f>
        <v>#REF!</v>
      </c>
      <c r="J15" s="10" t="e">
        <f>Abiertas!#REF!</f>
        <v>#REF!</v>
      </c>
      <c r="K15" s="10" t="e">
        <f>Abiertas!#REF!</f>
        <v>#REF!</v>
      </c>
      <c r="L15" s="21" t="e">
        <f>Abiertas!#REF!</f>
        <v>#REF!</v>
      </c>
      <c r="M15" s="21" t="e">
        <f>Abiertas!#REF!</f>
        <v>#REF!</v>
      </c>
      <c r="N15" s="21" t="e">
        <f>Abiertas!#REF!</f>
        <v>#REF!</v>
      </c>
    </row>
    <row r="16" spans="1:14" x14ac:dyDescent="0.25">
      <c r="A16" s="21" t="e">
        <f>Abiertas!#REF!</f>
        <v>#REF!</v>
      </c>
      <c r="B16" s="10" t="e">
        <f>Abiertas!#REF!</f>
        <v>#REF!</v>
      </c>
      <c r="C16" s="10" t="e">
        <f>Abiertas!#REF!</f>
        <v>#REF!</v>
      </c>
      <c r="D16" s="10" t="e">
        <f>Abiertas!#REF!</f>
        <v>#REF!</v>
      </c>
      <c r="E16" s="21" t="e">
        <f>Abiertas!#REF!</f>
        <v>#REF!</v>
      </c>
      <c r="F16" s="10" t="e">
        <f>Abiertas!#REF!</f>
        <v>#REF!</v>
      </c>
      <c r="G16" s="22" t="e">
        <f>Abiertas!#REF!</f>
        <v>#REF!</v>
      </c>
      <c r="H16" s="21" t="e">
        <f t="shared" ca="1" si="0"/>
        <v>#REF!</v>
      </c>
      <c r="I16" s="21" t="e">
        <f>Abiertas!#REF!</f>
        <v>#REF!</v>
      </c>
      <c r="J16" s="10" t="e">
        <f>Abiertas!#REF!</f>
        <v>#REF!</v>
      </c>
      <c r="K16" s="10" t="e">
        <f>Abiertas!#REF!</f>
        <v>#REF!</v>
      </c>
      <c r="L16" s="21" t="e">
        <f>Abiertas!#REF!</f>
        <v>#REF!</v>
      </c>
      <c r="M16" s="21" t="e">
        <f>Abiertas!#REF!</f>
        <v>#REF!</v>
      </c>
      <c r="N16" s="21" t="e">
        <f>Abiertas!#REF!</f>
        <v>#REF!</v>
      </c>
    </row>
    <row r="17" spans="1:14" x14ac:dyDescent="0.25">
      <c r="A17" s="21" t="e">
        <f>Abiertas!#REF!</f>
        <v>#REF!</v>
      </c>
      <c r="B17" s="10" t="e">
        <f>Abiertas!#REF!</f>
        <v>#REF!</v>
      </c>
      <c r="C17" s="10" t="e">
        <f>Abiertas!#REF!</f>
        <v>#REF!</v>
      </c>
      <c r="D17" s="10" t="e">
        <f>Abiertas!#REF!</f>
        <v>#REF!</v>
      </c>
      <c r="E17" s="21" t="e">
        <f>Abiertas!#REF!</f>
        <v>#REF!</v>
      </c>
      <c r="F17" s="10" t="e">
        <f>Abiertas!#REF!</f>
        <v>#REF!</v>
      </c>
      <c r="G17" s="22" t="e">
        <f>Abiertas!#REF!</f>
        <v>#REF!</v>
      </c>
      <c r="H17" s="21" t="e">
        <f t="shared" ca="1" si="0"/>
        <v>#REF!</v>
      </c>
      <c r="I17" s="21" t="e">
        <f>Abiertas!#REF!</f>
        <v>#REF!</v>
      </c>
      <c r="J17" s="10" t="e">
        <f>Abiertas!#REF!</f>
        <v>#REF!</v>
      </c>
      <c r="K17" s="10" t="e">
        <f>Abiertas!#REF!</f>
        <v>#REF!</v>
      </c>
      <c r="L17" s="21" t="e">
        <f>Abiertas!#REF!</f>
        <v>#REF!</v>
      </c>
      <c r="M17" s="21" t="e">
        <f>Abiertas!#REF!</f>
        <v>#REF!</v>
      </c>
      <c r="N17" s="21" t="e">
        <f>Abiertas!#REF!</f>
        <v>#REF!</v>
      </c>
    </row>
    <row r="18" spans="1:14" x14ac:dyDescent="0.25">
      <c r="A18" s="21" t="e">
        <f>Abiertas!#REF!</f>
        <v>#REF!</v>
      </c>
      <c r="B18" s="10" t="e">
        <f>Abiertas!#REF!</f>
        <v>#REF!</v>
      </c>
      <c r="C18" s="10" t="e">
        <f>Abiertas!#REF!</f>
        <v>#REF!</v>
      </c>
      <c r="D18" s="10" t="e">
        <f>Abiertas!#REF!</f>
        <v>#REF!</v>
      </c>
      <c r="E18" s="21" t="e">
        <f>Abiertas!#REF!</f>
        <v>#REF!</v>
      </c>
      <c r="F18" s="10" t="e">
        <f>Abiertas!#REF!</f>
        <v>#REF!</v>
      </c>
      <c r="G18" s="22" t="e">
        <f>Abiertas!#REF!</f>
        <v>#REF!</v>
      </c>
      <c r="H18" s="21" t="e">
        <f t="shared" ca="1" si="0"/>
        <v>#REF!</v>
      </c>
      <c r="I18" s="21" t="e">
        <f>Abiertas!#REF!</f>
        <v>#REF!</v>
      </c>
      <c r="J18" s="10" t="e">
        <f>Abiertas!#REF!</f>
        <v>#REF!</v>
      </c>
      <c r="K18" s="10" t="e">
        <f>Abiertas!#REF!</f>
        <v>#REF!</v>
      </c>
      <c r="L18" s="21" t="e">
        <f>Abiertas!#REF!</f>
        <v>#REF!</v>
      </c>
      <c r="M18" s="21" t="e">
        <f>Abiertas!#REF!</f>
        <v>#REF!</v>
      </c>
      <c r="N18" s="21" t="e">
        <f>Abiertas!#REF!</f>
        <v>#REF!</v>
      </c>
    </row>
    <row r="19" spans="1:14" x14ac:dyDescent="0.25">
      <c r="A19" s="21" t="e">
        <f>Cerradas!#REF!</f>
        <v>#REF!</v>
      </c>
      <c r="B19" s="10" t="e">
        <f>Cerradas!#REF!</f>
        <v>#REF!</v>
      </c>
      <c r="C19" s="10" t="e">
        <f>Cerradas!#REF!</f>
        <v>#REF!</v>
      </c>
      <c r="D19" s="10" t="e">
        <f>Cerradas!#REF!</f>
        <v>#REF!</v>
      </c>
      <c r="E19" s="21" t="e">
        <f>Cerradas!#REF!</f>
        <v>#REF!</v>
      </c>
      <c r="F19" s="10" t="e">
        <f>Cerradas!#REF!</f>
        <v>#REF!</v>
      </c>
      <c r="G19" s="22" t="e">
        <f>Cerradas!#REF!</f>
        <v>#REF!</v>
      </c>
      <c r="H19" s="21" t="e">
        <f t="shared" ca="1" si="0"/>
        <v>#REF!</v>
      </c>
      <c r="I19" s="21" t="e">
        <f>Cerradas!#REF!</f>
        <v>#REF!</v>
      </c>
      <c r="J19" s="10" t="e">
        <f>Cerradas!#REF!</f>
        <v>#REF!</v>
      </c>
      <c r="K19" s="10" t="e">
        <f>Cerradas!#REF!</f>
        <v>#REF!</v>
      </c>
      <c r="L19" s="21" t="e">
        <f>Cerradas!#REF!</f>
        <v>#REF!</v>
      </c>
      <c r="M19" s="21" t="e">
        <f>Cerradas!#REF!</f>
        <v>#REF!</v>
      </c>
      <c r="N19" s="21" t="e">
        <f>Cerradas!#REF!</f>
        <v>#REF!</v>
      </c>
    </row>
    <row r="20" spans="1:14" x14ac:dyDescent="0.25">
      <c r="A20" s="21" t="e">
        <f>Cerradas!#REF!</f>
        <v>#REF!</v>
      </c>
      <c r="B20" s="10" t="e">
        <f>Cerradas!#REF!</f>
        <v>#REF!</v>
      </c>
      <c r="C20" s="10" t="e">
        <f>Cerradas!#REF!</f>
        <v>#REF!</v>
      </c>
      <c r="D20" s="10" t="e">
        <f>Cerradas!#REF!</f>
        <v>#REF!</v>
      </c>
      <c r="E20" s="21" t="e">
        <f>Cerradas!#REF!</f>
        <v>#REF!</v>
      </c>
      <c r="F20" s="10" t="e">
        <f>Cerradas!#REF!</f>
        <v>#REF!</v>
      </c>
      <c r="G20" s="22" t="e">
        <f>Cerradas!#REF!</f>
        <v>#REF!</v>
      </c>
      <c r="H20" s="21" t="e">
        <f t="shared" ca="1" si="0"/>
        <v>#REF!</v>
      </c>
      <c r="I20" s="21" t="e">
        <f>Cerradas!#REF!</f>
        <v>#REF!</v>
      </c>
      <c r="J20" s="10" t="e">
        <f>Cerradas!#REF!</f>
        <v>#REF!</v>
      </c>
      <c r="K20" s="10" t="e">
        <f>Cerradas!#REF!</f>
        <v>#REF!</v>
      </c>
      <c r="L20" s="21" t="e">
        <f>Cerradas!#REF!</f>
        <v>#REF!</v>
      </c>
      <c r="M20" s="21" t="e">
        <f>Cerradas!#REF!</f>
        <v>#REF!</v>
      </c>
      <c r="N20" s="21" t="e">
        <f>Cerradas!#REF!</f>
        <v>#REF!</v>
      </c>
    </row>
    <row r="21" spans="1:14" x14ac:dyDescent="0.25">
      <c r="A21" s="21" t="e">
        <f>Cerradas!#REF!</f>
        <v>#REF!</v>
      </c>
      <c r="B21" s="10" t="e">
        <f>Cerradas!#REF!</f>
        <v>#REF!</v>
      </c>
      <c r="C21" s="10" t="e">
        <f>Cerradas!#REF!</f>
        <v>#REF!</v>
      </c>
      <c r="D21" s="10" t="e">
        <f>Cerradas!#REF!</f>
        <v>#REF!</v>
      </c>
      <c r="E21" s="21" t="e">
        <f>Cerradas!#REF!</f>
        <v>#REF!</v>
      </c>
      <c r="F21" s="10" t="e">
        <f>Cerradas!#REF!</f>
        <v>#REF!</v>
      </c>
      <c r="G21" s="22" t="e">
        <f>Cerradas!#REF!</f>
        <v>#REF!</v>
      </c>
      <c r="H21" s="21" t="e">
        <f t="shared" ca="1" si="0"/>
        <v>#REF!</v>
      </c>
      <c r="I21" s="21" t="e">
        <f>Cerradas!#REF!</f>
        <v>#REF!</v>
      </c>
      <c r="J21" s="10" t="e">
        <f>Cerradas!#REF!</f>
        <v>#REF!</v>
      </c>
      <c r="K21" s="10" t="e">
        <f>Cerradas!#REF!</f>
        <v>#REF!</v>
      </c>
      <c r="L21" s="21" t="e">
        <f>Cerradas!#REF!</f>
        <v>#REF!</v>
      </c>
      <c r="M21" s="21" t="e">
        <f>Cerradas!#REF!</f>
        <v>#REF!</v>
      </c>
      <c r="N21" s="21" t="e">
        <f>Cerradas!#REF!</f>
        <v>#REF!</v>
      </c>
    </row>
    <row r="22" spans="1:14" x14ac:dyDescent="0.25">
      <c r="A22" s="21" t="e">
        <f>Cerradas!#REF!</f>
        <v>#REF!</v>
      </c>
      <c r="B22" s="10" t="e">
        <f>Cerradas!#REF!</f>
        <v>#REF!</v>
      </c>
      <c r="C22" s="10" t="e">
        <f>Cerradas!#REF!</f>
        <v>#REF!</v>
      </c>
      <c r="D22" s="10" t="e">
        <f>Cerradas!#REF!</f>
        <v>#REF!</v>
      </c>
      <c r="E22" s="21" t="e">
        <f>Cerradas!#REF!</f>
        <v>#REF!</v>
      </c>
      <c r="F22" s="10" t="e">
        <f>Cerradas!#REF!</f>
        <v>#REF!</v>
      </c>
      <c r="G22" s="22" t="e">
        <f>Cerradas!#REF!</f>
        <v>#REF!</v>
      </c>
      <c r="H22" s="21" t="e">
        <f t="shared" ca="1" si="0"/>
        <v>#REF!</v>
      </c>
      <c r="I22" s="21" t="e">
        <f>Cerradas!#REF!</f>
        <v>#REF!</v>
      </c>
      <c r="J22" s="10" t="e">
        <f>Cerradas!#REF!</f>
        <v>#REF!</v>
      </c>
      <c r="K22" s="10" t="e">
        <f>Cerradas!#REF!</f>
        <v>#REF!</v>
      </c>
      <c r="L22" s="21" t="e">
        <f>Cerradas!#REF!</f>
        <v>#REF!</v>
      </c>
      <c r="M22" s="21" t="e">
        <f>Cerradas!#REF!</f>
        <v>#REF!</v>
      </c>
      <c r="N22" s="21" t="e">
        <f>Cerradas!#REF!</f>
        <v>#REF!</v>
      </c>
    </row>
    <row r="23" spans="1:14" x14ac:dyDescent="0.25">
      <c r="A23" s="21" t="e">
        <f>Cerradas!#REF!</f>
        <v>#REF!</v>
      </c>
      <c r="B23" s="10" t="e">
        <f>Cerradas!#REF!</f>
        <v>#REF!</v>
      </c>
      <c r="C23" s="10" t="e">
        <f>Cerradas!#REF!</f>
        <v>#REF!</v>
      </c>
      <c r="D23" s="10" t="e">
        <f>Cerradas!#REF!</f>
        <v>#REF!</v>
      </c>
      <c r="E23" s="21" t="e">
        <f>Cerradas!#REF!</f>
        <v>#REF!</v>
      </c>
      <c r="F23" s="10" t="e">
        <f>Cerradas!#REF!</f>
        <v>#REF!</v>
      </c>
      <c r="G23" s="22" t="e">
        <f>Cerradas!#REF!</f>
        <v>#REF!</v>
      </c>
      <c r="H23" s="21" t="e">
        <f t="shared" ca="1" si="0"/>
        <v>#REF!</v>
      </c>
      <c r="I23" s="21" t="e">
        <f>Cerradas!#REF!</f>
        <v>#REF!</v>
      </c>
      <c r="J23" s="10" t="e">
        <f>Cerradas!#REF!</f>
        <v>#REF!</v>
      </c>
      <c r="K23" s="10" t="e">
        <f>Cerradas!#REF!</f>
        <v>#REF!</v>
      </c>
      <c r="L23" s="21" t="e">
        <f>Cerradas!#REF!</f>
        <v>#REF!</v>
      </c>
      <c r="M23" s="21" t="e">
        <f>Cerradas!#REF!</f>
        <v>#REF!</v>
      </c>
      <c r="N23" s="21" t="e">
        <f>Cerradas!#REF!</f>
        <v>#REF!</v>
      </c>
    </row>
    <row r="24" spans="1:14" x14ac:dyDescent="0.25">
      <c r="A24" s="21" t="e">
        <f>Cerradas!#REF!</f>
        <v>#REF!</v>
      </c>
      <c r="B24" s="10" t="e">
        <f>Cerradas!#REF!</f>
        <v>#REF!</v>
      </c>
      <c r="C24" s="10" t="e">
        <f>Cerradas!#REF!</f>
        <v>#REF!</v>
      </c>
      <c r="D24" s="10" t="e">
        <f>Cerradas!#REF!</f>
        <v>#REF!</v>
      </c>
      <c r="E24" s="21" t="e">
        <f>Cerradas!#REF!</f>
        <v>#REF!</v>
      </c>
      <c r="F24" s="10" t="e">
        <f>Cerradas!#REF!</f>
        <v>#REF!</v>
      </c>
      <c r="G24" s="22" t="e">
        <f>Cerradas!#REF!</f>
        <v>#REF!</v>
      </c>
      <c r="H24" s="21" t="e">
        <f t="shared" ca="1" si="0"/>
        <v>#REF!</v>
      </c>
      <c r="I24" s="21" t="e">
        <f>Cerradas!#REF!</f>
        <v>#REF!</v>
      </c>
      <c r="J24" s="10" t="e">
        <f>Cerradas!#REF!</f>
        <v>#REF!</v>
      </c>
      <c r="K24" s="10" t="e">
        <f>Cerradas!#REF!</f>
        <v>#REF!</v>
      </c>
      <c r="L24" s="21" t="e">
        <f>Cerradas!#REF!</f>
        <v>#REF!</v>
      </c>
      <c r="M24" s="21" t="e">
        <f>Cerradas!#REF!</f>
        <v>#REF!</v>
      </c>
      <c r="N24" s="21" t="e">
        <f>Cerradas!#REF!</f>
        <v>#REF!</v>
      </c>
    </row>
    <row r="25" spans="1:14" x14ac:dyDescent="0.25">
      <c r="A25" s="21" t="e">
        <f>Abiertas!#REF!</f>
        <v>#REF!</v>
      </c>
      <c r="B25" s="10" t="e">
        <f>Abiertas!#REF!</f>
        <v>#REF!</v>
      </c>
      <c r="C25" s="10" t="e">
        <f>Abiertas!#REF!</f>
        <v>#REF!</v>
      </c>
      <c r="D25" s="10" t="e">
        <f>Abiertas!#REF!</f>
        <v>#REF!</v>
      </c>
      <c r="E25" s="21" t="e">
        <f>Abiertas!#REF!</f>
        <v>#REF!</v>
      </c>
      <c r="F25" s="10" t="e">
        <f>Abiertas!#REF!</f>
        <v>#REF!</v>
      </c>
      <c r="G25" s="22" t="e">
        <f>Abiertas!#REF!</f>
        <v>#REF!</v>
      </c>
      <c r="H25" s="21" t="e">
        <f t="shared" ca="1" si="0"/>
        <v>#REF!</v>
      </c>
      <c r="I25" s="21" t="e">
        <f>Abiertas!#REF!</f>
        <v>#REF!</v>
      </c>
      <c r="J25" s="10" t="e">
        <f>Abiertas!#REF!</f>
        <v>#REF!</v>
      </c>
      <c r="K25" s="10" t="e">
        <f>Abiertas!#REF!</f>
        <v>#REF!</v>
      </c>
      <c r="L25" s="21" t="e">
        <f>Abiertas!#REF!</f>
        <v>#REF!</v>
      </c>
      <c r="M25" s="21" t="e">
        <f>Abiertas!#REF!</f>
        <v>#REF!</v>
      </c>
      <c r="N25" s="21" t="e">
        <f>Abiertas!#REF!</f>
        <v>#REF!</v>
      </c>
    </row>
    <row r="26" spans="1:14" x14ac:dyDescent="0.25">
      <c r="A26" s="21" t="e">
        <f>Cerradas!#REF!</f>
        <v>#REF!</v>
      </c>
      <c r="B26" s="10" t="e">
        <f>Cerradas!#REF!</f>
        <v>#REF!</v>
      </c>
      <c r="C26" s="10" t="e">
        <f>Cerradas!#REF!</f>
        <v>#REF!</v>
      </c>
      <c r="D26" s="10" t="e">
        <f>Cerradas!#REF!</f>
        <v>#REF!</v>
      </c>
      <c r="E26" s="21" t="e">
        <f>Cerradas!#REF!</f>
        <v>#REF!</v>
      </c>
      <c r="F26" s="10" t="e">
        <f>Cerradas!#REF!</f>
        <v>#REF!</v>
      </c>
      <c r="G26" s="22" t="e">
        <f>Cerradas!#REF!</f>
        <v>#REF!</v>
      </c>
      <c r="H26" s="21" t="e">
        <f t="shared" ca="1" si="0"/>
        <v>#REF!</v>
      </c>
      <c r="I26" s="21" t="e">
        <f>Cerradas!#REF!</f>
        <v>#REF!</v>
      </c>
      <c r="J26" s="10" t="e">
        <f>Cerradas!#REF!</f>
        <v>#REF!</v>
      </c>
      <c r="K26" s="10" t="e">
        <f>Cerradas!#REF!</f>
        <v>#REF!</v>
      </c>
      <c r="L26" s="21" t="e">
        <f>Cerradas!#REF!</f>
        <v>#REF!</v>
      </c>
      <c r="M26" s="21" t="e">
        <f>Cerradas!#REF!</f>
        <v>#REF!</v>
      </c>
      <c r="N26" s="21" t="e">
        <f>Cerradas!#REF!</f>
        <v>#REF!</v>
      </c>
    </row>
    <row r="27" spans="1:14" x14ac:dyDescent="0.25">
      <c r="A27" s="21" t="e">
        <f>Cerradas!#REF!</f>
        <v>#REF!</v>
      </c>
      <c r="B27" s="10" t="e">
        <f>Cerradas!#REF!</f>
        <v>#REF!</v>
      </c>
      <c r="C27" s="10" t="e">
        <f>Cerradas!#REF!</f>
        <v>#REF!</v>
      </c>
      <c r="D27" s="10" t="e">
        <f>Cerradas!#REF!</f>
        <v>#REF!</v>
      </c>
      <c r="E27" s="21" t="e">
        <f>Cerradas!#REF!</f>
        <v>#REF!</v>
      </c>
      <c r="F27" s="10" t="e">
        <f>Cerradas!#REF!</f>
        <v>#REF!</v>
      </c>
      <c r="G27" s="22" t="e">
        <f>Cerradas!#REF!</f>
        <v>#REF!</v>
      </c>
      <c r="H27" s="21" t="e">
        <f t="shared" ca="1" si="0"/>
        <v>#REF!</v>
      </c>
      <c r="I27" s="21" t="e">
        <f>Cerradas!#REF!</f>
        <v>#REF!</v>
      </c>
      <c r="J27" s="10" t="e">
        <f>Cerradas!#REF!</f>
        <v>#REF!</v>
      </c>
      <c r="K27" s="10" t="e">
        <f>Cerradas!#REF!</f>
        <v>#REF!</v>
      </c>
      <c r="L27" s="21" t="e">
        <f>Cerradas!#REF!</f>
        <v>#REF!</v>
      </c>
      <c r="M27" s="21" t="e">
        <f>Cerradas!#REF!</f>
        <v>#REF!</v>
      </c>
      <c r="N27" s="21" t="e">
        <f>Cerradas!#REF!</f>
        <v>#REF!</v>
      </c>
    </row>
    <row r="28" spans="1:14" x14ac:dyDescent="0.25">
      <c r="A28" s="21" t="e">
        <f>Cerradas!#REF!</f>
        <v>#REF!</v>
      </c>
      <c r="B28" s="10" t="e">
        <f>Cerradas!#REF!</f>
        <v>#REF!</v>
      </c>
      <c r="C28" s="10" t="e">
        <f>Cerradas!#REF!</f>
        <v>#REF!</v>
      </c>
      <c r="D28" s="10" t="e">
        <f>Cerradas!#REF!</f>
        <v>#REF!</v>
      </c>
      <c r="E28" s="21" t="e">
        <f>Cerradas!#REF!</f>
        <v>#REF!</v>
      </c>
      <c r="F28" s="10" t="e">
        <f>Cerradas!#REF!</f>
        <v>#REF!</v>
      </c>
      <c r="G28" s="22" t="e">
        <f>Cerradas!#REF!</f>
        <v>#REF!</v>
      </c>
      <c r="H28" s="21" t="e">
        <f t="shared" ca="1" si="0"/>
        <v>#REF!</v>
      </c>
      <c r="I28" s="21" t="e">
        <f>Cerradas!#REF!</f>
        <v>#REF!</v>
      </c>
      <c r="J28" s="10" t="e">
        <f>Cerradas!#REF!</f>
        <v>#REF!</v>
      </c>
      <c r="K28" s="10" t="e">
        <f>Cerradas!#REF!</f>
        <v>#REF!</v>
      </c>
      <c r="L28" s="21" t="e">
        <f>Cerradas!#REF!</f>
        <v>#REF!</v>
      </c>
      <c r="M28" s="21" t="e">
        <f>Cerradas!#REF!</f>
        <v>#REF!</v>
      </c>
      <c r="N28" s="21" t="e">
        <f>Cerradas!#REF!</f>
        <v>#REF!</v>
      </c>
    </row>
    <row r="29" spans="1:14" x14ac:dyDescent="0.25">
      <c r="A29" s="21" t="e">
        <f>Cerradas!#REF!</f>
        <v>#REF!</v>
      </c>
      <c r="B29" s="10" t="e">
        <f>Cerradas!#REF!</f>
        <v>#REF!</v>
      </c>
      <c r="C29" s="10" t="e">
        <f>Cerradas!#REF!</f>
        <v>#REF!</v>
      </c>
      <c r="D29" s="10" t="e">
        <f>Cerradas!#REF!</f>
        <v>#REF!</v>
      </c>
      <c r="E29" s="21" t="e">
        <f>Cerradas!#REF!</f>
        <v>#REF!</v>
      </c>
      <c r="F29" s="10" t="e">
        <f>Cerradas!#REF!</f>
        <v>#REF!</v>
      </c>
      <c r="G29" s="22" t="e">
        <f>Cerradas!#REF!</f>
        <v>#REF!</v>
      </c>
      <c r="H29" s="21" t="e">
        <f t="shared" ca="1" si="0"/>
        <v>#REF!</v>
      </c>
      <c r="I29" s="21" t="e">
        <f>Cerradas!#REF!</f>
        <v>#REF!</v>
      </c>
      <c r="J29" s="10" t="e">
        <f>Cerradas!#REF!</f>
        <v>#REF!</v>
      </c>
      <c r="K29" s="10" t="e">
        <f>Cerradas!#REF!</f>
        <v>#REF!</v>
      </c>
      <c r="L29" s="21" t="e">
        <f>Cerradas!#REF!</f>
        <v>#REF!</v>
      </c>
      <c r="M29" s="21" t="e">
        <f>Cerradas!#REF!</f>
        <v>#REF!</v>
      </c>
      <c r="N29" s="21" t="e">
        <f>Cerradas!#REF!</f>
        <v>#REF!</v>
      </c>
    </row>
    <row r="30" spans="1:14" x14ac:dyDescent="0.25">
      <c r="A30" s="21" t="e">
        <f>Cerradas!#REF!</f>
        <v>#REF!</v>
      </c>
      <c r="B30" s="10" t="e">
        <f>Cerradas!#REF!</f>
        <v>#REF!</v>
      </c>
      <c r="C30" s="10" t="e">
        <f>Cerradas!#REF!</f>
        <v>#REF!</v>
      </c>
      <c r="D30" s="10" t="e">
        <f>Cerradas!#REF!</f>
        <v>#REF!</v>
      </c>
      <c r="E30" s="21" t="e">
        <f>Cerradas!#REF!</f>
        <v>#REF!</v>
      </c>
      <c r="F30" s="10" t="e">
        <f>Cerradas!#REF!</f>
        <v>#REF!</v>
      </c>
      <c r="G30" s="22" t="e">
        <f>Cerradas!#REF!</f>
        <v>#REF!</v>
      </c>
      <c r="H30" s="21" t="e">
        <f t="shared" ca="1" si="0"/>
        <v>#REF!</v>
      </c>
      <c r="I30" s="21" t="e">
        <f>Cerradas!#REF!</f>
        <v>#REF!</v>
      </c>
      <c r="J30" s="10" t="e">
        <f>Cerradas!#REF!</f>
        <v>#REF!</v>
      </c>
      <c r="K30" s="10" t="e">
        <f>Cerradas!#REF!</f>
        <v>#REF!</v>
      </c>
      <c r="L30" s="21" t="e">
        <f>Cerradas!#REF!</f>
        <v>#REF!</v>
      </c>
      <c r="M30" s="21" t="e">
        <f>Cerradas!#REF!</f>
        <v>#REF!</v>
      </c>
      <c r="N30" s="21" t="e">
        <f>Cerradas!#REF!</f>
        <v>#REF!</v>
      </c>
    </row>
    <row r="31" spans="1:14" x14ac:dyDescent="0.25">
      <c r="A31" s="21" t="e">
        <f>Cerradas!#REF!</f>
        <v>#REF!</v>
      </c>
      <c r="B31" s="10" t="e">
        <f>Cerradas!#REF!</f>
        <v>#REF!</v>
      </c>
      <c r="C31" s="10" t="e">
        <f>Cerradas!#REF!</f>
        <v>#REF!</v>
      </c>
      <c r="D31" s="10" t="e">
        <f>Cerradas!#REF!</f>
        <v>#REF!</v>
      </c>
      <c r="E31" s="21" t="e">
        <f>Cerradas!#REF!</f>
        <v>#REF!</v>
      </c>
      <c r="F31" s="10" t="e">
        <f>Cerradas!#REF!</f>
        <v>#REF!</v>
      </c>
      <c r="G31" s="22" t="e">
        <f>Cerradas!#REF!</f>
        <v>#REF!</v>
      </c>
      <c r="H31" s="21" t="e">
        <f t="shared" ca="1" si="0"/>
        <v>#REF!</v>
      </c>
      <c r="I31" s="21" t="e">
        <f>Cerradas!#REF!</f>
        <v>#REF!</v>
      </c>
      <c r="J31" s="10" t="e">
        <f>Cerradas!#REF!</f>
        <v>#REF!</v>
      </c>
      <c r="K31" s="10" t="e">
        <f>Cerradas!#REF!</f>
        <v>#REF!</v>
      </c>
      <c r="L31" s="21" t="e">
        <f>Cerradas!#REF!</f>
        <v>#REF!</v>
      </c>
      <c r="M31" s="21" t="e">
        <f>Cerradas!#REF!</f>
        <v>#REF!</v>
      </c>
      <c r="N31" s="21" t="e">
        <f>Cerradas!#REF!</f>
        <v>#REF!</v>
      </c>
    </row>
    <row r="32" spans="1:14" x14ac:dyDescent="0.25">
      <c r="A32" s="21" t="e">
        <f>Cerradas!#REF!</f>
        <v>#REF!</v>
      </c>
      <c r="B32" s="10" t="e">
        <f>Cerradas!#REF!</f>
        <v>#REF!</v>
      </c>
      <c r="C32" s="10" t="e">
        <f>Cerradas!#REF!</f>
        <v>#REF!</v>
      </c>
      <c r="D32" s="10" t="e">
        <f>Cerradas!#REF!</f>
        <v>#REF!</v>
      </c>
      <c r="E32" s="21" t="e">
        <f>Cerradas!#REF!</f>
        <v>#REF!</v>
      </c>
      <c r="F32" s="10" t="e">
        <f>Cerradas!#REF!</f>
        <v>#REF!</v>
      </c>
      <c r="G32" s="22" t="e">
        <f>Cerradas!#REF!</f>
        <v>#REF!</v>
      </c>
      <c r="H32" s="21" t="e">
        <f t="shared" ca="1" si="0"/>
        <v>#REF!</v>
      </c>
      <c r="I32" s="21" t="e">
        <f>Cerradas!#REF!</f>
        <v>#REF!</v>
      </c>
      <c r="J32" s="10" t="e">
        <f>Cerradas!#REF!</f>
        <v>#REF!</v>
      </c>
      <c r="K32" s="10" t="e">
        <f>Cerradas!#REF!</f>
        <v>#REF!</v>
      </c>
      <c r="L32" s="21" t="e">
        <f>Cerradas!#REF!</f>
        <v>#REF!</v>
      </c>
      <c r="M32" s="21" t="e">
        <f>Cerradas!#REF!</f>
        <v>#REF!</v>
      </c>
      <c r="N32" s="21" t="e">
        <f>Cerradas!#REF!</f>
        <v>#REF!</v>
      </c>
    </row>
    <row r="33" spans="1:14" x14ac:dyDescent="0.25">
      <c r="A33" s="21" t="e">
        <f>Cerradas!#REF!</f>
        <v>#REF!</v>
      </c>
      <c r="B33" s="10" t="e">
        <f>Cerradas!#REF!</f>
        <v>#REF!</v>
      </c>
      <c r="C33" s="10" t="e">
        <f>Cerradas!#REF!</f>
        <v>#REF!</v>
      </c>
      <c r="D33" s="10" t="e">
        <f>Cerradas!#REF!</f>
        <v>#REF!</v>
      </c>
      <c r="E33" s="21" t="e">
        <f>Cerradas!#REF!</f>
        <v>#REF!</v>
      </c>
      <c r="F33" s="10" t="e">
        <f>Cerradas!#REF!</f>
        <v>#REF!</v>
      </c>
      <c r="G33" s="22" t="e">
        <f>Cerradas!#REF!</f>
        <v>#REF!</v>
      </c>
      <c r="H33" s="21" t="e">
        <f t="shared" ca="1" si="0"/>
        <v>#REF!</v>
      </c>
      <c r="I33" s="21" t="e">
        <f>Cerradas!#REF!</f>
        <v>#REF!</v>
      </c>
      <c r="J33" s="10" t="e">
        <f>Cerradas!#REF!</f>
        <v>#REF!</v>
      </c>
      <c r="K33" s="10" t="e">
        <f>Cerradas!#REF!</f>
        <v>#REF!</v>
      </c>
      <c r="L33" s="21" t="e">
        <f>Cerradas!#REF!</f>
        <v>#REF!</v>
      </c>
      <c r="M33" s="21" t="e">
        <f>Cerradas!#REF!</f>
        <v>#REF!</v>
      </c>
      <c r="N33" s="21" t="e">
        <f>Cerradas!#REF!</f>
        <v>#REF!</v>
      </c>
    </row>
    <row r="34" spans="1:14" x14ac:dyDescent="0.25">
      <c r="A34" s="21" t="e">
        <f>Cerradas!#REF!</f>
        <v>#REF!</v>
      </c>
      <c r="B34" s="10" t="e">
        <f>Cerradas!#REF!</f>
        <v>#REF!</v>
      </c>
      <c r="C34" s="10" t="e">
        <f>Cerradas!#REF!</f>
        <v>#REF!</v>
      </c>
      <c r="D34" s="10" t="e">
        <f>Cerradas!#REF!</f>
        <v>#REF!</v>
      </c>
      <c r="E34" s="21" t="e">
        <f>Cerradas!#REF!</f>
        <v>#REF!</v>
      </c>
      <c r="F34" s="10" t="e">
        <f>Cerradas!#REF!</f>
        <v>#REF!</v>
      </c>
      <c r="G34" s="22" t="e">
        <f>Cerradas!#REF!</f>
        <v>#REF!</v>
      </c>
      <c r="H34" s="21" t="e">
        <f t="shared" ref="H34:H54" ca="1" si="1">TODAY()-G34</f>
        <v>#REF!</v>
      </c>
      <c r="I34" s="21" t="e">
        <f>Cerradas!#REF!</f>
        <v>#REF!</v>
      </c>
      <c r="J34" s="10" t="e">
        <f>Cerradas!#REF!</f>
        <v>#REF!</v>
      </c>
      <c r="K34" s="10" t="e">
        <f>Cerradas!#REF!</f>
        <v>#REF!</v>
      </c>
      <c r="L34" s="21" t="e">
        <f>Cerradas!#REF!</f>
        <v>#REF!</v>
      </c>
      <c r="M34" s="21" t="e">
        <f>Cerradas!#REF!</f>
        <v>#REF!</v>
      </c>
      <c r="N34" s="21" t="e">
        <f>Cerradas!#REF!</f>
        <v>#REF!</v>
      </c>
    </row>
    <row r="35" spans="1:14" x14ac:dyDescent="0.25">
      <c r="A35" s="21" t="e">
        <f>Cerradas!#REF!</f>
        <v>#REF!</v>
      </c>
      <c r="B35" s="10" t="e">
        <f>Cerradas!#REF!</f>
        <v>#REF!</v>
      </c>
      <c r="C35" s="10" t="e">
        <f>Cerradas!#REF!</f>
        <v>#REF!</v>
      </c>
      <c r="D35" s="10" t="e">
        <f>Cerradas!#REF!</f>
        <v>#REF!</v>
      </c>
      <c r="E35" s="21" t="e">
        <f>Cerradas!#REF!</f>
        <v>#REF!</v>
      </c>
      <c r="F35" s="10" t="e">
        <f>Cerradas!#REF!</f>
        <v>#REF!</v>
      </c>
      <c r="G35" s="22" t="e">
        <f>Cerradas!#REF!</f>
        <v>#REF!</v>
      </c>
      <c r="H35" s="21" t="e">
        <f t="shared" ca="1" si="1"/>
        <v>#REF!</v>
      </c>
      <c r="I35" s="21" t="e">
        <f>Cerradas!#REF!</f>
        <v>#REF!</v>
      </c>
      <c r="J35" s="10" t="e">
        <f>Cerradas!#REF!</f>
        <v>#REF!</v>
      </c>
      <c r="K35" s="10" t="e">
        <f>Cerradas!#REF!</f>
        <v>#REF!</v>
      </c>
      <c r="L35" s="21" t="e">
        <f>Cerradas!#REF!</f>
        <v>#REF!</v>
      </c>
      <c r="M35" s="21" t="e">
        <f>Cerradas!#REF!</f>
        <v>#REF!</v>
      </c>
      <c r="N35" s="21" t="e">
        <f>Cerradas!#REF!</f>
        <v>#REF!</v>
      </c>
    </row>
    <row r="36" spans="1:14" x14ac:dyDescent="0.25">
      <c r="A36" s="21" t="e">
        <f>Cerradas!#REF!</f>
        <v>#REF!</v>
      </c>
      <c r="B36" s="10" t="e">
        <f>Cerradas!#REF!</f>
        <v>#REF!</v>
      </c>
      <c r="C36" s="10" t="e">
        <f>Cerradas!#REF!</f>
        <v>#REF!</v>
      </c>
      <c r="D36" s="10" t="e">
        <f>Cerradas!#REF!</f>
        <v>#REF!</v>
      </c>
      <c r="E36" s="21" t="e">
        <f>Cerradas!#REF!</f>
        <v>#REF!</v>
      </c>
      <c r="F36" s="10" t="e">
        <f>Cerradas!#REF!</f>
        <v>#REF!</v>
      </c>
      <c r="G36" s="22" t="e">
        <f>Cerradas!#REF!</f>
        <v>#REF!</v>
      </c>
      <c r="H36" s="21" t="e">
        <f t="shared" ca="1" si="1"/>
        <v>#REF!</v>
      </c>
      <c r="I36" s="21" t="e">
        <f>Cerradas!#REF!</f>
        <v>#REF!</v>
      </c>
      <c r="J36" s="10" t="e">
        <f>Cerradas!#REF!</f>
        <v>#REF!</v>
      </c>
      <c r="K36" s="10" t="e">
        <f>Cerradas!#REF!</f>
        <v>#REF!</v>
      </c>
      <c r="L36" s="21" t="e">
        <f>Cerradas!#REF!</f>
        <v>#REF!</v>
      </c>
      <c r="M36" s="21" t="e">
        <f>Cerradas!#REF!</f>
        <v>#REF!</v>
      </c>
      <c r="N36" s="21" t="e">
        <f>Cerradas!#REF!</f>
        <v>#REF!</v>
      </c>
    </row>
    <row r="37" spans="1:14" x14ac:dyDescent="0.25">
      <c r="A37" s="21" t="e">
        <f>Cerradas!#REF!</f>
        <v>#REF!</v>
      </c>
      <c r="B37" s="10" t="e">
        <f>Cerradas!#REF!</f>
        <v>#REF!</v>
      </c>
      <c r="C37" s="10" t="e">
        <f>Cerradas!#REF!</f>
        <v>#REF!</v>
      </c>
      <c r="D37" s="10" t="e">
        <f>Cerradas!#REF!</f>
        <v>#REF!</v>
      </c>
      <c r="E37" s="21" t="e">
        <f>Cerradas!#REF!</f>
        <v>#REF!</v>
      </c>
      <c r="F37" s="10" t="e">
        <f>Cerradas!#REF!</f>
        <v>#REF!</v>
      </c>
      <c r="G37" s="22" t="e">
        <f>Cerradas!#REF!</f>
        <v>#REF!</v>
      </c>
      <c r="H37" s="21" t="e">
        <f t="shared" ca="1" si="1"/>
        <v>#REF!</v>
      </c>
      <c r="I37" s="21" t="e">
        <f>Cerradas!#REF!</f>
        <v>#REF!</v>
      </c>
      <c r="J37" s="10" t="e">
        <f>Cerradas!#REF!</f>
        <v>#REF!</v>
      </c>
      <c r="K37" s="10" t="e">
        <f>Cerradas!#REF!</f>
        <v>#REF!</v>
      </c>
      <c r="L37" s="21" t="e">
        <f>Cerradas!#REF!</f>
        <v>#REF!</v>
      </c>
      <c r="M37" s="21" t="e">
        <f>Cerradas!#REF!</f>
        <v>#REF!</v>
      </c>
      <c r="N37" s="21" t="e">
        <f>Cerradas!#REF!</f>
        <v>#REF!</v>
      </c>
    </row>
    <row r="38" spans="1:14" x14ac:dyDescent="0.25">
      <c r="A38" s="21" t="e">
        <f>Abiertas!#REF!</f>
        <v>#REF!</v>
      </c>
      <c r="B38" s="10" t="e">
        <f>Abiertas!#REF!</f>
        <v>#REF!</v>
      </c>
      <c r="C38" s="10" t="e">
        <f>Abiertas!#REF!</f>
        <v>#REF!</v>
      </c>
      <c r="D38" s="10" t="e">
        <f>Abiertas!#REF!</f>
        <v>#REF!</v>
      </c>
      <c r="E38" s="21" t="e">
        <f>Abiertas!#REF!</f>
        <v>#REF!</v>
      </c>
      <c r="F38" s="10" t="e">
        <f>Abiertas!#REF!</f>
        <v>#REF!</v>
      </c>
      <c r="G38" s="22" t="e">
        <f>Abiertas!#REF!</f>
        <v>#REF!</v>
      </c>
      <c r="H38" s="21" t="e">
        <f t="shared" ca="1" si="1"/>
        <v>#REF!</v>
      </c>
      <c r="I38" s="21" t="e">
        <f>Abiertas!#REF!</f>
        <v>#REF!</v>
      </c>
      <c r="J38" s="10" t="e">
        <f>Abiertas!#REF!</f>
        <v>#REF!</v>
      </c>
      <c r="K38" s="10" t="e">
        <f>Abiertas!#REF!</f>
        <v>#REF!</v>
      </c>
      <c r="L38" s="21" t="e">
        <f>Abiertas!#REF!</f>
        <v>#REF!</v>
      </c>
      <c r="M38" s="21" t="e">
        <f>Abiertas!#REF!</f>
        <v>#REF!</v>
      </c>
      <c r="N38" s="21" t="e">
        <f>Abiertas!#REF!</f>
        <v>#REF!</v>
      </c>
    </row>
    <row r="39" spans="1:14" x14ac:dyDescent="0.25">
      <c r="A39" s="21" t="e">
        <f>Cerradas!#REF!</f>
        <v>#REF!</v>
      </c>
      <c r="B39" s="10" t="e">
        <f>Cerradas!#REF!</f>
        <v>#REF!</v>
      </c>
      <c r="C39" s="10" t="e">
        <f>Cerradas!#REF!</f>
        <v>#REF!</v>
      </c>
      <c r="D39" s="10" t="e">
        <f>Cerradas!#REF!</f>
        <v>#REF!</v>
      </c>
      <c r="E39" s="21" t="e">
        <f>Cerradas!#REF!</f>
        <v>#REF!</v>
      </c>
      <c r="F39" s="10" t="e">
        <f>Cerradas!#REF!</f>
        <v>#REF!</v>
      </c>
      <c r="G39" s="22" t="e">
        <f>Cerradas!#REF!</f>
        <v>#REF!</v>
      </c>
      <c r="H39" s="21" t="e">
        <f t="shared" ca="1" si="1"/>
        <v>#REF!</v>
      </c>
      <c r="I39" s="21" t="e">
        <f>Cerradas!#REF!</f>
        <v>#REF!</v>
      </c>
      <c r="J39" s="10" t="e">
        <f>Cerradas!#REF!</f>
        <v>#REF!</v>
      </c>
      <c r="K39" s="10" t="e">
        <f>Cerradas!#REF!</f>
        <v>#REF!</v>
      </c>
      <c r="L39" s="21" t="e">
        <f>Cerradas!#REF!</f>
        <v>#REF!</v>
      </c>
      <c r="M39" s="21" t="e">
        <f>Cerradas!#REF!</f>
        <v>#REF!</v>
      </c>
      <c r="N39" s="21" t="e">
        <f>Cerradas!#REF!</f>
        <v>#REF!</v>
      </c>
    </row>
    <row r="40" spans="1:14" x14ac:dyDescent="0.25">
      <c r="A40" s="21" t="e">
        <f>Cerradas!#REF!</f>
        <v>#REF!</v>
      </c>
      <c r="B40" s="10" t="e">
        <f>Cerradas!#REF!</f>
        <v>#REF!</v>
      </c>
      <c r="C40" s="10" t="e">
        <f>Cerradas!#REF!</f>
        <v>#REF!</v>
      </c>
      <c r="D40" s="10" t="e">
        <f>Cerradas!#REF!</f>
        <v>#REF!</v>
      </c>
      <c r="E40" s="21" t="e">
        <f>Cerradas!#REF!</f>
        <v>#REF!</v>
      </c>
      <c r="F40" s="10" t="e">
        <f>Cerradas!#REF!</f>
        <v>#REF!</v>
      </c>
      <c r="G40" s="22" t="e">
        <f>Cerradas!#REF!</f>
        <v>#REF!</v>
      </c>
      <c r="H40" s="21" t="e">
        <f t="shared" ca="1" si="1"/>
        <v>#REF!</v>
      </c>
      <c r="I40" s="21" t="e">
        <f>Cerradas!#REF!</f>
        <v>#REF!</v>
      </c>
      <c r="J40" s="10" t="e">
        <f>Cerradas!#REF!</f>
        <v>#REF!</v>
      </c>
      <c r="K40" s="10" t="e">
        <f>Cerradas!#REF!</f>
        <v>#REF!</v>
      </c>
      <c r="L40" s="21" t="e">
        <f>Cerradas!#REF!</f>
        <v>#REF!</v>
      </c>
      <c r="M40" s="21" t="e">
        <f>Cerradas!#REF!</f>
        <v>#REF!</v>
      </c>
      <c r="N40" s="21" t="e">
        <f>Cerradas!#REF!</f>
        <v>#REF!</v>
      </c>
    </row>
    <row r="41" spans="1:14" x14ac:dyDescent="0.25">
      <c r="A41" s="21" t="e">
        <f>Abiertas!#REF!</f>
        <v>#REF!</v>
      </c>
      <c r="B41" s="10" t="e">
        <f>Abiertas!#REF!</f>
        <v>#REF!</v>
      </c>
      <c r="C41" s="10" t="e">
        <f>Abiertas!#REF!</f>
        <v>#REF!</v>
      </c>
      <c r="D41" s="10" t="e">
        <f>Abiertas!#REF!</f>
        <v>#REF!</v>
      </c>
      <c r="E41" s="21" t="e">
        <f>Abiertas!#REF!</f>
        <v>#REF!</v>
      </c>
      <c r="F41" s="10" t="e">
        <f>Abiertas!#REF!</f>
        <v>#REF!</v>
      </c>
      <c r="G41" s="22" t="e">
        <f>Abiertas!#REF!</f>
        <v>#REF!</v>
      </c>
      <c r="H41" s="21" t="e">
        <f t="shared" ca="1" si="1"/>
        <v>#REF!</v>
      </c>
      <c r="I41" s="21" t="e">
        <f>Abiertas!#REF!</f>
        <v>#REF!</v>
      </c>
      <c r="J41" s="10" t="e">
        <f>Abiertas!#REF!</f>
        <v>#REF!</v>
      </c>
      <c r="K41" s="10" t="e">
        <f>Abiertas!#REF!</f>
        <v>#REF!</v>
      </c>
      <c r="L41" s="21" t="e">
        <f>Abiertas!#REF!</f>
        <v>#REF!</v>
      </c>
      <c r="M41" s="21" t="e">
        <f>Abiertas!#REF!</f>
        <v>#REF!</v>
      </c>
      <c r="N41" s="21" t="e">
        <f>Abiertas!#REF!</f>
        <v>#REF!</v>
      </c>
    </row>
    <row r="42" spans="1:14" x14ac:dyDescent="0.25">
      <c r="A42" s="21" t="e">
        <f>Abiertas!#REF!</f>
        <v>#REF!</v>
      </c>
      <c r="B42" s="10" t="e">
        <f>Abiertas!#REF!</f>
        <v>#REF!</v>
      </c>
      <c r="C42" s="10" t="e">
        <f>Abiertas!#REF!</f>
        <v>#REF!</v>
      </c>
      <c r="D42" s="10" t="e">
        <f>Abiertas!#REF!</f>
        <v>#REF!</v>
      </c>
      <c r="E42" s="21" t="e">
        <f>Abiertas!#REF!</f>
        <v>#REF!</v>
      </c>
      <c r="F42" s="10" t="e">
        <f>Abiertas!#REF!</f>
        <v>#REF!</v>
      </c>
      <c r="G42" s="22" t="e">
        <f>Abiertas!#REF!</f>
        <v>#REF!</v>
      </c>
      <c r="H42" s="21" t="e">
        <f t="shared" ca="1" si="1"/>
        <v>#REF!</v>
      </c>
      <c r="I42" s="21" t="e">
        <f>Abiertas!#REF!</f>
        <v>#REF!</v>
      </c>
      <c r="J42" s="10" t="e">
        <f>Abiertas!#REF!</f>
        <v>#REF!</v>
      </c>
      <c r="K42" s="10" t="e">
        <f>Abiertas!#REF!</f>
        <v>#REF!</v>
      </c>
      <c r="L42" s="21" t="e">
        <f>Abiertas!#REF!</f>
        <v>#REF!</v>
      </c>
      <c r="M42" s="21" t="e">
        <f>Abiertas!#REF!</f>
        <v>#REF!</v>
      </c>
      <c r="N42" s="21" t="e">
        <f>Abiertas!#REF!</f>
        <v>#REF!</v>
      </c>
    </row>
    <row r="43" spans="1:14" x14ac:dyDescent="0.25">
      <c r="A43" s="21" t="e">
        <f>Cerradas!#REF!</f>
        <v>#REF!</v>
      </c>
      <c r="B43" s="10" t="e">
        <f>Cerradas!#REF!</f>
        <v>#REF!</v>
      </c>
      <c r="C43" s="10" t="e">
        <f>Cerradas!#REF!</f>
        <v>#REF!</v>
      </c>
      <c r="D43" s="10" t="e">
        <f>Abiertas!#REF!</f>
        <v>#REF!</v>
      </c>
      <c r="E43" s="21" t="e">
        <f>Cerradas!#REF!</f>
        <v>#REF!</v>
      </c>
      <c r="F43" s="10" t="e">
        <f>Cerradas!#REF!</f>
        <v>#REF!</v>
      </c>
      <c r="G43" s="22" t="e">
        <f>Cerradas!#REF!</f>
        <v>#REF!</v>
      </c>
      <c r="H43" s="21" t="e">
        <f t="shared" ca="1" si="1"/>
        <v>#REF!</v>
      </c>
      <c r="I43" s="21" t="e">
        <f>Cerradas!#REF!</f>
        <v>#REF!</v>
      </c>
      <c r="J43" s="10" t="e">
        <f>Cerradas!#REF!</f>
        <v>#REF!</v>
      </c>
      <c r="K43" s="10" t="e">
        <f>Cerradas!#REF!</f>
        <v>#REF!</v>
      </c>
      <c r="L43" s="21" t="e">
        <f>Cerradas!#REF!</f>
        <v>#REF!</v>
      </c>
      <c r="M43" s="21" t="e">
        <f>Cerradas!#REF!</f>
        <v>#REF!</v>
      </c>
      <c r="N43" s="21" t="e">
        <f>Cerradas!#REF!</f>
        <v>#REF!</v>
      </c>
    </row>
    <row r="44" spans="1:14" x14ac:dyDescent="0.25">
      <c r="A44" s="21" t="e">
        <f>Cerradas!#REF!</f>
        <v>#REF!</v>
      </c>
      <c r="B44" s="10" t="e">
        <f>Cerradas!#REF!</f>
        <v>#REF!</v>
      </c>
      <c r="C44" s="10" t="e">
        <f>Cerradas!#REF!</f>
        <v>#REF!</v>
      </c>
      <c r="D44" s="10" t="e">
        <f>Cerradas!#REF!</f>
        <v>#REF!</v>
      </c>
      <c r="E44" s="21" t="e">
        <f>Cerradas!#REF!</f>
        <v>#REF!</v>
      </c>
      <c r="F44" s="10" t="e">
        <f>Cerradas!#REF!</f>
        <v>#REF!</v>
      </c>
      <c r="G44" s="22" t="e">
        <f>Cerradas!#REF!</f>
        <v>#REF!</v>
      </c>
      <c r="H44" s="21" t="e">
        <f t="shared" ca="1" si="1"/>
        <v>#REF!</v>
      </c>
      <c r="I44" s="21" t="e">
        <f>Cerradas!#REF!</f>
        <v>#REF!</v>
      </c>
      <c r="J44" s="10" t="e">
        <f>Cerradas!#REF!</f>
        <v>#REF!</v>
      </c>
      <c r="K44" s="10" t="e">
        <f>Cerradas!#REF!</f>
        <v>#REF!</v>
      </c>
      <c r="L44" s="21" t="e">
        <f>Cerradas!#REF!</f>
        <v>#REF!</v>
      </c>
      <c r="M44" s="21" t="e">
        <f>Cerradas!#REF!</f>
        <v>#REF!</v>
      </c>
      <c r="N44" s="21" t="e">
        <f>Cerradas!#REF!</f>
        <v>#REF!</v>
      </c>
    </row>
    <row r="45" spans="1:14" x14ac:dyDescent="0.25">
      <c r="A45" s="21" t="e">
        <f>Cerradas!#REF!</f>
        <v>#REF!</v>
      </c>
      <c r="B45" s="10" t="e">
        <f>Cerradas!#REF!</f>
        <v>#REF!</v>
      </c>
      <c r="C45" s="10" t="e">
        <f>Cerradas!#REF!</f>
        <v>#REF!</v>
      </c>
      <c r="D45" s="10" t="e">
        <f>Cerradas!#REF!</f>
        <v>#REF!</v>
      </c>
      <c r="E45" s="21" t="e">
        <f>Cerradas!#REF!</f>
        <v>#REF!</v>
      </c>
      <c r="F45" s="10" t="e">
        <f>Cerradas!#REF!</f>
        <v>#REF!</v>
      </c>
      <c r="G45" s="22" t="e">
        <f>Cerradas!#REF!</f>
        <v>#REF!</v>
      </c>
      <c r="H45" s="21" t="e">
        <f t="shared" ca="1" si="1"/>
        <v>#REF!</v>
      </c>
      <c r="I45" s="21" t="e">
        <f>Cerradas!#REF!</f>
        <v>#REF!</v>
      </c>
      <c r="J45" s="10" t="e">
        <f>Cerradas!#REF!</f>
        <v>#REF!</v>
      </c>
      <c r="K45" s="10" t="e">
        <f>Cerradas!#REF!</f>
        <v>#REF!</v>
      </c>
      <c r="L45" s="21" t="e">
        <f>Cerradas!#REF!</f>
        <v>#REF!</v>
      </c>
      <c r="M45" s="21" t="e">
        <f>Cerradas!#REF!</f>
        <v>#REF!</v>
      </c>
      <c r="N45" s="21" t="e">
        <f>Cerradas!#REF!</f>
        <v>#REF!</v>
      </c>
    </row>
    <row r="46" spans="1:14" x14ac:dyDescent="0.25">
      <c r="A46" s="21" t="e">
        <f>Cerradas!#REF!</f>
        <v>#REF!</v>
      </c>
      <c r="B46" s="10" t="e">
        <f>Cerradas!#REF!</f>
        <v>#REF!</v>
      </c>
      <c r="C46" s="10" t="e">
        <f>Cerradas!#REF!</f>
        <v>#REF!</v>
      </c>
      <c r="D46" s="10" t="e">
        <f>Cerradas!#REF!</f>
        <v>#REF!</v>
      </c>
      <c r="E46" s="21" t="e">
        <f>Cerradas!#REF!</f>
        <v>#REF!</v>
      </c>
      <c r="F46" s="10" t="e">
        <f>Cerradas!#REF!</f>
        <v>#REF!</v>
      </c>
      <c r="G46" s="22" t="e">
        <f>Cerradas!#REF!</f>
        <v>#REF!</v>
      </c>
      <c r="H46" s="21" t="e">
        <f t="shared" ca="1" si="1"/>
        <v>#REF!</v>
      </c>
      <c r="I46" s="21" t="e">
        <f>Cerradas!#REF!</f>
        <v>#REF!</v>
      </c>
      <c r="J46" s="10" t="e">
        <f>Cerradas!#REF!</f>
        <v>#REF!</v>
      </c>
      <c r="K46" s="10" t="e">
        <f>Cerradas!#REF!</f>
        <v>#REF!</v>
      </c>
      <c r="L46" s="21" t="e">
        <f>Cerradas!#REF!</f>
        <v>#REF!</v>
      </c>
      <c r="M46" s="21" t="e">
        <f>Cerradas!#REF!</f>
        <v>#REF!</v>
      </c>
      <c r="N46" s="21" t="e">
        <f>Cerradas!#REF!</f>
        <v>#REF!</v>
      </c>
    </row>
    <row r="47" spans="1:14" x14ac:dyDescent="0.25">
      <c r="A47" s="21" t="e">
        <f>Cerradas!#REF!</f>
        <v>#REF!</v>
      </c>
      <c r="B47" s="10" t="e">
        <f>Cerradas!#REF!</f>
        <v>#REF!</v>
      </c>
      <c r="C47" s="10" t="e">
        <f>Cerradas!#REF!</f>
        <v>#REF!</v>
      </c>
      <c r="D47" s="10" t="e">
        <f>Cerradas!#REF!</f>
        <v>#REF!</v>
      </c>
      <c r="E47" s="21" t="e">
        <f>Cerradas!#REF!</f>
        <v>#REF!</v>
      </c>
      <c r="F47" s="10" t="e">
        <f>Cerradas!#REF!</f>
        <v>#REF!</v>
      </c>
      <c r="G47" s="22" t="e">
        <f>Cerradas!#REF!</f>
        <v>#REF!</v>
      </c>
      <c r="H47" s="21" t="e">
        <f t="shared" ca="1" si="1"/>
        <v>#REF!</v>
      </c>
      <c r="I47" s="21" t="e">
        <f>Cerradas!#REF!</f>
        <v>#REF!</v>
      </c>
      <c r="J47" s="10" t="e">
        <f>Cerradas!#REF!</f>
        <v>#REF!</v>
      </c>
      <c r="K47" s="10" t="e">
        <f>Cerradas!#REF!</f>
        <v>#REF!</v>
      </c>
      <c r="L47" s="21" t="e">
        <f>Cerradas!#REF!</f>
        <v>#REF!</v>
      </c>
      <c r="M47" s="21" t="e">
        <f>Cerradas!#REF!</f>
        <v>#REF!</v>
      </c>
      <c r="N47" s="21" t="e">
        <f>Cerradas!#REF!</f>
        <v>#REF!</v>
      </c>
    </row>
    <row r="48" spans="1:14" x14ac:dyDescent="0.25">
      <c r="A48" s="21" t="e">
        <f>Cerradas!#REF!</f>
        <v>#REF!</v>
      </c>
      <c r="B48" s="10" t="e">
        <f>Cerradas!#REF!</f>
        <v>#REF!</v>
      </c>
      <c r="C48" s="10" t="e">
        <f>Cerradas!#REF!</f>
        <v>#REF!</v>
      </c>
      <c r="D48" s="10" t="e">
        <f>Cerradas!#REF!</f>
        <v>#REF!</v>
      </c>
      <c r="E48" s="21" t="e">
        <f>Cerradas!#REF!</f>
        <v>#REF!</v>
      </c>
      <c r="F48" s="10" t="e">
        <f>Cerradas!#REF!</f>
        <v>#REF!</v>
      </c>
      <c r="G48" s="22" t="e">
        <f>Cerradas!#REF!</f>
        <v>#REF!</v>
      </c>
      <c r="H48" s="21" t="e">
        <f t="shared" ca="1" si="1"/>
        <v>#REF!</v>
      </c>
      <c r="I48" s="21" t="e">
        <f>Cerradas!#REF!</f>
        <v>#REF!</v>
      </c>
      <c r="J48" s="10" t="e">
        <f>Cerradas!#REF!</f>
        <v>#REF!</v>
      </c>
      <c r="K48" s="10" t="e">
        <f>Cerradas!#REF!</f>
        <v>#REF!</v>
      </c>
      <c r="L48" s="21" t="e">
        <f>Cerradas!#REF!</f>
        <v>#REF!</v>
      </c>
      <c r="M48" s="21" t="e">
        <f>Cerradas!#REF!</f>
        <v>#REF!</v>
      </c>
      <c r="N48" s="21" t="e">
        <f>Cerradas!#REF!</f>
        <v>#REF!</v>
      </c>
    </row>
    <row r="49" spans="1:14" x14ac:dyDescent="0.25">
      <c r="A49" s="21" t="e">
        <f>Cerradas!#REF!</f>
        <v>#REF!</v>
      </c>
      <c r="B49" s="10" t="e">
        <f>Cerradas!#REF!</f>
        <v>#REF!</v>
      </c>
      <c r="C49" s="10" t="e">
        <f>Cerradas!#REF!</f>
        <v>#REF!</v>
      </c>
      <c r="D49" s="10" t="e">
        <f>Cerradas!#REF!</f>
        <v>#REF!</v>
      </c>
      <c r="E49" s="21" t="e">
        <f>Cerradas!#REF!</f>
        <v>#REF!</v>
      </c>
      <c r="F49" s="10" t="e">
        <f>Cerradas!#REF!</f>
        <v>#REF!</v>
      </c>
      <c r="G49" s="22" t="e">
        <f>Cerradas!#REF!</f>
        <v>#REF!</v>
      </c>
      <c r="H49" s="21" t="e">
        <f t="shared" ca="1" si="1"/>
        <v>#REF!</v>
      </c>
      <c r="I49" s="21" t="e">
        <f>Cerradas!#REF!</f>
        <v>#REF!</v>
      </c>
      <c r="J49" s="10" t="e">
        <f>Cerradas!#REF!</f>
        <v>#REF!</v>
      </c>
      <c r="K49" s="10" t="e">
        <f>Cerradas!#REF!</f>
        <v>#REF!</v>
      </c>
      <c r="L49" s="21" t="e">
        <f>Cerradas!#REF!</f>
        <v>#REF!</v>
      </c>
      <c r="M49" s="21" t="e">
        <f>Cerradas!#REF!</f>
        <v>#REF!</v>
      </c>
      <c r="N49" s="21" t="e">
        <f>Cerradas!#REF!</f>
        <v>#REF!</v>
      </c>
    </row>
    <row r="50" spans="1:14" x14ac:dyDescent="0.25">
      <c r="A50" s="21" t="e">
        <f>Cerradas!#REF!</f>
        <v>#REF!</v>
      </c>
      <c r="B50" s="10" t="e">
        <f>Cerradas!#REF!</f>
        <v>#REF!</v>
      </c>
      <c r="C50" s="10" t="e">
        <f>Cerradas!#REF!</f>
        <v>#REF!</v>
      </c>
      <c r="D50" s="10" t="e">
        <f>Cerradas!#REF!</f>
        <v>#REF!</v>
      </c>
      <c r="E50" s="21" t="e">
        <f>Cerradas!#REF!</f>
        <v>#REF!</v>
      </c>
      <c r="F50" s="10" t="e">
        <f>Cerradas!#REF!</f>
        <v>#REF!</v>
      </c>
      <c r="G50" s="22" t="e">
        <f>Cerradas!#REF!</f>
        <v>#REF!</v>
      </c>
      <c r="H50" s="21" t="e">
        <f t="shared" ca="1" si="1"/>
        <v>#REF!</v>
      </c>
      <c r="I50" s="21" t="e">
        <f>Cerradas!#REF!</f>
        <v>#REF!</v>
      </c>
      <c r="J50" s="10" t="e">
        <f>Cerradas!#REF!</f>
        <v>#REF!</v>
      </c>
      <c r="K50" s="10" t="e">
        <f>Cerradas!#REF!</f>
        <v>#REF!</v>
      </c>
      <c r="L50" s="21" t="e">
        <f>Cerradas!#REF!</f>
        <v>#REF!</v>
      </c>
      <c r="M50" s="21" t="e">
        <f>Cerradas!#REF!</f>
        <v>#REF!</v>
      </c>
      <c r="N50" s="21" t="e">
        <f>Cerradas!#REF!</f>
        <v>#REF!</v>
      </c>
    </row>
    <row r="51" spans="1:14" x14ac:dyDescent="0.25">
      <c r="A51" s="21" t="e">
        <f>Cerradas!#REF!</f>
        <v>#REF!</v>
      </c>
      <c r="B51" s="10" t="e">
        <f>Cerradas!#REF!</f>
        <v>#REF!</v>
      </c>
      <c r="C51" s="10" t="e">
        <f>Cerradas!#REF!</f>
        <v>#REF!</v>
      </c>
      <c r="D51" s="10" t="e">
        <f>Cerradas!#REF!</f>
        <v>#REF!</v>
      </c>
      <c r="E51" s="21" t="e">
        <f>Cerradas!#REF!</f>
        <v>#REF!</v>
      </c>
      <c r="F51" s="10" t="e">
        <f>Cerradas!#REF!</f>
        <v>#REF!</v>
      </c>
      <c r="G51" s="22" t="e">
        <f>Cerradas!#REF!</f>
        <v>#REF!</v>
      </c>
      <c r="H51" s="21" t="e">
        <f t="shared" ca="1" si="1"/>
        <v>#REF!</v>
      </c>
      <c r="I51" s="21" t="e">
        <f>Cerradas!#REF!</f>
        <v>#REF!</v>
      </c>
      <c r="J51" s="10" t="e">
        <f>Cerradas!#REF!</f>
        <v>#REF!</v>
      </c>
      <c r="K51" s="10" t="e">
        <f>Cerradas!#REF!</f>
        <v>#REF!</v>
      </c>
      <c r="L51" s="21" t="e">
        <f>Cerradas!#REF!</f>
        <v>#REF!</v>
      </c>
      <c r="M51" s="21" t="e">
        <f>Cerradas!#REF!</f>
        <v>#REF!</v>
      </c>
      <c r="N51" s="21" t="e">
        <f>Cerradas!#REF!</f>
        <v>#REF!</v>
      </c>
    </row>
    <row r="52" spans="1:14" x14ac:dyDescent="0.25">
      <c r="A52" s="21" t="e">
        <f>Abiertas!#REF!</f>
        <v>#REF!</v>
      </c>
      <c r="B52" s="10" t="e">
        <f>Abiertas!#REF!</f>
        <v>#REF!</v>
      </c>
      <c r="C52" s="10" t="e">
        <f>Abiertas!#REF!</f>
        <v>#REF!</v>
      </c>
      <c r="D52" s="10" t="e">
        <f>Abiertas!#REF!</f>
        <v>#REF!</v>
      </c>
      <c r="E52" s="21" t="e">
        <f>Abiertas!#REF!</f>
        <v>#REF!</v>
      </c>
      <c r="F52" s="10" t="e">
        <f>Abiertas!#REF!</f>
        <v>#REF!</v>
      </c>
      <c r="G52" s="22" t="e">
        <f>Abiertas!#REF!</f>
        <v>#REF!</v>
      </c>
      <c r="H52" s="21" t="e">
        <f t="shared" ca="1" si="1"/>
        <v>#REF!</v>
      </c>
      <c r="I52" s="21" t="e">
        <f>Abiertas!#REF!</f>
        <v>#REF!</v>
      </c>
      <c r="J52" s="10" t="e">
        <f>Abiertas!#REF!</f>
        <v>#REF!</v>
      </c>
      <c r="K52" s="10" t="e">
        <f>Abiertas!#REF!</f>
        <v>#REF!</v>
      </c>
      <c r="L52" s="21" t="e">
        <f>Abiertas!#REF!</f>
        <v>#REF!</v>
      </c>
      <c r="M52" s="21" t="e">
        <f>Abiertas!#REF!</f>
        <v>#REF!</v>
      </c>
      <c r="N52" s="21" t="e">
        <f>Abiertas!#REF!</f>
        <v>#REF!</v>
      </c>
    </row>
    <row r="53" spans="1:14" x14ac:dyDescent="0.25">
      <c r="A53" s="21" t="e">
        <f>Cerradas!#REF!</f>
        <v>#REF!</v>
      </c>
      <c r="B53" s="10" t="e">
        <f>Cerradas!#REF!</f>
        <v>#REF!</v>
      </c>
      <c r="C53" s="10" t="e">
        <f>Cerradas!#REF!</f>
        <v>#REF!</v>
      </c>
      <c r="D53" s="10" t="e">
        <f>Cerradas!#REF!</f>
        <v>#REF!</v>
      </c>
      <c r="E53" s="21" t="e">
        <f>Cerradas!#REF!</f>
        <v>#REF!</v>
      </c>
      <c r="F53" s="10" t="e">
        <f>Cerradas!#REF!</f>
        <v>#REF!</v>
      </c>
      <c r="G53" s="22" t="e">
        <f>Cerradas!#REF!</f>
        <v>#REF!</v>
      </c>
      <c r="H53" s="21" t="e">
        <f t="shared" ca="1" si="1"/>
        <v>#REF!</v>
      </c>
      <c r="I53" s="21" t="e">
        <f>Cerradas!#REF!</f>
        <v>#REF!</v>
      </c>
      <c r="J53" s="10" t="e">
        <f>Cerradas!#REF!</f>
        <v>#REF!</v>
      </c>
      <c r="K53" s="10" t="e">
        <f>Cerradas!#REF!</f>
        <v>#REF!</v>
      </c>
      <c r="L53" s="21" t="e">
        <f>Cerradas!#REF!</f>
        <v>#REF!</v>
      </c>
      <c r="M53" s="21" t="e">
        <f>Cerradas!#REF!</f>
        <v>#REF!</v>
      </c>
      <c r="N53" s="21" t="e">
        <f>Cerradas!#REF!</f>
        <v>#REF!</v>
      </c>
    </row>
    <row r="54" spans="1:14" x14ac:dyDescent="0.25">
      <c r="A54" s="21" t="e">
        <f>Cerradas!#REF!</f>
        <v>#REF!</v>
      </c>
      <c r="B54" s="10" t="e">
        <f>Cerradas!#REF!</f>
        <v>#REF!</v>
      </c>
      <c r="C54" s="10" t="e">
        <f>Cerradas!#REF!</f>
        <v>#REF!</v>
      </c>
      <c r="D54" s="10" t="e">
        <f>Cerradas!#REF!</f>
        <v>#REF!</v>
      </c>
      <c r="E54" s="21" t="e">
        <f>Cerradas!#REF!</f>
        <v>#REF!</v>
      </c>
      <c r="F54" s="10" t="e">
        <f>Cerradas!#REF!</f>
        <v>#REF!</v>
      </c>
      <c r="G54" s="22" t="e">
        <f>Cerradas!#REF!</f>
        <v>#REF!</v>
      </c>
      <c r="H54" s="21" t="e">
        <f t="shared" ca="1" si="1"/>
        <v>#REF!</v>
      </c>
      <c r="I54" s="21" t="e">
        <f>Cerradas!#REF!</f>
        <v>#REF!</v>
      </c>
      <c r="J54" s="10" t="e">
        <f>Cerradas!#REF!</f>
        <v>#REF!</v>
      </c>
      <c r="K54" s="10" t="e">
        <f>Cerradas!#REF!</f>
        <v>#REF!</v>
      </c>
      <c r="L54" s="21" t="e">
        <f>Cerradas!#REF!</f>
        <v>#REF!</v>
      </c>
      <c r="M54" s="21" t="e">
        <f>Cerradas!#REF!</f>
        <v>#REF!</v>
      </c>
      <c r="N54" s="21" t="e">
        <f>Cerradas!#REF!</f>
        <v>#REF!</v>
      </c>
    </row>
    <row r="55" spans="1:14" x14ac:dyDescent="0.25">
      <c r="A55" s="21" t="e">
        <f>Cerradas!#REF!</f>
        <v>#REF!</v>
      </c>
      <c r="B55" s="10" t="e">
        <f>Cerradas!#REF!</f>
        <v>#REF!</v>
      </c>
      <c r="C55" s="10" t="e">
        <f>Cerradas!#REF!</f>
        <v>#REF!</v>
      </c>
      <c r="D55" s="10" t="e">
        <f>Cerradas!#REF!</f>
        <v>#REF!</v>
      </c>
      <c r="E55" s="21" t="e">
        <f>Cerradas!#REF!</f>
        <v>#REF!</v>
      </c>
      <c r="F55" s="10" t="e">
        <f>Cerradas!#REF!</f>
        <v>#REF!</v>
      </c>
      <c r="G55" s="22" t="e">
        <f>Cerradas!#REF!</f>
        <v>#REF!</v>
      </c>
      <c r="H55" s="21" t="e">
        <f t="shared" ref="H55:H86" ca="1" si="2">TODAY()-G55</f>
        <v>#REF!</v>
      </c>
      <c r="I55" s="21" t="e">
        <f>Cerradas!#REF!</f>
        <v>#REF!</v>
      </c>
      <c r="J55" s="10" t="e">
        <f>Cerradas!#REF!</f>
        <v>#REF!</v>
      </c>
      <c r="K55" s="10" t="e">
        <f>Cerradas!#REF!</f>
        <v>#REF!</v>
      </c>
      <c r="L55" s="21" t="e">
        <f>Cerradas!#REF!</f>
        <v>#REF!</v>
      </c>
      <c r="M55" s="21" t="e">
        <f>Cerradas!#REF!</f>
        <v>#REF!</v>
      </c>
      <c r="N55" s="21" t="e">
        <f>Cerradas!#REF!</f>
        <v>#REF!</v>
      </c>
    </row>
    <row r="56" spans="1:14" x14ac:dyDescent="0.25">
      <c r="A56" s="21" t="e">
        <f>Cerradas!#REF!</f>
        <v>#REF!</v>
      </c>
      <c r="B56" s="10" t="e">
        <f>Cerradas!#REF!</f>
        <v>#REF!</v>
      </c>
      <c r="C56" s="10" t="e">
        <f>Cerradas!#REF!</f>
        <v>#REF!</v>
      </c>
      <c r="D56" s="10" t="e">
        <f>Cerradas!#REF!</f>
        <v>#REF!</v>
      </c>
      <c r="E56" s="21" t="e">
        <f>Cerradas!#REF!</f>
        <v>#REF!</v>
      </c>
      <c r="F56" s="10" t="e">
        <f>Cerradas!#REF!</f>
        <v>#REF!</v>
      </c>
      <c r="G56" s="22" t="e">
        <f>Cerradas!#REF!</f>
        <v>#REF!</v>
      </c>
      <c r="H56" s="21" t="e">
        <f t="shared" ca="1" si="2"/>
        <v>#REF!</v>
      </c>
      <c r="I56" s="21" t="e">
        <f>Cerradas!#REF!</f>
        <v>#REF!</v>
      </c>
      <c r="J56" s="10" t="e">
        <f>Cerradas!#REF!</f>
        <v>#REF!</v>
      </c>
      <c r="K56" s="10" t="e">
        <f>Cerradas!#REF!</f>
        <v>#REF!</v>
      </c>
      <c r="L56" s="21" t="e">
        <f>Cerradas!#REF!</f>
        <v>#REF!</v>
      </c>
      <c r="M56" s="21" t="e">
        <f>Cerradas!#REF!</f>
        <v>#REF!</v>
      </c>
      <c r="N56" s="21" t="e">
        <f>Cerradas!#REF!</f>
        <v>#REF!</v>
      </c>
    </row>
    <row r="57" spans="1:14" x14ac:dyDescent="0.25">
      <c r="A57" s="21" t="e">
        <f>Cerradas!#REF!</f>
        <v>#REF!</v>
      </c>
      <c r="B57" s="10" t="e">
        <f>Cerradas!#REF!</f>
        <v>#REF!</v>
      </c>
      <c r="C57" s="10" t="e">
        <f>Cerradas!#REF!</f>
        <v>#REF!</v>
      </c>
      <c r="D57" s="10" t="e">
        <f>Cerradas!#REF!</f>
        <v>#REF!</v>
      </c>
      <c r="E57" s="21" t="e">
        <f>Cerradas!#REF!</f>
        <v>#REF!</v>
      </c>
      <c r="F57" s="10" t="e">
        <f>Cerradas!#REF!</f>
        <v>#REF!</v>
      </c>
      <c r="G57" s="22" t="e">
        <f>Cerradas!#REF!</f>
        <v>#REF!</v>
      </c>
      <c r="H57" s="21" t="e">
        <f t="shared" ca="1" si="2"/>
        <v>#REF!</v>
      </c>
      <c r="I57" s="21" t="e">
        <f>Cerradas!#REF!</f>
        <v>#REF!</v>
      </c>
      <c r="J57" s="10" t="e">
        <f>Cerradas!#REF!</f>
        <v>#REF!</v>
      </c>
      <c r="K57" s="10" t="e">
        <f>Cerradas!#REF!</f>
        <v>#REF!</v>
      </c>
      <c r="L57" s="21" t="e">
        <f>Cerradas!#REF!</f>
        <v>#REF!</v>
      </c>
      <c r="M57" s="21" t="e">
        <f>Cerradas!#REF!</f>
        <v>#REF!</v>
      </c>
      <c r="N57" s="21" t="e">
        <f>Cerradas!#REF!</f>
        <v>#REF!</v>
      </c>
    </row>
    <row r="58" spans="1:14" x14ac:dyDescent="0.25">
      <c r="A58" s="21" t="e">
        <f>Abiertas!#REF!</f>
        <v>#REF!</v>
      </c>
      <c r="B58" s="10" t="e">
        <f>Abiertas!#REF!</f>
        <v>#REF!</v>
      </c>
      <c r="C58" s="10" t="e">
        <f>Abiertas!#REF!</f>
        <v>#REF!</v>
      </c>
      <c r="D58" s="10" t="e">
        <f>Abiertas!#REF!</f>
        <v>#REF!</v>
      </c>
      <c r="E58" s="21" t="e">
        <f>Abiertas!#REF!</f>
        <v>#REF!</v>
      </c>
      <c r="F58" s="10" t="e">
        <f>Abiertas!#REF!</f>
        <v>#REF!</v>
      </c>
      <c r="G58" s="22" t="e">
        <f>Abiertas!#REF!</f>
        <v>#REF!</v>
      </c>
      <c r="H58" s="21" t="e">
        <f t="shared" ca="1" si="2"/>
        <v>#REF!</v>
      </c>
      <c r="I58" s="21" t="e">
        <f>Abiertas!#REF!</f>
        <v>#REF!</v>
      </c>
      <c r="J58" s="10" t="e">
        <f>Abiertas!#REF!</f>
        <v>#REF!</v>
      </c>
      <c r="K58" s="10" t="e">
        <f>Abiertas!#REF!</f>
        <v>#REF!</v>
      </c>
      <c r="L58" s="21" t="e">
        <f>Abiertas!#REF!</f>
        <v>#REF!</v>
      </c>
      <c r="M58" s="21" t="e">
        <f>Abiertas!#REF!</f>
        <v>#REF!</v>
      </c>
      <c r="N58" s="21" t="e">
        <f>Abiertas!#REF!</f>
        <v>#REF!</v>
      </c>
    </row>
    <row r="59" spans="1:14" x14ac:dyDescent="0.25">
      <c r="A59" s="21" t="e">
        <f>Cerradas!#REF!</f>
        <v>#REF!</v>
      </c>
      <c r="B59" s="10" t="e">
        <f>Cerradas!#REF!</f>
        <v>#REF!</v>
      </c>
      <c r="C59" s="10" t="e">
        <f>Cerradas!#REF!</f>
        <v>#REF!</v>
      </c>
      <c r="D59" s="10" t="e">
        <f>Cerradas!#REF!</f>
        <v>#REF!</v>
      </c>
      <c r="E59" s="21" t="e">
        <f>Cerradas!#REF!</f>
        <v>#REF!</v>
      </c>
      <c r="F59" s="10" t="e">
        <f>Cerradas!#REF!</f>
        <v>#REF!</v>
      </c>
      <c r="G59" s="22" t="e">
        <f>Cerradas!#REF!</f>
        <v>#REF!</v>
      </c>
      <c r="H59" s="21" t="e">
        <f t="shared" ca="1" si="2"/>
        <v>#REF!</v>
      </c>
      <c r="I59" s="21" t="e">
        <f>Cerradas!#REF!</f>
        <v>#REF!</v>
      </c>
      <c r="J59" s="10" t="e">
        <f>Cerradas!#REF!</f>
        <v>#REF!</v>
      </c>
      <c r="K59" s="10" t="e">
        <f>Cerradas!#REF!</f>
        <v>#REF!</v>
      </c>
      <c r="L59" s="21" t="e">
        <f>Cerradas!#REF!</f>
        <v>#REF!</v>
      </c>
      <c r="M59" s="21" t="e">
        <f>Cerradas!#REF!</f>
        <v>#REF!</v>
      </c>
      <c r="N59" s="21" t="e">
        <f>Cerradas!#REF!</f>
        <v>#REF!</v>
      </c>
    </row>
    <row r="60" spans="1:14" x14ac:dyDescent="0.25">
      <c r="A60" s="21" t="e">
        <f>Cerradas!#REF!</f>
        <v>#REF!</v>
      </c>
      <c r="B60" s="10" t="e">
        <f>Cerradas!#REF!</f>
        <v>#REF!</v>
      </c>
      <c r="C60" s="10" t="e">
        <f>Cerradas!#REF!</f>
        <v>#REF!</v>
      </c>
      <c r="D60" s="10" t="e">
        <f>Cerradas!#REF!</f>
        <v>#REF!</v>
      </c>
      <c r="E60" s="21" t="e">
        <f>Cerradas!#REF!</f>
        <v>#REF!</v>
      </c>
      <c r="F60" s="10" t="e">
        <f>Cerradas!#REF!</f>
        <v>#REF!</v>
      </c>
      <c r="G60" s="22" t="e">
        <f>Cerradas!#REF!</f>
        <v>#REF!</v>
      </c>
      <c r="H60" s="21" t="e">
        <f t="shared" ca="1" si="2"/>
        <v>#REF!</v>
      </c>
      <c r="I60" s="21" t="e">
        <f>Cerradas!#REF!</f>
        <v>#REF!</v>
      </c>
      <c r="J60" s="10" t="e">
        <f>Cerradas!#REF!</f>
        <v>#REF!</v>
      </c>
      <c r="K60" s="10" t="e">
        <f>Cerradas!#REF!</f>
        <v>#REF!</v>
      </c>
      <c r="L60" s="21" t="e">
        <f>Cerradas!#REF!</f>
        <v>#REF!</v>
      </c>
      <c r="M60" s="21" t="e">
        <f>Cerradas!#REF!</f>
        <v>#REF!</v>
      </c>
      <c r="N60" s="21" t="e">
        <f>Cerradas!#REF!</f>
        <v>#REF!</v>
      </c>
    </row>
    <row r="61" spans="1:14" x14ac:dyDescent="0.25">
      <c r="A61" s="21" t="e">
        <f>Abiertas!#REF!</f>
        <v>#REF!</v>
      </c>
      <c r="B61" s="10" t="e">
        <f>Abiertas!#REF!</f>
        <v>#REF!</v>
      </c>
      <c r="C61" s="10" t="e">
        <f>Abiertas!#REF!</f>
        <v>#REF!</v>
      </c>
      <c r="D61" s="10" t="e">
        <f>Abiertas!#REF!</f>
        <v>#REF!</v>
      </c>
      <c r="E61" s="21" t="e">
        <f>Abiertas!#REF!</f>
        <v>#REF!</v>
      </c>
      <c r="F61" s="10" t="e">
        <f>Abiertas!#REF!</f>
        <v>#REF!</v>
      </c>
      <c r="G61" s="22" t="e">
        <f>Abiertas!#REF!</f>
        <v>#REF!</v>
      </c>
      <c r="H61" s="21" t="e">
        <f t="shared" ca="1" si="2"/>
        <v>#REF!</v>
      </c>
      <c r="I61" s="21" t="e">
        <f>Abiertas!#REF!</f>
        <v>#REF!</v>
      </c>
      <c r="J61" s="10" t="e">
        <f>Abiertas!#REF!</f>
        <v>#REF!</v>
      </c>
      <c r="K61" s="10" t="e">
        <f>Abiertas!#REF!</f>
        <v>#REF!</v>
      </c>
      <c r="L61" s="21" t="e">
        <f>Abiertas!#REF!</f>
        <v>#REF!</v>
      </c>
      <c r="M61" s="21" t="e">
        <f>Abiertas!#REF!</f>
        <v>#REF!</v>
      </c>
      <c r="N61" s="21" t="e">
        <f>Abiertas!#REF!</f>
        <v>#REF!</v>
      </c>
    </row>
    <row r="62" spans="1:14" x14ac:dyDescent="0.25">
      <c r="A62" s="21" t="e">
        <f>Abiertas!#REF!</f>
        <v>#REF!</v>
      </c>
      <c r="B62" s="10" t="e">
        <f>Abiertas!#REF!</f>
        <v>#REF!</v>
      </c>
      <c r="C62" s="10" t="e">
        <f>Abiertas!#REF!</f>
        <v>#REF!</v>
      </c>
      <c r="D62" s="10" t="e">
        <f>Abiertas!#REF!</f>
        <v>#REF!</v>
      </c>
      <c r="E62" s="21" t="e">
        <f>Abiertas!#REF!</f>
        <v>#REF!</v>
      </c>
      <c r="F62" s="10" t="e">
        <f>Abiertas!#REF!</f>
        <v>#REF!</v>
      </c>
      <c r="G62" s="22" t="e">
        <f>Abiertas!#REF!</f>
        <v>#REF!</v>
      </c>
      <c r="H62" s="21" t="e">
        <f t="shared" ca="1" si="2"/>
        <v>#REF!</v>
      </c>
      <c r="I62" s="21" t="e">
        <f>Abiertas!#REF!</f>
        <v>#REF!</v>
      </c>
      <c r="J62" s="10" t="e">
        <f>Abiertas!#REF!</f>
        <v>#REF!</v>
      </c>
      <c r="K62" s="10" t="e">
        <f>Abiertas!#REF!</f>
        <v>#REF!</v>
      </c>
      <c r="L62" s="21" t="e">
        <f>Abiertas!#REF!</f>
        <v>#REF!</v>
      </c>
      <c r="M62" s="21" t="e">
        <f>Abiertas!#REF!</f>
        <v>#REF!</v>
      </c>
      <c r="N62" s="21" t="e">
        <f>Abiertas!#REF!</f>
        <v>#REF!</v>
      </c>
    </row>
    <row r="63" spans="1:14" x14ac:dyDescent="0.25">
      <c r="A63" s="21" t="e">
        <f>Cerradas!#REF!</f>
        <v>#REF!</v>
      </c>
      <c r="B63" s="10" t="e">
        <f>Cerradas!#REF!</f>
        <v>#REF!</v>
      </c>
      <c r="C63" s="10" t="e">
        <f>Cerradas!#REF!</f>
        <v>#REF!</v>
      </c>
      <c r="D63" s="10" t="e">
        <f>Abiertas!#REF!</f>
        <v>#REF!</v>
      </c>
      <c r="E63" s="21" t="e">
        <f>Cerradas!#REF!</f>
        <v>#REF!</v>
      </c>
      <c r="F63" s="10" t="e">
        <f>Cerradas!#REF!</f>
        <v>#REF!</v>
      </c>
      <c r="G63" s="22" t="e">
        <f>Cerradas!#REF!</f>
        <v>#REF!</v>
      </c>
      <c r="H63" s="21" t="e">
        <f t="shared" ca="1" si="2"/>
        <v>#REF!</v>
      </c>
      <c r="I63" s="21" t="e">
        <f>Cerradas!#REF!</f>
        <v>#REF!</v>
      </c>
      <c r="J63" s="10" t="e">
        <f>Cerradas!#REF!</f>
        <v>#REF!</v>
      </c>
      <c r="K63" s="10" t="e">
        <f>Cerradas!#REF!</f>
        <v>#REF!</v>
      </c>
      <c r="L63" s="21" t="e">
        <f>Cerradas!#REF!</f>
        <v>#REF!</v>
      </c>
      <c r="M63" s="21" t="e">
        <f>Cerradas!#REF!</f>
        <v>#REF!</v>
      </c>
      <c r="N63" s="21" t="e">
        <f>Cerradas!#REF!</f>
        <v>#REF!</v>
      </c>
    </row>
    <row r="64" spans="1:14" x14ac:dyDescent="0.25">
      <c r="A64" s="21" t="e">
        <f>Cerradas!#REF!</f>
        <v>#REF!</v>
      </c>
      <c r="B64" s="10" t="e">
        <f>Cerradas!#REF!</f>
        <v>#REF!</v>
      </c>
      <c r="C64" s="10" t="e">
        <f>Cerradas!#REF!</f>
        <v>#REF!</v>
      </c>
      <c r="D64" s="10" t="e">
        <f>Cerradas!#REF!</f>
        <v>#REF!</v>
      </c>
      <c r="E64" s="21" t="e">
        <f>Cerradas!#REF!</f>
        <v>#REF!</v>
      </c>
      <c r="F64" s="10" t="e">
        <f>Cerradas!#REF!</f>
        <v>#REF!</v>
      </c>
      <c r="G64" s="22" t="e">
        <f>Cerradas!#REF!</f>
        <v>#REF!</v>
      </c>
      <c r="H64" s="21" t="e">
        <f t="shared" ca="1" si="2"/>
        <v>#REF!</v>
      </c>
      <c r="I64" s="21" t="e">
        <f>Cerradas!#REF!</f>
        <v>#REF!</v>
      </c>
      <c r="J64" s="10" t="e">
        <f>Cerradas!#REF!</f>
        <v>#REF!</v>
      </c>
      <c r="K64" s="10" t="e">
        <f>Cerradas!#REF!</f>
        <v>#REF!</v>
      </c>
      <c r="L64" s="21" t="e">
        <f>Cerradas!#REF!</f>
        <v>#REF!</v>
      </c>
      <c r="M64" s="21" t="e">
        <f>Cerradas!#REF!</f>
        <v>#REF!</v>
      </c>
      <c r="N64" s="21" t="e">
        <f>Cerradas!#REF!</f>
        <v>#REF!</v>
      </c>
    </row>
    <row r="65" spans="1:14" x14ac:dyDescent="0.25">
      <c r="A65" s="21" t="e">
        <f>Cerradas!#REF!</f>
        <v>#REF!</v>
      </c>
      <c r="B65" s="10" t="e">
        <f>Cerradas!#REF!</f>
        <v>#REF!</v>
      </c>
      <c r="C65" s="10" t="e">
        <f>Cerradas!#REF!</f>
        <v>#REF!</v>
      </c>
      <c r="D65" s="10" t="e">
        <f>Cerradas!#REF!</f>
        <v>#REF!</v>
      </c>
      <c r="E65" s="21" t="e">
        <f>Cerradas!#REF!</f>
        <v>#REF!</v>
      </c>
      <c r="F65" s="10" t="e">
        <f>Cerradas!#REF!</f>
        <v>#REF!</v>
      </c>
      <c r="G65" s="22" t="e">
        <f>Cerradas!#REF!</f>
        <v>#REF!</v>
      </c>
      <c r="H65" s="21" t="e">
        <f t="shared" ca="1" si="2"/>
        <v>#REF!</v>
      </c>
      <c r="I65" s="21" t="e">
        <f>Cerradas!#REF!</f>
        <v>#REF!</v>
      </c>
      <c r="J65" s="10" t="e">
        <f>Cerradas!#REF!</f>
        <v>#REF!</v>
      </c>
      <c r="K65" s="10" t="e">
        <f>Cerradas!#REF!</f>
        <v>#REF!</v>
      </c>
      <c r="L65" s="21" t="e">
        <f>Cerradas!#REF!</f>
        <v>#REF!</v>
      </c>
      <c r="M65" s="21" t="e">
        <f>Cerradas!#REF!</f>
        <v>#REF!</v>
      </c>
      <c r="N65" s="21" t="e">
        <f>Cerradas!#REF!</f>
        <v>#REF!</v>
      </c>
    </row>
    <row r="66" spans="1:14" x14ac:dyDescent="0.25">
      <c r="A66" s="21" t="e">
        <f>Cerradas!#REF!</f>
        <v>#REF!</v>
      </c>
      <c r="B66" s="10" t="e">
        <f>Cerradas!#REF!</f>
        <v>#REF!</v>
      </c>
      <c r="C66" s="10" t="e">
        <f>Cerradas!#REF!</f>
        <v>#REF!</v>
      </c>
      <c r="D66" s="10" t="e">
        <f>Cerradas!#REF!</f>
        <v>#REF!</v>
      </c>
      <c r="E66" s="21" t="e">
        <f>Cerradas!#REF!</f>
        <v>#REF!</v>
      </c>
      <c r="F66" s="10" t="e">
        <f>Cerradas!#REF!</f>
        <v>#REF!</v>
      </c>
      <c r="G66" s="22" t="e">
        <f>Cerradas!#REF!</f>
        <v>#REF!</v>
      </c>
      <c r="H66" s="21" t="e">
        <f t="shared" ca="1" si="2"/>
        <v>#REF!</v>
      </c>
      <c r="I66" s="21" t="e">
        <f>Cerradas!#REF!</f>
        <v>#REF!</v>
      </c>
      <c r="J66" s="10" t="e">
        <f>Cerradas!#REF!</f>
        <v>#REF!</v>
      </c>
      <c r="K66" s="10" t="e">
        <f>Cerradas!#REF!</f>
        <v>#REF!</v>
      </c>
      <c r="L66" s="21" t="e">
        <f>Cerradas!#REF!</f>
        <v>#REF!</v>
      </c>
      <c r="M66" s="21" t="e">
        <f>Cerradas!#REF!</f>
        <v>#REF!</v>
      </c>
      <c r="N66" s="21" t="e">
        <f>Cerradas!#REF!</f>
        <v>#REF!</v>
      </c>
    </row>
    <row r="67" spans="1:14" x14ac:dyDescent="0.25">
      <c r="A67" s="21" t="e">
        <f>Cerradas!#REF!</f>
        <v>#REF!</v>
      </c>
      <c r="B67" s="10" t="e">
        <f>Cerradas!#REF!</f>
        <v>#REF!</v>
      </c>
      <c r="C67" s="10" t="e">
        <f>Cerradas!#REF!</f>
        <v>#REF!</v>
      </c>
      <c r="D67" s="10" t="e">
        <f>Cerradas!#REF!</f>
        <v>#REF!</v>
      </c>
      <c r="E67" s="21" t="e">
        <f>Cerradas!#REF!</f>
        <v>#REF!</v>
      </c>
      <c r="F67" s="10" t="e">
        <f>Cerradas!#REF!</f>
        <v>#REF!</v>
      </c>
      <c r="G67" s="22" t="e">
        <f>Cerradas!#REF!</f>
        <v>#REF!</v>
      </c>
      <c r="H67" s="21" t="e">
        <f t="shared" ca="1" si="2"/>
        <v>#REF!</v>
      </c>
      <c r="I67" s="21" t="e">
        <f>Cerradas!#REF!</f>
        <v>#REF!</v>
      </c>
      <c r="J67" s="10" t="e">
        <f>Cerradas!#REF!</f>
        <v>#REF!</v>
      </c>
      <c r="K67" s="10" t="e">
        <f>Cerradas!#REF!</f>
        <v>#REF!</v>
      </c>
      <c r="L67" s="21" t="e">
        <f>Cerradas!#REF!</f>
        <v>#REF!</v>
      </c>
      <c r="M67" s="21" t="e">
        <f>Cerradas!#REF!</f>
        <v>#REF!</v>
      </c>
      <c r="N67" s="21" t="e">
        <f>Cerradas!#REF!</f>
        <v>#REF!</v>
      </c>
    </row>
    <row r="68" spans="1:14" x14ac:dyDescent="0.25">
      <c r="A68" s="21" t="e">
        <f>Cerradas!#REF!</f>
        <v>#REF!</v>
      </c>
      <c r="B68" s="10" t="e">
        <f>Cerradas!#REF!</f>
        <v>#REF!</v>
      </c>
      <c r="C68" s="10" t="e">
        <f>Cerradas!#REF!</f>
        <v>#REF!</v>
      </c>
      <c r="D68" s="10" t="e">
        <f>Cerradas!#REF!</f>
        <v>#REF!</v>
      </c>
      <c r="E68" s="21" t="e">
        <f>Cerradas!#REF!</f>
        <v>#REF!</v>
      </c>
      <c r="F68" s="10" t="e">
        <f>Cerradas!#REF!</f>
        <v>#REF!</v>
      </c>
      <c r="G68" s="22" t="e">
        <f>Cerradas!#REF!</f>
        <v>#REF!</v>
      </c>
      <c r="H68" s="21" t="e">
        <f t="shared" ca="1" si="2"/>
        <v>#REF!</v>
      </c>
      <c r="I68" s="21" t="e">
        <f>Cerradas!#REF!</f>
        <v>#REF!</v>
      </c>
      <c r="J68" s="10" t="e">
        <f>Cerradas!#REF!</f>
        <v>#REF!</v>
      </c>
      <c r="K68" s="10" t="e">
        <f>Cerradas!#REF!</f>
        <v>#REF!</v>
      </c>
      <c r="L68" s="21" t="e">
        <f>Cerradas!#REF!</f>
        <v>#REF!</v>
      </c>
      <c r="M68" s="21" t="e">
        <f>Cerradas!#REF!</f>
        <v>#REF!</v>
      </c>
      <c r="N68" s="21" t="e">
        <f>Cerradas!#REF!</f>
        <v>#REF!</v>
      </c>
    </row>
    <row r="69" spans="1:14" x14ac:dyDescent="0.25">
      <c r="A69" s="21" t="e">
        <f>Cerradas!#REF!</f>
        <v>#REF!</v>
      </c>
      <c r="B69" s="10" t="e">
        <f>Cerradas!#REF!</f>
        <v>#REF!</v>
      </c>
      <c r="C69" s="10" t="e">
        <f>Cerradas!#REF!</f>
        <v>#REF!</v>
      </c>
      <c r="D69" s="10" t="e">
        <f>Cerradas!#REF!</f>
        <v>#REF!</v>
      </c>
      <c r="E69" s="21" t="e">
        <f>Cerradas!#REF!</f>
        <v>#REF!</v>
      </c>
      <c r="F69" s="10" t="e">
        <f>Cerradas!#REF!</f>
        <v>#REF!</v>
      </c>
      <c r="G69" s="22" t="e">
        <f>Cerradas!#REF!</f>
        <v>#REF!</v>
      </c>
      <c r="H69" s="21" t="e">
        <f t="shared" ca="1" si="2"/>
        <v>#REF!</v>
      </c>
      <c r="I69" s="21" t="e">
        <f>Cerradas!#REF!</f>
        <v>#REF!</v>
      </c>
      <c r="J69" s="10" t="e">
        <f>Cerradas!#REF!</f>
        <v>#REF!</v>
      </c>
      <c r="K69" s="10" t="e">
        <f>Cerradas!#REF!</f>
        <v>#REF!</v>
      </c>
      <c r="L69" s="21" t="e">
        <f>Cerradas!#REF!</f>
        <v>#REF!</v>
      </c>
      <c r="M69" s="21" t="e">
        <f>Cerradas!#REF!</f>
        <v>#REF!</v>
      </c>
      <c r="N69" s="21" t="e">
        <f>Cerradas!#REF!</f>
        <v>#REF!</v>
      </c>
    </row>
    <row r="70" spans="1:14" x14ac:dyDescent="0.25">
      <c r="A70" s="21" t="e">
        <f>Cerradas!#REF!</f>
        <v>#REF!</v>
      </c>
      <c r="B70" s="10" t="e">
        <f>Cerradas!#REF!</f>
        <v>#REF!</v>
      </c>
      <c r="C70" s="10" t="e">
        <f>Cerradas!#REF!</f>
        <v>#REF!</v>
      </c>
      <c r="D70" s="10" t="e">
        <f>Cerradas!#REF!</f>
        <v>#REF!</v>
      </c>
      <c r="E70" s="21" t="e">
        <f>Cerradas!#REF!</f>
        <v>#REF!</v>
      </c>
      <c r="F70" s="10" t="e">
        <f>Cerradas!#REF!</f>
        <v>#REF!</v>
      </c>
      <c r="G70" s="22" t="e">
        <f>Cerradas!#REF!</f>
        <v>#REF!</v>
      </c>
      <c r="H70" s="21" t="e">
        <f t="shared" ca="1" si="2"/>
        <v>#REF!</v>
      </c>
      <c r="I70" s="21" t="e">
        <f>Cerradas!#REF!</f>
        <v>#REF!</v>
      </c>
      <c r="J70" s="10" t="e">
        <f>Cerradas!#REF!</f>
        <v>#REF!</v>
      </c>
      <c r="K70" s="10" t="e">
        <f>Cerradas!#REF!</f>
        <v>#REF!</v>
      </c>
      <c r="L70" s="21" t="e">
        <f>Cerradas!#REF!</f>
        <v>#REF!</v>
      </c>
      <c r="M70" s="21" t="e">
        <f>Cerradas!#REF!</f>
        <v>#REF!</v>
      </c>
      <c r="N70" s="21" t="e">
        <f>Cerradas!#REF!</f>
        <v>#REF!</v>
      </c>
    </row>
    <row r="71" spans="1:14" x14ac:dyDescent="0.25">
      <c r="A71" s="21" t="e">
        <f>Cerradas!#REF!</f>
        <v>#REF!</v>
      </c>
      <c r="B71" s="10" t="e">
        <f>Cerradas!#REF!</f>
        <v>#REF!</v>
      </c>
      <c r="C71" s="10" t="e">
        <f>Cerradas!#REF!</f>
        <v>#REF!</v>
      </c>
      <c r="D71" s="10" t="e">
        <f>Cerradas!#REF!</f>
        <v>#REF!</v>
      </c>
      <c r="E71" s="21" t="e">
        <f>Cerradas!#REF!</f>
        <v>#REF!</v>
      </c>
      <c r="F71" s="10" t="e">
        <f>Cerradas!#REF!</f>
        <v>#REF!</v>
      </c>
      <c r="G71" s="22" t="e">
        <f>Cerradas!#REF!</f>
        <v>#REF!</v>
      </c>
      <c r="H71" s="21" t="e">
        <f t="shared" ca="1" si="2"/>
        <v>#REF!</v>
      </c>
      <c r="I71" s="21" t="e">
        <f>Cerradas!#REF!</f>
        <v>#REF!</v>
      </c>
      <c r="J71" s="10" t="e">
        <f>Cerradas!#REF!</f>
        <v>#REF!</v>
      </c>
      <c r="K71" s="10" t="e">
        <f>Cerradas!#REF!</f>
        <v>#REF!</v>
      </c>
      <c r="L71" s="21" t="e">
        <f>Cerradas!#REF!</f>
        <v>#REF!</v>
      </c>
      <c r="M71" s="21" t="e">
        <f>Cerradas!#REF!</f>
        <v>#REF!</v>
      </c>
      <c r="N71" s="21" t="e">
        <f>Cerradas!#REF!</f>
        <v>#REF!</v>
      </c>
    </row>
    <row r="72" spans="1:14" x14ac:dyDescent="0.25">
      <c r="A72" s="21" t="e">
        <f>Abiertas!#REF!</f>
        <v>#REF!</v>
      </c>
      <c r="B72" s="10" t="e">
        <f>Abiertas!#REF!</f>
        <v>#REF!</v>
      </c>
      <c r="C72" s="10" t="e">
        <f>Abiertas!#REF!</f>
        <v>#REF!</v>
      </c>
      <c r="D72" s="10" t="e">
        <f>Abiertas!#REF!</f>
        <v>#REF!</v>
      </c>
      <c r="E72" s="21" t="e">
        <f>Abiertas!#REF!</f>
        <v>#REF!</v>
      </c>
      <c r="F72" s="10" t="e">
        <f>Abiertas!#REF!</f>
        <v>#REF!</v>
      </c>
      <c r="G72" s="22" t="e">
        <f>Abiertas!#REF!</f>
        <v>#REF!</v>
      </c>
      <c r="H72" s="21" t="e">
        <f t="shared" ca="1" si="2"/>
        <v>#REF!</v>
      </c>
      <c r="I72" s="21" t="e">
        <f>Abiertas!#REF!</f>
        <v>#REF!</v>
      </c>
      <c r="J72" s="10" t="e">
        <f>Abiertas!#REF!</f>
        <v>#REF!</v>
      </c>
      <c r="K72" s="10" t="e">
        <f>Abiertas!#REF!</f>
        <v>#REF!</v>
      </c>
      <c r="L72" s="21" t="e">
        <f>Abiertas!#REF!</f>
        <v>#REF!</v>
      </c>
      <c r="M72" s="21" t="e">
        <f>Abiertas!#REF!</f>
        <v>#REF!</v>
      </c>
      <c r="N72" s="21" t="e">
        <f>Abiertas!#REF!</f>
        <v>#REF!</v>
      </c>
    </row>
    <row r="73" spans="1:14" x14ac:dyDescent="0.25">
      <c r="A73" s="21" t="e">
        <f>Cerradas!#REF!</f>
        <v>#REF!</v>
      </c>
      <c r="B73" s="10" t="e">
        <f>Cerradas!#REF!</f>
        <v>#REF!</v>
      </c>
      <c r="C73" s="10" t="e">
        <f>Cerradas!#REF!</f>
        <v>#REF!</v>
      </c>
      <c r="D73" s="10" t="e">
        <f>Cerradas!#REF!</f>
        <v>#REF!</v>
      </c>
      <c r="E73" s="21" t="e">
        <f>Cerradas!#REF!</f>
        <v>#REF!</v>
      </c>
      <c r="F73" s="10" t="e">
        <f>Cerradas!#REF!</f>
        <v>#REF!</v>
      </c>
      <c r="G73" s="22" t="e">
        <f>Cerradas!#REF!</f>
        <v>#REF!</v>
      </c>
      <c r="H73" s="21" t="e">
        <f t="shared" ca="1" si="2"/>
        <v>#REF!</v>
      </c>
      <c r="I73" s="21" t="e">
        <f>Cerradas!#REF!</f>
        <v>#REF!</v>
      </c>
      <c r="J73" s="10" t="e">
        <f>Cerradas!#REF!</f>
        <v>#REF!</v>
      </c>
      <c r="K73" s="10" t="e">
        <f>Cerradas!#REF!</f>
        <v>#REF!</v>
      </c>
      <c r="L73" s="21" t="e">
        <f>Cerradas!#REF!</f>
        <v>#REF!</v>
      </c>
      <c r="M73" s="21" t="e">
        <f>Cerradas!#REF!</f>
        <v>#REF!</v>
      </c>
      <c r="N73" s="21" t="e">
        <f>Cerradas!#REF!</f>
        <v>#REF!</v>
      </c>
    </row>
    <row r="74" spans="1:14" x14ac:dyDescent="0.25">
      <c r="A74" s="21" t="e">
        <f>Cerradas!#REF!</f>
        <v>#REF!</v>
      </c>
      <c r="B74" s="10" t="e">
        <f>Cerradas!#REF!</f>
        <v>#REF!</v>
      </c>
      <c r="C74" s="10" t="e">
        <f>Cerradas!#REF!</f>
        <v>#REF!</v>
      </c>
      <c r="D74" s="10" t="e">
        <f>Cerradas!#REF!</f>
        <v>#REF!</v>
      </c>
      <c r="E74" s="21" t="e">
        <f>Cerradas!#REF!</f>
        <v>#REF!</v>
      </c>
      <c r="F74" s="10" t="e">
        <f>Cerradas!#REF!</f>
        <v>#REF!</v>
      </c>
      <c r="G74" s="22" t="e">
        <f>Cerradas!#REF!</f>
        <v>#REF!</v>
      </c>
      <c r="H74" s="21" t="e">
        <f t="shared" ca="1" si="2"/>
        <v>#REF!</v>
      </c>
      <c r="I74" s="21" t="e">
        <f>Cerradas!#REF!</f>
        <v>#REF!</v>
      </c>
      <c r="J74" s="10" t="e">
        <f>Cerradas!#REF!</f>
        <v>#REF!</v>
      </c>
      <c r="K74" s="10" t="e">
        <f>Cerradas!#REF!</f>
        <v>#REF!</v>
      </c>
      <c r="L74" s="21" t="e">
        <f>Cerradas!#REF!</f>
        <v>#REF!</v>
      </c>
      <c r="M74" s="21" t="e">
        <f>Cerradas!#REF!</f>
        <v>#REF!</v>
      </c>
      <c r="N74" s="21" t="e">
        <f>Cerradas!#REF!</f>
        <v>#REF!</v>
      </c>
    </row>
    <row r="75" spans="1:14" x14ac:dyDescent="0.25">
      <c r="A75" s="21" t="e">
        <f>Cerradas!#REF!</f>
        <v>#REF!</v>
      </c>
      <c r="B75" s="10" t="e">
        <f>Cerradas!#REF!</f>
        <v>#REF!</v>
      </c>
      <c r="C75" s="10" t="e">
        <f>Cerradas!#REF!</f>
        <v>#REF!</v>
      </c>
      <c r="D75" s="10" t="e">
        <f>Cerradas!#REF!</f>
        <v>#REF!</v>
      </c>
      <c r="E75" s="21" t="e">
        <f>Cerradas!#REF!</f>
        <v>#REF!</v>
      </c>
      <c r="F75" s="10" t="e">
        <f>Cerradas!#REF!</f>
        <v>#REF!</v>
      </c>
      <c r="G75" s="22" t="e">
        <f>Cerradas!#REF!</f>
        <v>#REF!</v>
      </c>
      <c r="H75" s="21" t="e">
        <f t="shared" ca="1" si="2"/>
        <v>#REF!</v>
      </c>
      <c r="I75" s="21" t="e">
        <f>Cerradas!#REF!</f>
        <v>#REF!</v>
      </c>
      <c r="J75" s="10" t="e">
        <f>Cerradas!#REF!</f>
        <v>#REF!</v>
      </c>
      <c r="K75" s="10" t="e">
        <f>Cerradas!#REF!</f>
        <v>#REF!</v>
      </c>
      <c r="L75" s="21" t="e">
        <f>Cerradas!#REF!</f>
        <v>#REF!</v>
      </c>
      <c r="M75" s="21" t="e">
        <f>Cerradas!#REF!</f>
        <v>#REF!</v>
      </c>
      <c r="N75" s="21" t="e">
        <f>Cerradas!#REF!</f>
        <v>#REF!</v>
      </c>
    </row>
    <row r="76" spans="1:14" x14ac:dyDescent="0.25">
      <c r="A76" s="21" t="e">
        <f>Cerradas!#REF!</f>
        <v>#REF!</v>
      </c>
      <c r="B76" s="10" t="e">
        <f>Cerradas!#REF!</f>
        <v>#REF!</v>
      </c>
      <c r="C76" s="10" t="e">
        <f>Cerradas!#REF!</f>
        <v>#REF!</v>
      </c>
      <c r="D76" s="10" t="e">
        <f>Cerradas!#REF!</f>
        <v>#REF!</v>
      </c>
      <c r="E76" s="21" t="e">
        <f>Cerradas!#REF!</f>
        <v>#REF!</v>
      </c>
      <c r="F76" s="10" t="e">
        <f>Cerradas!#REF!</f>
        <v>#REF!</v>
      </c>
      <c r="G76" s="22" t="e">
        <f>Cerradas!#REF!</f>
        <v>#REF!</v>
      </c>
      <c r="H76" s="21" t="e">
        <f t="shared" ca="1" si="2"/>
        <v>#REF!</v>
      </c>
      <c r="I76" s="21" t="e">
        <f>Cerradas!#REF!</f>
        <v>#REF!</v>
      </c>
      <c r="J76" s="10" t="e">
        <f>Cerradas!#REF!</f>
        <v>#REF!</v>
      </c>
      <c r="K76" s="10" t="e">
        <f>Cerradas!#REF!</f>
        <v>#REF!</v>
      </c>
      <c r="L76" s="21" t="e">
        <f>Cerradas!#REF!</f>
        <v>#REF!</v>
      </c>
      <c r="M76" s="21" t="e">
        <f>Cerradas!#REF!</f>
        <v>#REF!</v>
      </c>
      <c r="N76" s="21" t="e">
        <f>Cerradas!#REF!</f>
        <v>#REF!</v>
      </c>
    </row>
    <row r="77" spans="1:14" x14ac:dyDescent="0.25">
      <c r="A77" s="21" t="e">
        <f>Cerradas!#REF!</f>
        <v>#REF!</v>
      </c>
      <c r="B77" s="10" t="e">
        <f>Cerradas!#REF!</f>
        <v>#REF!</v>
      </c>
      <c r="C77" s="10" t="e">
        <f>Abiertas!#REF!</f>
        <v>#REF!</v>
      </c>
      <c r="D77" s="10" t="e">
        <f>Cerradas!#REF!</f>
        <v>#REF!</v>
      </c>
      <c r="E77" s="21" t="e">
        <f>Cerradas!#REF!</f>
        <v>#REF!</v>
      </c>
      <c r="F77" s="10" t="e">
        <f>Cerradas!#REF!</f>
        <v>#REF!</v>
      </c>
      <c r="G77" s="22" t="e">
        <f>Cerradas!#REF!</f>
        <v>#REF!</v>
      </c>
      <c r="H77" s="21" t="e">
        <f t="shared" ca="1" si="2"/>
        <v>#REF!</v>
      </c>
      <c r="I77" s="21" t="e">
        <f>Cerradas!#REF!</f>
        <v>#REF!</v>
      </c>
      <c r="J77" s="10" t="e">
        <f>Cerradas!#REF!</f>
        <v>#REF!</v>
      </c>
      <c r="K77" s="10" t="e">
        <f>Cerradas!#REF!</f>
        <v>#REF!</v>
      </c>
      <c r="L77" s="21" t="e">
        <f>Cerradas!#REF!</f>
        <v>#REF!</v>
      </c>
      <c r="M77" s="21" t="e">
        <f>Cerradas!#REF!</f>
        <v>#REF!</v>
      </c>
      <c r="N77" s="21" t="e">
        <f>Cerradas!#REF!</f>
        <v>#REF!</v>
      </c>
    </row>
    <row r="78" spans="1:14" x14ac:dyDescent="0.25">
      <c r="A78" s="21" t="e">
        <f>Cerradas!#REF!</f>
        <v>#REF!</v>
      </c>
      <c r="B78" s="10" t="e">
        <f>Cerradas!#REF!</f>
        <v>#REF!</v>
      </c>
      <c r="C78" s="10" t="e">
        <f>Cerradas!#REF!</f>
        <v>#REF!</v>
      </c>
      <c r="D78" s="10" t="e">
        <f>Cerradas!#REF!</f>
        <v>#REF!</v>
      </c>
      <c r="E78" s="21" t="e">
        <f>Cerradas!#REF!</f>
        <v>#REF!</v>
      </c>
      <c r="F78" s="10" t="e">
        <f>Cerradas!#REF!</f>
        <v>#REF!</v>
      </c>
      <c r="G78" s="22" t="e">
        <f>Cerradas!#REF!</f>
        <v>#REF!</v>
      </c>
      <c r="H78" s="21" t="e">
        <f t="shared" ca="1" si="2"/>
        <v>#REF!</v>
      </c>
      <c r="I78" s="21" t="e">
        <f>Cerradas!#REF!</f>
        <v>#REF!</v>
      </c>
      <c r="J78" s="10" t="e">
        <f>Cerradas!#REF!</f>
        <v>#REF!</v>
      </c>
      <c r="K78" s="10" t="e">
        <f>Cerradas!#REF!</f>
        <v>#REF!</v>
      </c>
      <c r="L78" s="21" t="e">
        <f>Cerradas!#REF!</f>
        <v>#REF!</v>
      </c>
      <c r="M78" s="21" t="e">
        <f>Cerradas!#REF!</f>
        <v>#REF!</v>
      </c>
      <c r="N78" s="21" t="e">
        <f>Cerradas!#REF!</f>
        <v>#REF!</v>
      </c>
    </row>
    <row r="79" spans="1:14" x14ac:dyDescent="0.25">
      <c r="A79" s="21" t="e">
        <f>Cerradas!#REF!</f>
        <v>#REF!</v>
      </c>
      <c r="B79" s="10" t="e">
        <f>Cerradas!#REF!</f>
        <v>#REF!</v>
      </c>
      <c r="C79" s="10" t="e">
        <f>Cerradas!#REF!</f>
        <v>#REF!</v>
      </c>
      <c r="D79" s="10" t="e">
        <f>Cerradas!#REF!</f>
        <v>#REF!</v>
      </c>
      <c r="E79" s="21" t="e">
        <f>Cerradas!#REF!</f>
        <v>#REF!</v>
      </c>
      <c r="F79" s="10" t="e">
        <f>Cerradas!#REF!</f>
        <v>#REF!</v>
      </c>
      <c r="G79" s="22" t="e">
        <f>Cerradas!#REF!</f>
        <v>#REF!</v>
      </c>
      <c r="H79" s="21" t="e">
        <f t="shared" ca="1" si="2"/>
        <v>#REF!</v>
      </c>
      <c r="I79" s="21" t="e">
        <f>Cerradas!#REF!</f>
        <v>#REF!</v>
      </c>
      <c r="J79" s="10" t="e">
        <f>Cerradas!#REF!</f>
        <v>#REF!</v>
      </c>
      <c r="K79" s="10" t="e">
        <f>Cerradas!#REF!</f>
        <v>#REF!</v>
      </c>
      <c r="L79" s="21" t="e">
        <f>Cerradas!#REF!</f>
        <v>#REF!</v>
      </c>
      <c r="M79" s="21" t="e">
        <f>Cerradas!#REF!</f>
        <v>#REF!</v>
      </c>
      <c r="N79" s="21" t="e">
        <f>Cerradas!#REF!</f>
        <v>#REF!</v>
      </c>
    </row>
    <row r="80" spans="1:14" x14ac:dyDescent="0.25">
      <c r="A80" s="21" t="e">
        <f>Cerradas!#REF!</f>
        <v>#REF!</v>
      </c>
      <c r="B80" s="10" t="e">
        <f>Cerradas!#REF!</f>
        <v>#REF!</v>
      </c>
      <c r="C80" s="10" t="e">
        <f>Cerradas!#REF!</f>
        <v>#REF!</v>
      </c>
      <c r="D80" s="10" t="e">
        <f>Cerradas!#REF!</f>
        <v>#REF!</v>
      </c>
      <c r="E80" s="21" t="e">
        <f>Cerradas!#REF!</f>
        <v>#REF!</v>
      </c>
      <c r="F80" s="10" t="e">
        <f>Cerradas!#REF!</f>
        <v>#REF!</v>
      </c>
      <c r="G80" s="22" t="e">
        <f>Cerradas!#REF!</f>
        <v>#REF!</v>
      </c>
      <c r="H80" s="21" t="e">
        <f t="shared" ca="1" si="2"/>
        <v>#REF!</v>
      </c>
      <c r="I80" s="21" t="e">
        <f>Cerradas!#REF!</f>
        <v>#REF!</v>
      </c>
      <c r="J80" s="10" t="e">
        <f>Cerradas!#REF!</f>
        <v>#REF!</v>
      </c>
      <c r="K80" s="10" t="e">
        <f>Cerradas!#REF!</f>
        <v>#REF!</v>
      </c>
      <c r="L80" s="21" t="e">
        <f>Cerradas!#REF!</f>
        <v>#REF!</v>
      </c>
      <c r="M80" s="21" t="e">
        <f>Cerradas!#REF!</f>
        <v>#REF!</v>
      </c>
      <c r="N80" s="21" t="e">
        <f>Cerradas!#REF!</f>
        <v>#REF!</v>
      </c>
    </row>
    <row r="81" spans="1:14" x14ac:dyDescent="0.25">
      <c r="A81" s="21" t="e">
        <f>Cerradas!#REF!</f>
        <v>#REF!</v>
      </c>
      <c r="B81" s="10" t="e">
        <f>Cerradas!#REF!</f>
        <v>#REF!</v>
      </c>
      <c r="C81" s="10" t="e">
        <f>Cerradas!#REF!</f>
        <v>#REF!</v>
      </c>
      <c r="D81" s="10" t="e">
        <f>Cerradas!#REF!</f>
        <v>#REF!</v>
      </c>
      <c r="E81" s="21" t="e">
        <f>Cerradas!#REF!</f>
        <v>#REF!</v>
      </c>
      <c r="F81" s="10" t="e">
        <f>Cerradas!#REF!</f>
        <v>#REF!</v>
      </c>
      <c r="G81" s="22" t="e">
        <f>Cerradas!#REF!</f>
        <v>#REF!</v>
      </c>
      <c r="H81" s="21" t="e">
        <f t="shared" ca="1" si="2"/>
        <v>#REF!</v>
      </c>
      <c r="I81" s="21" t="e">
        <f>Cerradas!#REF!</f>
        <v>#REF!</v>
      </c>
      <c r="J81" s="10" t="e">
        <f>Cerradas!#REF!</f>
        <v>#REF!</v>
      </c>
      <c r="K81" s="10" t="e">
        <f>Cerradas!#REF!</f>
        <v>#REF!</v>
      </c>
      <c r="L81" s="21" t="e">
        <f>Cerradas!#REF!</f>
        <v>#REF!</v>
      </c>
      <c r="M81" s="21" t="e">
        <f>Cerradas!#REF!</f>
        <v>#REF!</v>
      </c>
      <c r="N81" s="21" t="e">
        <f>Cerradas!#REF!</f>
        <v>#REF!</v>
      </c>
    </row>
    <row r="82" spans="1:14" x14ac:dyDescent="0.25">
      <c r="A82" s="21" t="e">
        <f>Cerradas!#REF!</f>
        <v>#REF!</v>
      </c>
      <c r="B82" s="10" t="e">
        <f>Cerradas!#REF!</f>
        <v>#REF!</v>
      </c>
      <c r="C82" s="10" t="e">
        <f>Cerradas!#REF!</f>
        <v>#REF!</v>
      </c>
      <c r="D82" s="10" t="e">
        <f>Cerradas!#REF!</f>
        <v>#REF!</v>
      </c>
      <c r="E82" s="21" t="e">
        <f>Cerradas!#REF!</f>
        <v>#REF!</v>
      </c>
      <c r="F82" s="10" t="e">
        <f>Cerradas!#REF!</f>
        <v>#REF!</v>
      </c>
      <c r="G82" s="22" t="e">
        <f>Cerradas!#REF!</f>
        <v>#REF!</v>
      </c>
      <c r="H82" s="21" t="e">
        <f t="shared" ca="1" si="2"/>
        <v>#REF!</v>
      </c>
      <c r="I82" s="21" t="e">
        <f>Cerradas!#REF!</f>
        <v>#REF!</v>
      </c>
      <c r="J82" s="10" t="e">
        <f>Cerradas!#REF!</f>
        <v>#REF!</v>
      </c>
      <c r="K82" s="10" t="e">
        <f>Cerradas!#REF!</f>
        <v>#REF!</v>
      </c>
      <c r="L82" s="21" t="e">
        <f>Cerradas!#REF!</f>
        <v>#REF!</v>
      </c>
      <c r="M82" s="21" t="e">
        <f>Cerradas!#REF!</f>
        <v>#REF!</v>
      </c>
      <c r="N82" s="21" t="e">
        <f>Cerradas!#REF!</f>
        <v>#REF!</v>
      </c>
    </row>
    <row r="83" spans="1:14" x14ac:dyDescent="0.25">
      <c r="A83" s="21" t="e">
        <f>Cerradas!#REF!</f>
        <v>#REF!</v>
      </c>
      <c r="B83" s="10" t="e">
        <f>Cerradas!#REF!</f>
        <v>#REF!</v>
      </c>
      <c r="C83" s="10" t="e">
        <f>Cerradas!#REF!</f>
        <v>#REF!</v>
      </c>
      <c r="D83" s="10" t="e">
        <f>Cerradas!#REF!</f>
        <v>#REF!</v>
      </c>
      <c r="E83" s="21" t="e">
        <f>Cerradas!#REF!</f>
        <v>#REF!</v>
      </c>
      <c r="F83" s="10" t="e">
        <f>Cerradas!#REF!</f>
        <v>#REF!</v>
      </c>
      <c r="G83" s="22" t="e">
        <f>Cerradas!#REF!</f>
        <v>#REF!</v>
      </c>
      <c r="H83" s="21" t="e">
        <f t="shared" ca="1" si="2"/>
        <v>#REF!</v>
      </c>
      <c r="I83" s="21" t="e">
        <f>Cerradas!#REF!</f>
        <v>#REF!</v>
      </c>
      <c r="J83" s="10" t="e">
        <f>Cerradas!#REF!</f>
        <v>#REF!</v>
      </c>
      <c r="K83" s="10" t="e">
        <f>Cerradas!#REF!</f>
        <v>#REF!</v>
      </c>
      <c r="L83" s="21" t="e">
        <f>Cerradas!#REF!</f>
        <v>#REF!</v>
      </c>
      <c r="M83" s="21" t="e">
        <f>Cerradas!#REF!</f>
        <v>#REF!</v>
      </c>
      <c r="N83" s="21" t="e">
        <f>Cerradas!#REF!</f>
        <v>#REF!</v>
      </c>
    </row>
    <row r="84" spans="1:14" x14ac:dyDescent="0.25">
      <c r="A84" s="21" t="e">
        <f>Cerradas!#REF!</f>
        <v>#REF!</v>
      </c>
      <c r="B84" s="10" t="e">
        <f>Cerradas!#REF!</f>
        <v>#REF!</v>
      </c>
      <c r="C84" s="10" t="e">
        <f>Cerradas!#REF!</f>
        <v>#REF!</v>
      </c>
      <c r="D84" s="10" t="e">
        <f>Cerradas!#REF!</f>
        <v>#REF!</v>
      </c>
      <c r="E84" s="21" t="e">
        <f>Cerradas!#REF!</f>
        <v>#REF!</v>
      </c>
      <c r="F84" s="10" t="e">
        <f>Cerradas!#REF!</f>
        <v>#REF!</v>
      </c>
      <c r="G84" s="22" t="e">
        <f>Cerradas!#REF!</f>
        <v>#REF!</v>
      </c>
      <c r="H84" s="21" t="e">
        <f t="shared" ca="1" si="2"/>
        <v>#REF!</v>
      </c>
      <c r="I84" s="21" t="e">
        <f>Cerradas!#REF!</f>
        <v>#REF!</v>
      </c>
      <c r="J84" s="10" t="e">
        <f>Cerradas!#REF!</f>
        <v>#REF!</v>
      </c>
      <c r="K84" s="10" t="e">
        <f>Cerradas!#REF!</f>
        <v>#REF!</v>
      </c>
      <c r="L84" s="21" t="e">
        <f>Cerradas!#REF!</f>
        <v>#REF!</v>
      </c>
      <c r="M84" s="21" t="e">
        <f>Cerradas!#REF!</f>
        <v>#REF!</v>
      </c>
      <c r="N84" s="21" t="e">
        <f>Cerradas!#REF!</f>
        <v>#REF!</v>
      </c>
    </row>
    <row r="85" spans="1:14" x14ac:dyDescent="0.25">
      <c r="A85" s="21" t="e">
        <f>Abiertas!#REF!</f>
        <v>#REF!</v>
      </c>
      <c r="B85" s="10" t="e">
        <f>Abiertas!#REF!</f>
        <v>#REF!</v>
      </c>
      <c r="C85" s="10" t="e">
        <f>Abiertas!#REF!</f>
        <v>#REF!</v>
      </c>
      <c r="D85" s="10" t="e">
        <f>Abiertas!#REF!</f>
        <v>#REF!</v>
      </c>
      <c r="E85" s="21" t="e">
        <f>Abiertas!#REF!</f>
        <v>#REF!</v>
      </c>
      <c r="F85" s="10" t="e">
        <f>Abiertas!#REF!</f>
        <v>#REF!</v>
      </c>
      <c r="G85" s="22" t="e">
        <f>Abiertas!#REF!</f>
        <v>#REF!</v>
      </c>
      <c r="H85" s="21" t="e">
        <f t="shared" ca="1" si="2"/>
        <v>#REF!</v>
      </c>
      <c r="I85" s="21" t="e">
        <f>Abiertas!#REF!</f>
        <v>#REF!</v>
      </c>
      <c r="J85" s="10" t="e">
        <f>Abiertas!#REF!</f>
        <v>#REF!</v>
      </c>
      <c r="K85" s="10" t="e">
        <f>Abiertas!#REF!</f>
        <v>#REF!</v>
      </c>
      <c r="L85" s="21" t="e">
        <f>Abiertas!#REF!</f>
        <v>#REF!</v>
      </c>
      <c r="M85" s="21" t="e">
        <f>Abiertas!#REF!</f>
        <v>#REF!</v>
      </c>
      <c r="N85" s="21" t="e">
        <f>Abiertas!#REF!</f>
        <v>#REF!</v>
      </c>
    </row>
    <row r="86" spans="1:14" x14ac:dyDescent="0.25">
      <c r="A86" s="21" t="e">
        <f>Abiertas!#REF!</f>
        <v>#REF!</v>
      </c>
      <c r="B86" s="10" t="e">
        <f>Abiertas!#REF!</f>
        <v>#REF!</v>
      </c>
      <c r="C86" s="10" t="e">
        <f>Abiertas!#REF!</f>
        <v>#REF!</v>
      </c>
      <c r="D86" s="10" t="e">
        <f>Abiertas!#REF!</f>
        <v>#REF!</v>
      </c>
      <c r="E86" s="21" t="e">
        <f>Abiertas!#REF!</f>
        <v>#REF!</v>
      </c>
      <c r="F86" s="10" t="e">
        <f>Abiertas!#REF!</f>
        <v>#REF!</v>
      </c>
      <c r="G86" s="22" t="e">
        <f>Abiertas!#REF!</f>
        <v>#REF!</v>
      </c>
      <c r="H86" s="21" t="e">
        <f t="shared" ca="1" si="2"/>
        <v>#REF!</v>
      </c>
      <c r="I86" s="21" t="e">
        <f>Abiertas!#REF!</f>
        <v>#REF!</v>
      </c>
      <c r="J86" s="10" t="e">
        <f>Abiertas!#REF!</f>
        <v>#REF!</v>
      </c>
      <c r="K86" s="10" t="e">
        <f>Abiertas!#REF!</f>
        <v>#REF!</v>
      </c>
      <c r="L86" s="21" t="e">
        <f>Abiertas!#REF!</f>
        <v>#REF!</v>
      </c>
      <c r="M86" s="21" t="e">
        <f>Abiertas!#REF!</f>
        <v>#REF!</v>
      </c>
      <c r="N86" s="21" t="e">
        <f>Abiertas!#REF!</f>
        <v>#REF!</v>
      </c>
    </row>
    <row r="87" spans="1:14" x14ac:dyDescent="0.25">
      <c r="A87" s="21" t="e">
        <f>Abiertas!#REF!</f>
        <v>#REF!</v>
      </c>
      <c r="B87" s="10" t="e">
        <f>Abiertas!#REF!</f>
        <v>#REF!</v>
      </c>
      <c r="C87" s="10" t="e">
        <f>Abiertas!#REF!</f>
        <v>#REF!</v>
      </c>
      <c r="D87" s="10" t="e">
        <f>Abiertas!#REF!</f>
        <v>#REF!</v>
      </c>
      <c r="E87" s="21" t="e">
        <f>Abiertas!#REF!</f>
        <v>#REF!</v>
      </c>
      <c r="F87" s="10" t="e">
        <f>Abiertas!#REF!</f>
        <v>#REF!</v>
      </c>
      <c r="G87" s="22" t="e">
        <f>Abiertas!#REF!</f>
        <v>#REF!</v>
      </c>
      <c r="H87" s="21" t="e">
        <f t="shared" ref="H87:H150" ca="1" si="3">TODAY()-G87</f>
        <v>#REF!</v>
      </c>
      <c r="I87" s="21" t="e">
        <f>Abiertas!#REF!</f>
        <v>#REF!</v>
      </c>
      <c r="J87" s="10" t="e">
        <f>Abiertas!#REF!</f>
        <v>#REF!</v>
      </c>
      <c r="K87" s="10" t="e">
        <f>Abiertas!#REF!</f>
        <v>#REF!</v>
      </c>
      <c r="L87" s="21" t="e">
        <f>Abiertas!#REF!</f>
        <v>#REF!</v>
      </c>
      <c r="M87" s="21" t="e">
        <f>Abiertas!#REF!</f>
        <v>#REF!</v>
      </c>
      <c r="N87" s="21" t="e">
        <f>Abiertas!#REF!</f>
        <v>#REF!</v>
      </c>
    </row>
    <row r="88" spans="1:14" x14ac:dyDescent="0.25">
      <c r="A88" s="21" t="e">
        <f>Abiertas!#REF!</f>
        <v>#REF!</v>
      </c>
      <c r="B88" s="10" t="e">
        <f>Abiertas!#REF!</f>
        <v>#REF!</v>
      </c>
      <c r="C88" s="10" t="e">
        <f>Abiertas!#REF!</f>
        <v>#REF!</v>
      </c>
      <c r="D88" s="10" t="e">
        <f>Abiertas!#REF!</f>
        <v>#REF!</v>
      </c>
      <c r="E88" s="21" t="e">
        <f>Abiertas!#REF!</f>
        <v>#REF!</v>
      </c>
      <c r="F88" s="10" t="e">
        <f>Abiertas!#REF!</f>
        <v>#REF!</v>
      </c>
      <c r="G88" s="22" t="e">
        <f>Abiertas!#REF!</f>
        <v>#REF!</v>
      </c>
      <c r="H88" s="21" t="e">
        <f t="shared" ca="1" si="3"/>
        <v>#REF!</v>
      </c>
      <c r="I88" s="21" t="e">
        <f>Abiertas!#REF!</f>
        <v>#REF!</v>
      </c>
      <c r="J88" s="10" t="e">
        <f>Abiertas!#REF!</f>
        <v>#REF!</v>
      </c>
      <c r="K88" s="10" t="e">
        <f>Abiertas!#REF!</f>
        <v>#REF!</v>
      </c>
      <c r="L88" s="21" t="e">
        <f>Abiertas!#REF!</f>
        <v>#REF!</v>
      </c>
      <c r="M88" s="21" t="e">
        <f>Abiertas!#REF!</f>
        <v>#REF!</v>
      </c>
      <c r="N88" s="21" t="e">
        <f>Abiertas!#REF!</f>
        <v>#REF!</v>
      </c>
    </row>
    <row r="89" spans="1:14" x14ac:dyDescent="0.25">
      <c r="A89" s="21" t="e">
        <f>Abiertas!#REF!</f>
        <v>#REF!</v>
      </c>
      <c r="B89" s="10" t="e">
        <f>Abiertas!#REF!</f>
        <v>#REF!</v>
      </c>
      <c r="C89" s="10" t="e">
        <f>Abiertas!#REF!</f>
        <v>#REF!</v>
      </c>
      <c r="D89" s="10" t="e">
        <f>Abiertas!#REF!</f>
        <v>#REF!</v>
      </c>
      <c r="E89" s="21" t="e">
        <f>Abiertas!#REF!</f>
        <v>#REF!</v>
      </c>
      <c r="F89" s="10" t="e">
        <f>Abiertas!#REF!</f>
        <v>#REF!</v>
      </c>
      <c r="G89" s="22" t="e">
        <f>Abiertas!#REF!</f>
        <v>#REF!</v>
      </c>
      <c r="H89" s="21" t="e">
        <f t="shared" ca="1" si="3"/>
        <v>#REF!</v>
      </c>
      <c r="I89" s="21" t="e">
        <f>Abiertas!#REF!</f>
        <v>#REF!</v>
      </c>
      <c r="J89" s="10" t="e">
        <f>Abiertas!#REF!</f>
        <v>#REF!</v>
      </c>
      <c r="K89" s="10" t="e">
        <f>Abiertas!#REF!</f>
        <v>#REF!</v>
      </c>
      <c r="L89" s="21" t="e">
        <f>Abiertas!#REF!</f>
        <v>#REF!</v>
      </c>
      <c r="M89" s="21" t="e">
        <f>Abiertas!#REF!</f>
        <v>#REF!</v>
      </c>
      <c r="N89" s="21" t="e">
        <f>Abiertas!#REF!</f>
        <v>#REF!</v>
      </c>
    </row>
    <row r="90" spans="1:14" x14ac:dyDescent="0.25">
      <c r="A90" s="21" t="e">
        <f>Abiertas!#REF!</f>
        <v>#REF!</v>
      </c>
      <c r="B90" s="10" t="e">
        <f>Abiertas!#REF!</f>
        <v>#REF!</v>
      </c>
      <c r="C90" s="10" t="e">
        <f>Abiertas!#REF!</f>
        <v>#REF!</v>
      </c>
      <c r="D90" s="10" t="e">
        <f>Abiertas!#REF!</f>
        <v>#REF!</v>
      </c>
      <c r="E90" s="21" t="e">
        <f>Abiertas!#REF!</f>
        <v>#REF!</v>
      </c>
      <c r="F90" s="10" t="e">
        <f>Abiertas!#REF!</f>
        <v>#REF!</v>
      </c>
      <c r="G90" s="22" t="e">
        <f>Abiertas!#REF!</f>
        <v>#REF!</v>
      </c>
      <c r="H90" s="21" t="e">
        <f t="shared" ca="1" si="3"/>
        <v>#REF!</v>
      </c>
      <c r="I90" s="21" t="e">
        <f>Abiertas!#REF!</f>
        <v>#REF!</v>
      </c>
      <c r="J90" s="10" t="e">
        <f>Abiertas!#REF!</f>
        <v>#REF!</v>
      </c>
      <c r="K90" s="10" t="e">
        <f>Abiertas!#REF!</f>
        <v>#REF!</v>
      </c>
      <c r="L90" s="21" t="e">
        <f>Abiertas!#REF!</f>
        <v>#REF!</v>
      </c>
      <c r="M90" s="21" t="e">
        <f>Abiertas!#REF!</f>
        <v>#REF!</v>
      </c>
      <c r="N90" s="21" t="e">
        <f>Abiertas!#REF!</f>
        <v>#REF!</v>
      </c>
    </row>
    <row r="91" spans="1:14" x14ac:dyDescent="0.25">
      <c r="A91" s="21" t="e">
        <f>Cerradas!#REF!</f>
        <v>#REF!</v>
      </c>
      <c r="B91" s="10" t="e">
        <f>Cerradas!#REF!</f>
        <v>#REF!</v>
      </c>
      <c r="C91" s="10" t="e">
        <f>Cerradas!#REF!</f>
        <v>#REF!</v>
      </c>
      <c r="D91" s="10" t="e">
        <f>Cerradas!#REF!</f>
        <v>#REF!</v>
      </c>
      <c r="E91" s="21" t="e">
        <f>Cerradas!#REF!</f>
        <v>#REF!</v>
      </c>
      <c r="F91" s="10" t="e">
        <f>Cerradas!#REF!</f>
        <v>#REF!</v>
      </c>
      <c r="G91" s="22" t="e">
        <f>Cerradas!#REF!</f>
        <v>#REF!</v>
      </c>
      <c r="H91" s="21" t="e">
        <f t="shared" ca="1" si="3"/>
        <v>#REF!</v>
      </c>
      <c r="I91" s="21" t="e">
        <f>Cerradas!#REF!</f>
        <v>#REF!</v>
      </c>
      <c r="J91" s="10" t="e">
        <f>Cerradas!#REF!</f>
        <v>#REF!</v>
      </c>
      <c r="K91" s="10" t="e">
        <f>Cerradas!#REF!</f>
        <v>#REF!</v>
      </c>
      <c r="L91" s="21" t="e">
        <f>Cerradas!#REF!</f>
        <v>#REF!</v>
      </c>
      <c r="M91" s="21" t="e">
        <f>Cerradas!#REF!</f>
        <v>#REF!</v>
      </c>
      <c r="N91" s="21" t="e">
        <f>Cerradas!#REF!</f>
        <v>#REF!</v>
      </c>
    </row>
    <row r="92" spans="1:14" x14ac:dyDescent="0.25">
      <c r="A92" s="21" t="e">
        <f>Cerradas!#REF!</f>
        <v>#REF!</v>
      </c>
      <c r="B92" s="10" t="e">
        <f>Cerradas!#REF!</f>
        <v>#REF!</v>
      </c>
      <c r="C92" s="10" t="e">
        <f>Cerradas!#REF!</f>
        <v>#REF!</v>
      </c>
      <c r="D92" s="10" t="e">
        <f>Cerradas!#REF!</f>
        <v>#REF!</v>
      </c>
      <c r="E92" s="21" t="e">
        <f>Cerradas!#REF!</f>
        <v>#REF!</v>
      </c>
      <c r="F92" s="10" t="e">
        <f>Cerradas!#REF!</f>
        <v>#REF!</v>
      </c>
      <c r="G92" s="22" t="e">
        <f>Cerradas!#REF!</f>
        <v>#REF!</v>
      </c>
      <c r="H92" s="21" t="e">
        <f t="shared" ca="1" si="3"/>
        <v>#REF!</v>
      </c>
      <c r="I92" s="21" t="e">
        <f>Cerradas!#REF!</f>
        <v>#REF!</v>
      </c>
      <c r="J92" s="10" t="e">
        <f>Cerradas!#REF!</f>
        <v>#REF!</v>
      </c>
      <c r="K92" s="10" t="e">
        <f>Cerradas!#REF!</f>
        <v>#REF!</v>
      </c>
      <c r="L92" s="21" t="e">
        <f>Cerradas!#REF!</f>
        <v>#REF!</v>
      </c>
      <c r="M92" s="21" t="e">
        <f>Cerradas!#REF!</f>
        <v>#REF!</v>
      </c>
      <c r="N92" s="21" t="e">
        <f>Cerradas!#REF!</f>
        <v>#REF!</v>
      </c>
    </row>
    <row r="93" spans="1:14" x14ac:dyDescent="0.25">
      <c r="A93" s="21" t="e">
        <f>Cerradas!#REF!</f>
        <v>#REF!</v>
      </c>
      <c r="B93" s="10" t="e">
        <f>Cerradas!#REF!</f>
        <v>#REF!</v>
      </c>
      <c r="C93" s="10" t="e">
        <f>Cerradas!#REF!</f>
        <v>#REF!</v>
      </c>
      <c r="D93" s="10" t="e">
        <f>Cerradas!#REF!</f>
        <v>#REF!</v>
      </c>
      <c r="E93" s="21" t="e">
        <f>Cerradas!#REF!</f>
        <v>#REF!</v>
      </c>
      <c r="F93" s="10" t="e">
        <f>Cerradas!#REF!</f>
        <v>#REF!</v>
      </c>
      <c r="G93" s="22" t="e">
        <f>Cerradas!#REF!</f>
        <v>#REF!</v>
      </c>
      <c r="H93" s="21" t="e">
        <f t="shared" ca="1" si="3"/>
        <v>#REF!</v>
      </c>
      <c r="I93" s="21" t="e">
        <f>Cerradas!#REF!</f>
        <v>#REF!</v>
      </c>
      <c r="J93" s="10" t="e">
        <f>Cerradas!#REF!</f>
        <v>#REF!</v>
      </c>
      <c r="K93" s="10" t="e">
        <f>Cerradas!#REF!</f>
        <v>#REF!</v>
      </c>
      <c r="L93" s="21" t="e">
        <f>Cerradas!#REF!</f>
        <v>#REF!</v>
      </c>
      <c r="M93" s="21" t="e">
        <f>Cerradas!#REF!</f>
        <v>#REF!</v>
      </c>
      <c r="N93" s="21" t="e">
        <f>Cerradas!#REF!</f>
        <v>#REF!</v>
      </c>
    </row>
    <row r="94" spans="1:14" x14ac:dyDescent="0.25">
      <c r="A94" s="21" t="e">
        <f>Cerradas!#REF!</f>
        <v>#REF!</v>
      </c>
      <c r="B94" s="10" t="e">
        <f>Cerradas!#REF!</f>
        <v>#REF!</v>
      </c>
      <c r="C94" s="10" t="e">
        <f>Cerradas!#REF!</f>
        <v>#REF!</v>
      </c>
      <c r="D94" s="10" t="e">
        <f>Cerradas!#REF!</f>
        <v>#REF!</v>
      </c>
      <c r="E94" s="21" t="e">
        <f>Cerradas!#REF!</f>
        <v>#REF!</v>
      </c>
      <c r="F94" s="10" t="e">
        <f>Cerradas!#REF!</f>
        <v>#REF!</v>
      </c>
      <c r="G94" s="22" t="e">
        <f>Cerradas!#REF!</f>
        <v>#REF!</v>
      </c>
      <c r="H94" s="21" t="e">
        <f t="shared" ca="1" si="3"/>
        <v>#REF!</v>
      </c>
      <c r="I94" s="21" t="e">
        <f>Cerradas!#REF!</f>
        <v>#REF!</v>
      </c>
      <c r="J94" s="10" t="e">
        <f>Cerradas!#REF!</f>
        <v>#REF!</v>
      </c>
      <c r="K94" s="10" t="e">
        <f>Cerradas!#REF!</f>
        <v>#REF!</v>
      </c>
      <c r="L94" s="21" t="e">
        <f>Cerradas!#REF!</f>
        <v>#REF!</v>
      </c>
      <c r="M94" s="21" t="e">
        <f>Cerradas!#REF!</f>
        <v>#REF!</v>
      </c>
      <c r="N94" s="21" t="e">
        <f>Cerradas!#REF!</f>
        <v>#REF!</v>
      </c>
    </row>
    <row r="95" spans="1:14" x14ac:dyDescent="0.25">
      <c r="A95" s="21" t="e">
        <f>Cerradas!#REF!</f>
        <v>#REF!</v>
      </c>
      <c r="B95" s="10" t="e">
        <f>Cerradas!#REF!</f>
        <v>#REF!</v>
      </c>
      <c r="C95" s="10" t="e">
        <f>Cerradas!#REF!</f>
        <v>#REF!</v>
      </c>
      <c r="D95" s="10" t="e">
        <f>Cerradas!#REF!</f>
        <v>#REF!</v>
      </c>
      <c r="E95" s="21" t="e">
        <f>Cerradas!#REF!</f>
        <v>#REF!</v>
      </c>
      <c r="F95" s="10" t="e">
        <f>Cerradas!#REF!</f>
        <v>#REF!</v>
      </c>
      <c r="G95" s="22" t="e">
        <f>Cerradas!#REF!</f>
        <v>#REF!</v>
      </c>
      <c r="H95" s="21" t="e">
        <f t="shared" ca="1" si="3"/>
        <v>#REF!</v>
      </c>
      <c r="I95" s="21" t="e">
        <f>Cerradas!#REF!</f>
        <v>#REF!</v>
      </c>
      <c r="J95" s="10" t="e">
        <f>Cerradas!#REF!</f>
        <v>#REF!</v>
      </c>
      <c r="K95" s="10" t="e">
        <f>Cerradas!#REF!</f>
        <v>#REF!</v>
      </c>
      <c r="L95" s="21" t="e">
        <f>Cerradas!#REF!</f>
        <v>#REF!</v>
      </c>
      <c r="M95" s="21" t="e">
        <f>Cerradas!#REF!</f>
        <v>#REF!</v>
      </c>
      <c r="N95" s="21" t="e">
        <f>Cerradas!#REF!</f>
        <v>#REF!</v>
      </c>
    </row>
    <row r="96" spans="1:14" x14ac:dyDescent="0.25">
      <c r="A96" s="21" t="e">
        <f>Abiertas!#REF!</f>
        <v>#REF!</v>
      </c>
      <c r="B96" s="10" t="e">
        <f>Abiertas!#REF!</f>
        <v>#REF!</v>
      </c>
      <c r="C96" s="10" t="e">
        <f>Abiertas!#REF!</f>
        <v>#REF!</v>
      </c>
      <c r="D96" s="10" t="e">
        <f>Abiertas!#REF!</f>
        <v>#REF!</v>
      </c>
      <c r="E96" s="21" t="e">
        <f>Abiertas!#REF!</f>
        <v>#REF!</v>
      </c>
      <c r="F96" s="10" t="e">
        <f>Abiertas!#REF!</f>
        <v>#REF!</v>
      </c>
      <c r="G96" s="22" t="e">
        <f>Abiertas!#REF!</f>
        <v>#REF!</v>
      </c>
      <c r="H96" s="21" t="e">
        <f t="shared" ca="1" si="3"/>
        <v>#REF!</v>
      </c>
      <c r="I96" s="21" t="e">
        <f>Abiertas!#REF!</f>
        <v>#REF!</v>
      </c>
      <c r="J96" s="10" t="e">
        <f>Abiertas!#REF!</f>
        <v>#REF!</v>
      </c>
      <c r="K96" s="10" t="e">
        <f>Abiertas!#REF!</f>
        <v>#REF!</v>
      </c>
      <c r="L96" s="21" t="e">
        <f>Abiertas!#REF!</f>
        <v>#REF!</v>
      </c>
      <c r="M96" s="21" t="e">
        <f>Abiertas!#REF!</f>
        <v>#REF!</v>
      </c>
      <c r="N96" s="21" t="e">
        <f>Abiertas!#REF!</f>
        <v>#REF!</v>
      </c>
    </row>
    <row r="97" spans="1:14" x14ac:dyDescent="0.25">
      <c r="A97" s="21" t="e">
        <f>Cerradas!#REF!</f>
        <v>#REF!</v>
      </c>
      <c r="B97" s="10" t="e">
        <f>Cerradas!#REF!</f>
        <v>#REF!</v>
      </c>
      <c r="C97" s="10" t="e">
        <f>Cerradas!#REF!</f>
        <v>#REF!</v>
      </c>
      <c r="D97" s="10" t="e">
        <f>Cerradas!#REF!</f>
        <v>#REF!</v>
      </c>
      <c r="E97" s="21" t="e">
        <f>Cerradas!#REF!</f>
        <v>#REF!</v>
      </c>
      <c r="F97" s="10" t="e">
        <f>Cerradas!#REF!</f>
        <v>#REF!</v>
      </c>
      <c r="G97" s="22" t="e">
        <f>Cerradas!#REF!</f>
        <v>#REF!</v>
      </c>
      <c r="H97" s="21" t="e">
        <f t="shared" ca="1" si="3"/>
        <v>#REF!</v>
      </c>
      <c r="I97" s="21" t="e">
        <f>Cerradas!#REF!</f>
        <v>#REF!</v>
      </c>
      <c r="J97" s="10" t="e">
        <f>Cerradas!#REF!</f>
        <v>#REF!</v>
      </c>
      <c r="K97" s="10" t="e">
        <f>Cerradas!#REF!</f>
        <v>#REF!</v>
      </c>
      <c r="L97" s="21" t="e">
        <f>Cerradas!#REF!</f>
        <v>#REF!</v>
      </c>
      <c r="M97" s="21" t="e">
        <f>Cerradas!#REF!</f>
        <v>#REF!</v>
      </c>
      <c r="N97" s="21" t="e">
        <f>Cerradas!#REF!</f>
        <v>#REF!</v>
      </c>
    </row>
    <row r="98" spans="1:14" x14ac:dyDescent="0.25">
      <c r="A98" s="21" t="e">
        <f>Cerradas!#REF!</f>
        <v>#REF!</v>
      </c>
      <c r="B98" s="10" t="e">
        <f>Cerradas!#REF!</f>
        <v>#REF!</v>
      </c>
      <c r="C98" s="10" t="e">
        <f>Cerradas!#REF!</f>
        <v>#REF!</v>
      </c>
      <c r="D98" s="10" t="e">
        <f>Cerradas!#REF!</f>
        <v>#REF!</v>
      </c>
      <c r="E98" s="21" t="e">
        <f>Cerradas!#REF!</f>
        <v>#REF!</v>
      </c>
      <c r="F98" s="10" t="e">
        <f>Cerradas!#REF!</f>
        <v>#REF!</v>
      </c>
      <c r="G98" s="22" t="e">
        <f>Cerradas!#REF!</f>
        <v>#REF!</v>
      </c>
      <c r="H98" s="21" t="e">
        <f t="shared" ca="1" si="3"/>
        <v>#REF!</v>
      </c>
      <c r="I98" s="21" t="e">
        <f>Cerradas!#REF!</f>
        <v>#REF!</v>
      </c>
      <c r="J98" s="10" t="e">
        <f>Cerradas!#REF!</f>
        <v>#REF!</v>
      </c>
      <c r="K98" s="10" t="e">
        <f>Cerradas!#REF!</f>
        <v>#REF!</v>
      </c>
      <c r="L98" s="21" t="e">
        <f>Cerradas!#REF!</f>
        <v>#REF!</v>
      </c>
      <c r="M98" s="21" t="e">
        <f>Cerradas!#REF!</f>
        <v>#REF!</v>
      </c>
      <c r="N98" s="21" t="e">
        <f>Cerradas!#REF!</f>
        <v>#REF!</v>
      </c>
    </row>
    <row r="99" spans="1:14" x14ac:dyDescent="0.25">
      <c r="A99" s="21" t="e">
        <f>Abiertas!#REF!</f>
        <v>#REF!</v>
      </c>
      <c r="B99" s="10" t="e">
        <f>Abiertas!#REF!</f>
        <v>#REF!</v>
      </c>
      <c r="C99" s="10" t="e">
        <f>Abiertas!#REF!</f>
        <v>#REF!</v>
      </c>
      <c r="D99" s="10" t="e">
        <f>Abiertas!#REF!</f>
        <v>#REF!</v>
      </c>
      <c r="E99" s="21" t="e">
        <f>Abiertas!#REF!</f>
        <v>#REF!</v>
      </c>
      <c r="F99" s="10" t="e">
        <f>Abiertas!#REF!</f>
        <v>#REF!</v>
      </c>
      <c r="G99" s="22" t="e">
        <f>Abiertas!#REF!</f>
        <v>#REF!</v>
      </c>
      <c r="H99" s="21" t="e">
        <f t="shared" ca="1" si="3"/>
        <v>#REF!</v>
      </c>
      <c r="I99" s="21" t="e">
        <f>Abiertas!#REF!</f>
        <v>#REF!</v>
      </c>
      <c r="J99" s="10" t="e">
        <f>Abiertas!#REF!</f>
        <v>#REF!</v>
      </c>
      <c r="K99" s="10" t="e">
        <f>Abiertas!#REF!</f>
        <v>#REF!</v>
      </c>
      <c r="L99" s="21" t="e">
        <f>Abiertas!#REF!</f>
        <v>#REF!</v>
      </c>
      <c r="M99" s="21" t="e">
        <f>Abiertas!#REF!</f>
        <v>#REF!</v>
      </c>
      <c r="N99" s="21" t="e">
        <f>Abiertas!#REF!</f>
        <v>#REF!</v>
      </c>
    </row>
    <row r="100" spans="1:14" x14ac:dyDescent="0.25">
      <c r="A100" s="21" t="e">
        <f>Cerradas!#REF!</f>
        <v>#REF!</v>
      </c>
      <c r="B100" s="10" t="e">
        <f>Cerradas!#REF!</f>
        <v>#REF!</v>
      </c>
      <c r="C100" s="10" t="e">
        <f>Cerradas!#REF!</f>
        <v>#REF!</v>
      </c>
      <c r="D100" s="10" t="e">
        <f>Cerradas!#REF!</f>
        <v>#REF!</v>
      </c>
      <c r="E100" s="21" t="e">
        <f>Cerradas!#REF!</f>
        <v>#REF!</v>
      </c>
      <c r="F100" s="10" t="e">
        <f>Cerradas!#REF!</f>
        <v>#REF!</v>
      </c>
      <c r="G100" s="22" t="e">
        <f>Cerradas!#REF!</f>
        <v>#REF!</v>
      </c>
      <c r="H100" s="21" t="e">
        <f t="shared" ca="1" si="3"/>
        <v>#REF!</v>
      </c>
      <c r="I100" s="21" t="e">
        <f>Cerradas!#REF!</f>
        <v>#REF!</v>
      </c>
      <c r="J100" s="10" t="e">
        <f>Cerradas!#REF!</f>
        <v>#REF!</v>
      </c>
      <c r="K100" s="10" t="e">
        <f>Cerradas!#REF!</f>
        <v>#REF!</v>
      </c>
      <c r="L100" s="21" t="e">
        <f>Abiertas!#REF!</f>
        <v>#REF!</v>
      </c>
      <c r="M100" s="21" t="e">
        <f>Cerradas!#REF!</f>
        <v>#REF!</v>
      </c>
      <c r="N100" s="21" t="e">
        <f>Cerradas!#REF!</f>
        <v>#REF!</v>
      </c>
    </row>
    <row r="101" spans="1:14" x14ac:dyDescent="0.25">
      <c r="A101" s="21" t="e">
        <f>Cerradas!#REF!</f>
        <v>#REF!</v>
      </c>
      <c r="B101" s="10" t="e">
        <f>Cerradas!#REF!</f>
        <v>#REF!</v>
      </c>
      <c r="C101" s="10" t="e">
        <f>Cerradas!#REF!</f>
        <v>#REF!</v>
      </c>
      <c r="D101" s="10" t="e">
        <f>Cerradas!#REF!</f>
        <v>#REF!</v>
      </c>
      <c r="E101" s="21" t="e">
        <f>Cerradas!#REF!</f>
        <v>#REF!</v>
      </c>
      <c r="F101" s="10" t="e">
        <f>Cerradas!#REF!</f>
        <v>#REF!</v>
      </c>
      <c r="G101" s="22" t="e">
        <f>Cerradas!#REF!</f>
        <v>#REF!</v>
      </c>
      <c r="H101" s="21" t="e">
        <f t="shared" ca="1" si="3"/>
        <v>#REF!</v>
      </c>
      <c r="I101" s="21" t="e">
        <f>Cerradas!#REF!</f>
        <v>#REF!</v>
      </c>
      <c r="J101" s="10" t="e">
        <f>Cerradas!#REF!</f>
        <v>#REF!</v>
      </c>
      <c r="K101" s="10" t="e">
        <f>Cerradas!#REF!</f>
        <v>#REF!</v>
      </c>
      <c r="L101" s="21" t="e">
        <f>Cerradas!#REF!</f>
        <v>#REF!</v>
      </c>
      <c r="M101" s="21" t="e">
        <f>Cerradas!#REF!</f>
        <v>#REF!</v>
      </c>
      <c r="N101" s="21" t="e">
        <f>Cerradas!#REF!</f>
        <v>#REF!</v>
      </c>
    </row>
    <row r="102" spans="1:14" x14ac:dyDescent="0.25">
      <c r="A102" s="21" t="e">
        <f>Cerradas!#REF!</f>
        <v>#REF!</v>
      </c>
      <c r="B102" s="10" t="e">
        <f>Cerradas!#REF!</f>
        <v>#REF!</v>
      </c>
      <c r="C102" s="10" t="e">
        <f>Cerradas!#REF!</f>
        <v>#REF!</v>
      </c>
      <c r="D102" s="10" t="e">
        <f>Cerradas!#REF!</f>
        <v>#REF!</v>
      </c>
      <c r="E102" s="21" t="e">
        <f>Cerradas!#REF!</f>
        <v>#REF!</v>
      </c>
      <c r="F102" s="10" t="e">
        <f>Cerradas!#REF!</f>
        <v>#REF!</v>
      </c>
      <c r="G102" s="22" t="e">
        <f>Cerradas!#REF!</f>
        <v>#REF!</v>
      </c>
      <c r="H102" s="21" t="e">
        <f t="shared" ca="1" si="3"/>
        <v>#REF!</v>
      </c>
      <c r="I102" s="21" t="e">
        <f>Cerradas!#REF!</f>
        <v>#REF!</v>
      </c>
      <c r="J102" s="10" t="e">
        <f>Cerradas!#REF!</f>
        <v>#REF!</v>
      </c>
      <c r="K102" s="10" t="e">
        <f>Cerradas!#REF!</f>
        <v>#REF!</v>
      </c>
      <c r="L102" s="21" t="e">
        <f>Cerradas!#REF!</f>
        <v>#REF!</v>
      </c>
      <c r="M102" s="21" t="e">
        <f>Cerradas!#REF!</f>
        <v>#REF!</v>
      </c>
      <c r="N102" s="21" t="e">
        <f>Cerradas!#REF!</f>
        <v>#REF!</v>
      </c>
    </row>
    <row r="103" spans="1:14" x14ac:dyDescent="0.25">
      <c r="A103" s="21" t="e">
        <f>Abiertas!#REF!</f>
        <v>#REF!</v>
      </c>
      <c r="B103" s="10" t="e">
        <f>Abiertas!#REF!</f>
        <v>#REF!</v>
      </c>
      <c r="C103" s="10" t="e">
        <f>Abiertas!#REF!</f>
        <v>#REF!</v>
      </c>
      <c r="D103" s="10" t="e">
        <f>Abiertas!#REF!</f>
        <v>#REF!</v>
      </c>
      <c r="E103" s="21" t="e">
        <f>Abiertas!#REF!</f>
        <v>#REF!</v>
      </c>
      <c r="F103" s="10" t="e">
        <f>Abiertas!#REF!</f>
        <v>#REF!</v>
      </c>
      <c r="G103" s="22" t="e">
        <f>Abiertas!#REF!</f>
        <v>#REF!</v>
      </c>
      <c r="H103" s="21" t="e">
        <f t="shared" ca="1" si="3"/>
        <v>#REF!</v>
      </c>
      <c r="I103" s="21" t="e">
        <f>Abiertas!#REF!</f>
        <v>#REF!</v>
      </c>
      <c r="J103" s="10" t="e">
        <f>Abiertas!#REF!</f>
        <v>#REF!</v>
      </c>
      <c r="K103" s="10" t="e">
        <f>Abiertas!#REF!</f>
        <v>#REF!</v>
      </c>
      <c r="L103" s="21" t="e">
        <f>Abiertas!#REF!</f>
        <v>#REF!</v>
      </c>
      <c r="M103" s="21" t="e">
        <f>Abiertas!#REF!</f>
        <v>#REF!</v>
      </c>
      <c r="N103" s="21" t="e">
        <f>Abiertas!#REF!</f>
        <v>#REF!</v>
      </c>
    </row>
    <row r="104" spans="1:14" x14ac:dyDescent="0.25">
      <c r="A104" s="21" t="e">
        <f>Cerradas!#REF!</f>
        <v>#REF!</v>
      </c>
      <c r="B104" s="10" t="e">
        <f>Cerradas!#REF!</f>
        <v>#REF!</v>
      </c>
      <c r="C104" s="10" t="e">
        <f>Cerradas!#REF!</f>
        <v>#REF!</v>
      </c>
      <c r="D104" s="10" t="e">
        <f>Cerradas!#REF!</f>
        <v>#REF!</v>
      </c>
      <c r="E104" s="21" t="e">
        <f>Cerradas!#REF!</f>
        <v>#REF!</v>
      </c>
      <c r="F104" s="10" t="e">
        <f>Cerradas!#REF!</f>
        <v>#REF!</v>
      </c>
      <c r="G104" s="22" t="e">
        <f>Cerradas!#REF!</f>
        <v>#REF!</v>
      </c>
      <c r="H104" s="21" t="e">
        <f t="shared" ca="1" si="3"/>
        <v>#REF!</v>
      </c>
      <c r="I104" s="21" t="e">
        <f>Cerradas!#REF!</f>
        <v>#REF!</v>
      </c>
      <c r="J104" s="10" t="e">
        <f>Cerradas!#REF!</f>
        <v>#REF!</v>
      </c>
      <c r="K104" s="10" t="e">
        <f>Cerradas!#REF!</f>
        <v>#REF!</v>
      </c>
      <c r="L104" s="21" t="e">
        <f>Cerradas!#REF!</f>
        <v>#REF!</v>
      </c>
      <c r="M104" s="21" t="e">
        <f>Cerradas!#REF!</f>
        <v>#REF!</v>
      </c>
      <c r="N104" s="21" t="e">
        <f>Cerradas!#REF!</f>
        <v>#REF!</v>
      </c>
    </row>
    <row r="105" spans="1:14" x14ac:dyDescent="0.25">
      <c r="A105" s="21" t="e">
        <f>Cerradas!#REF!</f>
        <v>#REF!</v>
      </c>
      <c r="B105" s="10" t="e">
        <f>Cerradas!#REF!</f>
        <v>#REF!</v>
      </c>
      <c r="C105" s="10" t="e">
        <f>Cerradas!#REF!</f>
        <v>#REF!</v>
      </c>
      <c r="D105" s="10" t="e">
        <f>Cerradas!#REF!</f>
        <v>#REF!</v>
      </c>
      <c r="E105" s="21" t="e">
        <f>Cerradas!#REF!</f>
        <v>#REF!</v>
      </c>
      <c r="F105" s="10" t="e">
        <f>Cerradas!#REF!</f>
        <v>#REF!</v>
      </c>
      <c r="G105" s="22" t="e">
        <f>Cerradas!#REF!</f>
        <v>#REF!</v>
      </c>
      <c r="H105" s="21" t="e">
        <f t="shared" ca="1" si="3"/>
        <v>#REF!</v>
      </c>
      <c r="I105" s="21" t="e">
        <f>Cerradas!#REF!</f>
        <v>#REF!</v>
      </c>
      <c r="J105" s="10" t="e">
        <f>Cerradas!#REF!</f>
        <v>#REF!</v>
      </c>
      <c r="K105" s="10" t="e">
        <f>Cerradas!#REF!</f>
        <v>#REF!</v>
      </c>
      <c r="L105" s="21" t="e">
        <f>Cerradas!#REF!</f>
        <v>#REF!</v>
      </c>
      <c r="M105" s="21" t="e">
        <f>Cerradas!#REF!</f>
        <v>#REF!</v>
      </c>
      <c r="N105" s="21" t="e">
        <f>Cerradas!#REF!</f>
        <v>#REF!</v>
      </c>
    </row>
    <row r="106" spans="1:14" x14ac:dyDescent="0.25">
      <c r="A106" s="21" t="e">
        <f>Cerradas!#REF!</f>
        <v>#REF!</v>
      </c>
      <c r="B106" s="10" t="e">
        <f>Cerradas!#REF!</f>
        <v>#REF!</v>
      </c>
      <c r="C106" s="10" t="e">
        <f>Cerradas!#REF!</f>
        <v>#REF!</v>
      </c>
      <c r="D106" s="10" t="e">
        <f>Cerradas!#REF!</f>
        <v>#REF!</v>
      </c>
      <c r="E106" s="21" t="e">
        <f>Cerradas!#REF!</f>
        <v>#REF!</v>
      </c>
      <c r="F106" s="10" t="e">
        <f>Cerradas!#REF!</f>
        <v>#REF!</v>
      </c>
      <c r="G106" s="22" t="e">
        <f>Cerradas!#REF!</f>
        <v>#REF!</v>
      </c>
      <c r="H106" s="21" t="e">
        <f t="shared" ca="1" si="3"/>
        <v>#REF!</v>
      </c>
      <c r="I106" s="21" t="e">
        <f>Cerradas!#REF!</f>
        <v>#REF!</v>
      </c>
      <c r="J106" s="10" t="e">
        <f>Cerradas!#REF!</f>
        <v>#REF!</v>
      </c>
      <c r="K106" s="10" t="e">
        <f>Cerradas!#REF!</f>
        <v>#REF!</v>
      </c>
      <c r="L106" s="21" t="e">
        <f>Cerradas!#REF!</f>
        <v>#REF!</v>
      </c>
      <c r="M106" s="21" t="e">
        <f>Cerradas!#REF!</f>
        <v>#REF!</v>
      </c>
      <c r="N106" s="21" t="e">
        <f>Cerradas!#REF!</f>
        <v>#REF!</v>
      </c>
    </row>
    <row r="107" spans="1:14" x14ac:dyDescent="0.25">
      <c r="A107" s="21" t="e">
        <f>Cerradas!#REF!</f>
        <v>#REF!</v>
      </c>
      <c r="B107" s="10" t="e">
        <f>Cerradas!#REF!</f>
        <v>#REF!</v>
      </c>
      <c r="C107" s="10" t="e">
        <f>Cerradas!#REF!</f>
        <v>#REF!</v>
      </c>
      <c r="D107" s="10" t="e">
        <f>Cerradas!#REF!</f>
        <v>#REF!</v>
      </c>
      <c r="E107" s="21" t="e">
        <f>Cerradas!#REF!</f>
        <v>#REF!</v>
      </c>
      <c r="F107" s="10" t="e">
        <f>Cerradas!#REF!</f>
        <v>#REF!</v>
      </c>
      <c r="G107" s="22" t="e">
        <f>Cerradas!#REF!</f>
        <v>#REF!</v>
      </c>
      <c r="H107" s="21" t="e">
        <f t="shared" ca="1" si="3"/>
        <v>#REF!</v>
      </c>
      <c r="I107" s="21" t="e">
        <f>Cerradas!#REF!</f>
        <v>#REF!</v>
      </c>
      <c r="J107" s="10" t="e">
        <f>Cerradas!#REF!</f>
        <v>#REF!</v>
      </c>
      <c r="K107" s="10" t="e">
        <f>Cerradas!#REF!</f>
        <v>#REF!</v>
      </c>
      <c r="L107" s="21" t="e">
        <f>Cerradas!#REF!</f>
        <v>#REF!</v>
      </c>
      <c r="M107" s="21" t="e">
        <f>Cerradas!#REF!</f>
        <v>#REF!</v>
      </c>
      <c r="N107" s="21" t="e">
        <f>Cerradas!#REF!</f>
        <v>#REF!</v>
      </c>
    </row>
    <row r="108" spans="1:14" x14ac:dyDescent="0.25">
      <c r="A108" s="21" t="e">
        <f>Cerradas!#REF!</f>
        <v>#REF!</v>
      </c>
      <c r="B108" s="10" t="e">
        <f>Cerradas!#REF!</f>
        <v>#REF!</v>
      </c>
      <c r="C108" s="10" t="e">
        <f>Cerradas!#REF!</f>
        <v>#REF!</v>
      </c>
      <c r="D108" s="10" t="e">
        <f>Cerradas!#REF!</f>
        <v>#REF!</v>
      </c>
      <c r="E108" s="21" t="e">
        <f>Cerradas!#REF!</f>
        <v>#REF!</v>
      </c>
      <c r="F108" s="10" t="e">
        <f>Cerradas!#REF!</f>
        <v>#REF!</v>
      </c>
      <c r="G108" s="22" t="e">
        <f>Cerradas!#REF!</f>
        <v>#REF!</v>
      </c>
      <c r="H108" s="21" t="e">
        <f t="shared" ca="1" si="3"/>
        <v>#REF!</v>
      </c>
      <c r="I108" s="21" t="e">
        <f>Cerradas!#REF!</f>
        <v>#REF!</v>
      </c>
      <c r="J108" s="10" t="e">
        <f>Cerradas!#REF!</f>
        <v>#REF!</v>
      </c>
      <c r="K108" s="10" t="e">
        <f>Cerradas!#REF!</f>
        <v>#REF!</v>
      </c>
      <c r="L108" s="21" t="e">
        <f>Cerradas!#REF!</f>
        <v>#REF!</v>
      </c>
      <c r="M108" s="21" t="e">
        <f>Cerradas!#REF!</f>
        <v>#REF!</v>
      </c>
      <c r="N108" s="21" t="e">
        <f>Cerradas!#REF!</f>
        <v>#REF!</v>
      </c>
    </row>
    <row r="109" spans="1:14" x14ac:dyDescent="0.25">
      <c r="A109" s="21" t="e">
        <f>Abiertas!#REF!</f>
        <v>#REF!</v>
      </c>
      <c r="B109" s="10" t="e">
        <f>Abiertas!#REF!</f>
        <v>#REF!</v>
      </c>
      <c r="C109" s="10" t="e">
        <f>Abiertas!#REF!</f>
        <v>#REF!</v>
      </c>
      <c r="D109" s="10" t="e">
        <f>Abiertas!#REF!</f>
        <v>#REF!</v>
      </c>
      <c r="E109" s="21" t="e">
        <f>Abiertas!#REF!</f>
        <v>#REF!</v>
      </c>
      <c r="F109" s="10" t="e">
        <f>Abiertas!#REF!</f>
        <v>#REF!</v>
      </c>
      <c r="G109" s="22" t="e">
        <f>Abiertas!#REF!</f>
        <v>#REF!</v>
      </c>
      <c r="H109" s="21" t="e">
        <f t="shared" ca="1" si="3"/>
        <v>#REF!</v>
      </c>
      <c r="I109" s="21" t="e">
        <f>Abiertas!#REF!</f>
        <v>#REF!</v>
      </c>
      <c r="J109" s="10" t="e">
        <f>Abiertas!#REF!</f>
        <v>#REF!</v>
      </c>
      <c r="K109" s="10" t="e">
        <f>Abiertas!#REF!</f>
        <v>#REF!</v>
      </c>
      <c r="L109" s="21" t="e">
        <f>Abiertas!#REF!</f>
        <v>#REF!</v>
      </c>
      <c r="M109" s="21" t="e">
        <f>Abiertas!#REF!</f>
        <v>#REF!</v>
      </c>
      <c r="N109" s="21" t="e">
        <f>Abiertas!#REF!</f>
        <v>#REF!</v>
      </c>
    </row>
    <row r="110" spans="1:14" x14ac:dyDescent="0.25">
      <c r="A110" s="21" t="e">
        <f>Cerradas!#REF!</f>
        <v>#REF!</v>
      </c>
      <c r="B110" s="10" t="e">
        <f>Cerradas!#REF!</f>
        <v>#REF!</v>
      </c>
      <c r="C110" s="10" t="e">
        <f>Cerradas!#REF!</f>
        <v>#REF!</v>
      </c>
      <c r="D110" s="10" t="e">
        <f>Cerradas!#REF!</f>
        <v>#REF!</v>
      </c>
      <c r="E110" s="21" t="e">
        <f>Cerradas!#REF!</f>
        <v>#REF!</v>
      </c>
      <c r="F110" s="10" t="e">
        <f>Cerradas!#REF!</f>
        <v>#REF!</v>
      </c>
      <c r="G110" s="22" t="e">
        <f>Cerradas!#REF!</f>
        <v>#REF!</v>
      </c>
      <c r="H110" s="21" t="e">
        <f t="shared" ca="1" si="3"/>
        <v>#REF!</v>
      </c>
      <c r="I110" s="21" t="e">
        <f>Cerradas!#REF!</f>
        <v>#REF!</v>
      </c>
      <c r="J110" s="10" t="e">
        <f>Cerradas!#REF!</f>
        <v>#REF!</v>
      </c>
      <c r="K110" s="10" t="e">
        <f>Cerradas!#REF!</f>
        <v>#REF!</v>
      </c>
      <c r="L110" s="21" t="e">
        <f>Cerradas!#REF!</f>
        <v>#REF!</v>
      </c>
      <c r="M110" s="21" t="e">
        <f>Cerradas!#REF!</f>
        <v>#REF!</v>
      </c>
      <c r="N110" s="21" t="e">
        <f>Cerradas!#REF!</f>
        <v>#REF!</v>
      </c>
    </row>
    <row r="111" spans="1:14" x14ac:dyDescent="0.25">
      <c r="A111" s="21" t="e">
        <f>Abiertas!#REF!</f>
        <v>#REF!</v>
      </c>
      <c r="B111" s="10" t="e">
        <f>Abiertas!#REF!</f>
        <v>#REF!</v>
      </c>
      <c r="C111" s="10" t="e">
        <f>Abiertas!#REF!</f>
        <v>#REF!</v>
      </c>
      <c r="D111" s="10" t="e">
        <f>Abiertas!#REF!</f>
        <v>#REF!</v>
      </c>
      <c r="E111" s="21" t="e">
        <f>Abiertas!#REF!</f>
        <v>#REF!</v>
      </c>
      <c r="F111" s="10" t="e">
        <f>Abiertas!#REF!</f>
        <v>#REF!</v>
      </c>
      <c r="G111" s="22" t="e">
        <f>Abiertas!#REF!</f>
        <v>#REF!</v>
      </c>
      <c r="H111" s="21" t="e">
        <f t="shared" ca="1" si="3"/>
        <v>#REF!</v>
      </c>
      <c r="I111" s="21" t="e">
        <f>Abiertas!#REF!</f>
        <v>#REF!</v>
      </c>
      <c r="J111" s="10" t="e">
        <f>Abiertas!#REF!</f>
        <v>#REF!</v>
      </c>
      <c r="K111" s="10" t="e">
        <f>Abiertas!#REF!</f>
        <v>#REF!</v>
      </c>
      <c r="L111" s="21" t="e">
        <f>Abiertas!#REF!</f>
        <v>#REF!</v>
      </c>
      <c r="M111" s="21" t="e">
        <f>Abiertas!#REF!</f>
        <v>#REF!</v>
      </c>
      <c r="N111" s="21" t="e">
        <f>Abiertas!#REF!</f>
        <v>#REF!</v>
      </c>
    </row>
    <row r="112" spans="1:14" x14ac:dyDescent="0.25">
      <c r="A112" s="21" t="e">
        <f>Cerradas!#REF!</f>
        <v>#REF!</v>
      </c>
      <c r="B112" s="10" t="e">
        <f>Cerradas!#REF!</f>
        <v>#REF!</v>
      </c>
      <c r="C112" s="10" t="e">
        <f>Cerradas!#REF!</f>
        <v>#REF!</v>
      </c>
      <c r="D112" s="10" t="e">
        <f>Cerradas!#REF!</f>
        <v>#REF!</v>
      </c>
      <c r="E112" s="21" t="e">
        <f>Cerradas!#REF!</f>
        <v>#REF!</v>
      </c>
      <c r="F112" s="10" t="e">
        <f>Cerradas!#REF!</f>
        <v>#REF!</v>
      </c>
      <c r="G112" s="22" t="e">
        <f>Cerradas!#REF!</f>
        <v>#REF!</v>
      </c>
      <c r="H112" s="21" t="e">
        <f t="shared" ca="1" si="3"/>
        <v>#REF!</v>
      </c>
      <c r="I112" s="21" t="e">
        <f>Cerradas!#REF!</f>
        <v>#REF!</v>
      </c>
      <c r="J112" s="10" t="e">
        <f>Cerradas!#REF!</f>
        <v>#REF!</v>
      </c>
      <c r="K112" s="10" t="e">
        <f>Cerradas!#REF!</f>
        <v>#REF!</v>
      </c>
      <c r="L112" s="21" t="e">
        <f>Cerradas!#REF!</f>
        <v>#REF!</v>
      </c>
      <c r="M112" s="21" t="e">
        <f>Cerradas!#REF!</f>
        <v>#REF!</v>
      </c>
      <c r="N112" s="21" t="e">
        <f>Cerradas!#REF!</f>
        <v>#REF!</v>
      </c>
    </row>
    <row r="113" spans="1:14" x14ac:dyDescent="0.25">
      <c r="A113" s="21" t="e">
        <f>Cerradas!#REF!</f>
        <v>#REF!</v>
      </c>
      <c r="B113" s="10" t="e">
        <f>Cerradas!#REF!</f>
        <v>#REF!</v>
      </c>
      <c r="C113" s="10" t="e">
        <f>Cerradas!#REF!</f>
        <v>#REF!</v>
      </c>
      <c r="D113" s="10" t="e">
        <f>Cerradas!#REF!</f>
        <v>#REF!</v>
      </c>
      <c r="E113" s="21" t="e">
        <f>Cerradas!#REF!</f>
        <v>#REF!</v>
      </c>
      <c r="F113" s="10" t="e">
        <f>Cerradas!#REF!</f>
        <v>#REF!</v>
      </c>
      <c r="G113" s="22" t="e">
        <f>Cerradas!#REF!</f>
        <v>#REF!</v>
      </c>
      <c r="H113" s="21" t="e">
        <f t="shared" ca="1" si="3"/>
        <v>#REF!</v>
      </c>
      <c r="I113" s="21" t="e">
        <f>Cerradas!#REF!</f>
        <v>#REF!</v>
      </c>
      <c r="J113" s="10" t="e">
        <f>Cerradas!#REF!</f>
        <v>#REF!</v>
      </c>
      <c r="K113" s="10" t="e">
        <f>Cerradas!#REF!</f>
        <v>#REF!</v>
      </c>
      <c r="L113" s="21" t="e">
        <f>Cerradas!#REF!</f>
        <v>#REF!</v>
      </c>
      <c r="M113" s="21" t="e">
        <f>Cerradas!#REF!</f>
        <v>#REF!</v>
      </c>
      <c r="N113" s="21" t="e">
        <f>Cerradas!#REF!</f>
        <v>#REF!</v>
      </c>
    </row>
    <row r="114" spans="1:14" x14ac:dyDescent="0.25">
      <c r="A114" s="21" t="e">
        <f>Abiertas!#REF!</f>
        <v>#REF!</v>
      </c>
      <c r="B114" s="10" t="e">
        <f>Abiertas!#REF!</f>
        <v>#REF!</v>
      </c>
      <c r="C114" s="10" t="e">
        <f>Abiertas!#REF!</f>
        <v>#REF!</v>
      </c>
      <c r="D114" s="10" t="e">
        <f>Abiertas!#REF!</f>
        <v>#REF!</v>
      </c>
      <c r="E114" s="21" t="e">
        <f>Abiertas!#REF!</f>
        <v>#REF!</v>
      </c>
      <c r="F114" s="10" t="e">
        <f>Abiertas!#REF!</f>
        <v>#REF!</v>
      </c>
      <c r="G114" s="22" t="e">
        <f>Abiertas!#REF!</f>
        <v>#REF!</v>
      </c>
      <c r="H114" s="21" t="e">
        <f t="shared" ca="1" si="3"/>
        <v>#REF!</v>
      </c>
      <c r="I114" s="21" t="e">
        <f>Abiertas!#REF!</f>
        <v>#REF!</v>
      </c>
      <c r="J114" s="10" t="e">
        <f>Abiertas!#REF!</f>
        <v>#REF!</v>
      </c>
      <c r="K114" s="10" t="e">
        <f>Abiertas!#REF!</f>
        <v>#REF!</v>
      </c>
      <c r="L114" s="21" t="e">
        <f>Abiertas!#REF!</f>
        <v>#REF!</v>
      </c>
      <c r="M114" s="21" t="e">
        <f>Abiertas!#REF!</f>
        <v>#REF!</v>
      </c>
      <c r="N114" s="21" t="e">
        <f>Abiertas!#REF!</f>
        <v>#REF!</v>
      </c>
    </row>
    <row r="115" spans="1:14" x14ac:dyDescent="0.25">
      <c r="A115" s="21" t="e">
        <f>Cerradas!#REF!</f>
        <v>#REF!</v>
      </c>
      <c r="B115" s="10" t="e">
        <f>Cerradas!#REF!</f>
        <v>#REF!</v>
      </c>
      <c r="C115" s="10" t="e">
        <f>Cerradas!#REF!</f>
        <v>#REF!</v>
      </c>
      <c r="D115" s="10" t="e">
        <f>Cerradas!#REF!</f>
        <v>#REF!</v>
      </c>
      <c r="E115" s="21" t="e">
        <f>Cerradas!#REF!</f>
        <v>#REF!</v>
      </c>
      <c r="F115" s="10" t="e">
        <f>Cerradas!#REF!</f>
        <v>#REF!</v>
      </c>
      <c r="G115" s="22" t="e">
        <f>Cerradas!#REF!</f>
        <v>#REF!</v>
      </c>
      <c r="H115" s="21" t="e">
        <f t="shared" ca="1" si="3"/>
        <v>#REF!</v>
      </c>
      <c r="I115" s="21" t="e">
        <f>Cerradas!#REF!</f>
        <v>#REF!</v>
      </c>
      <c r="J115" s="10" t="e">
        <f>Cerradas!#REF!</f>
        <v>#REF!</v>
      </c>
      <c r="K115" s="10" t="e">
        <f>Cerradas!#REF!</f>
        <v>#REF!</v>
      </c>
      <c r="L115" s="21" t="e">
        <f>Cerradas!#REF!</f>
        <v>#REF!</v>
      </c>
      <c r="M115" s="21" t="e">
        <f>Cerradas!#REF!</f>
        <v>#REF!</v>
      </c>
      <c r="N115" s="21" t="e">
        <f>Cerradas!#REF!</f>
        <v>#REF!</v>
      </c>
    </row>
    <row r="116" spans="1:14" x14ac:dyDescent="0.25">
      <c r="A116" s="21" t="e">
        <f>Cerradas!#REF!</f>
        <v>#REF!</v>
      </c>
      <c r="B116" s="10" t="e">
        <f>Cerradas!#REF!</f>
        <v>#REF!</v>
      </c>
      <c r="C116" s="10" t="e">
        <f>Cerradas!#REF!</f>
        <v>#REF!</v>
      </c>
      <c r="D116" s="10" t="e">
        <f>Cerradas!#REF!</f>
        <v>#REF!</v>
      </c>
      <c r="E116" s="21" t="e">
        <f>Cerradas!#REF!</f>
        <v>#REF!</v>
      </c>
      <c r="F116" s="10" t="e">
        <f>Cerradas!#REF!</f>
        <v>#REF!</v>
      </c>
      <c r="G116" s="22" t="e">
        <f>Cerradas!#REF!</f>
        <v>#REF!</v>
      </c>
      <c r="H116" s="21" t="e">
        <f t="shared" ca="1" si="3"/>
        <v>#REF!</v>
      </c>
      <c r="I116" s="21" t="e">
        <f>Cerradas!#REF!</f>
        <v>#REF!</v>
      </c>
      <c r="J116" s="10" t="e">
        <f>Cerradas!#REF!</f>
        <v>#REF!</v>
      </c>
      <c r="K116" s="10" t="e">
        <f>Cerradas!#REF!</f>
        <v>#REF!</v>
      </c>
      <c r="L116" s="21" t="e">
        <f>Cerradas!#REF!</f>
        <v>#REF!</v>
      </c>
      <c r="M116" s="21" t="e">
        <f>Cerradas!#REF!</f>
        <v>#REF!</v>
      </c>
      <c r="N116" s="21" t="e">
        <f>Cerradas!#REF!</f>
        <v>#REF!</v>
      </c>
    </row>
    <row r="117" spans="1:14" x14ac:dyDescent="0.25">
      <c r="A117" s="21" t="e">
        <f>Cerradas!#REF!</f>
        <v>#REF!</v>
      </c>
      <c r="B117" s="10" t="e">
        <f>Cerradas!#REF!</f>
        <v>#REF!</v>
      </c>
      <c r="C117" s="10" t="e">
        <f>Cerradas!#REF!</f>
        <v>#REF!</v>
      </c>
      <c r="D117" s="10" t="e">
        <f>Cerradas!#REF!</f>
        <v>#REF!</v>
      </c>
      <c r="E117" s="21" t="e">
        <f>Cerradas!#REF!</f>
        <v>#REF!</v>
      </c>
      <c r="F117" s="10" t="e">
        <f>Cerradas!#REF!</f>
        <v>#REF!</v>
      </c>
      <c r="G117" s="22" t="e">
        <f>Cerradas!#REF!</f>
        <v>#REF!</v>
      </c>
      <c r="H117" s="21" t="e">
        <f t="shared" ca="1" si="3"/>
        <v>#REF!</v>
      </c>
      <c r="I117" s="21" t="e">
        <f>Cerradas!#REF!</f>
        <v>#REF!</v>
      </c>
      <c r="J117" s="10" t="e">
        <f>Cerradas!#REF!</f>
        <v>#REF!</v>
      </c>
      <c r="K117" s="10" t="e">
        <f>Cerradas!#REF!</f>
        <v>#REF!</v>
      </c>
      <c r="L117" s="21" t="e">
        <f>Cerradas!#REF!</f>
        <v>#REF!</v>
      </c>
      <c r="M117" s="21" t="e">
        <f>Cerradas!#REF!</f>
        <v>#REF!</v>
      </c>
      <c r="N117" s="21" t="e">
        <f>Cerradas!#REF!</f>
        <v>#REF!</v>
      </c>
    </row>
    <row r="118" spans="1:14" x14ac:dyDescent="0.25">
      <c r="A118" s="21" t="e">
        <f>Abiertas!#REF!</f>
        <v>#REF!</v>
      </c>
      <c r="B118" s="10" t="e">
        <f>Abiertas!#REF!</f>
        <v>#REF!</v>
      </c>
      <c r="C118" s="10" t="e">
        <f>Abiertas!#REF!</f>
        <v>#REF!</v>
      </c>
      <c r="D118" s="10" t="e">
        <f>Abiertas!#REF!</f>
        <v>#REF!</v>
      </c>
      <c r="E118" s="21" t="e">
        <f>Abiertas!#REF!</f>
        <v>#REF!</v>
      </c>
      <c r="F118" s="10" t="e">
        <f>Abiertas!#REF!</f>
        <v>#REF!</v>
      </c>
      <c r="G118" s="22" t="e">
        <f>Abiertas!#REF!</f>
        <v>#REF!</v>
      </c>
      <c r="H118" s="21" t="e">
        <f t="shared" ca="1" si="3"/>
        <v>#REF!</v>
      </c>
      <c r="I118" s="21" t="e">
        <f>Abiertas!#REF!</f>
        <v>#REF!</v>
      </c>
      <c r="J118" s="10" t="e">
        <f>Abiertas!#REF!</f>
        <v>#REF!</v>
      </c>
      <c r="K118" s="10" t="e">
        <f>Abiertas!#REF!</f>
        <v>#REF!</v>
      </c>
      <c r="L118" s="21" t="e">
        <f>Abiertas!#REF!</f>
        <v>#REF!</v>
      </c>
      <c r="M118" s="21" t="e">
        <f>Abiertas!#REF!</f>
        <v>#REF!</v>
      </c>
      <c r="N118" s="21" t="e">
        <f>Abiertas!#REF!</f>
        <v>#REF!</v>
      </c>
    </row>
    <row r="119" spans="1:14" x14ac:dyDescent="0.25">
      <c r="A119" s="21" t="e">
        <f>Cerradas!#REF!</f>
        <v>#REF!</v>
      </c>
      <c r="B119" s="10" t="e">
        <f>Cerradas!#REF!</f>
        <v>#REF!</v>
      </c>
      <c r="C119" s="10" t="e">
        <f>Cerradas!#REF!</f>
        <v>#REF!</v>
      </c>
      <c r="D119" s="10" t="e">
        <f>Cerradas!#REF!</f>
        <v>#REF!</v>
      </c>
      <c r="E119" s="21" t="e">
        <f>Cerradas!#REF!</f>
        <v>#REF!</v>
      </c>
      <c r="F119" s="10" t="e">
        <f>Cerradas!#REF!</f>
        <v>#REF!</v>
      </c>
      <c r="G119" s="22" t="e">
        <f>Cerradas!#REF!</f>
        <v>#REF!</v>
      </c>
      <c r="H119" s="21" t="e">
        <f t="shared" ca="1" si="3"/>
        <v>#REF!</v>
      </c>
      <c r="I119" s="21" t="e">
        <f>Cerradas!#REF!</f>
        <v>#REF!</v>
      </c>
      <c r="J119" s="10" t="e">
        <f>Cerradas!#REF!</f>
        <v>#REF!</v>
      </c>
      <c r="K119" s="10" t="e">
        <f>Cerradas!#REF!</f>
        <v>#REF!</v>
      </c>
      <c r="L119" s="21" t="e">
        <f>Cerradas!#REF!</f>
        <v>#REF!</v>
      </c>
      <c r="M119" s="21" t="e">
        <f>Cerradas!#REF!</f>
        <v>#REF!</v>
      </c>
      <c r="N119" s="21" t="e">
        <f>Cerradas!#REF!</f>
        <v>#REF!</v>
      </c>
    </row>
    <row r="120" spans="1:14" x14ac:dyDescent="0.25">
      <c r="A120" s="21" t="e">
        <f>Cerradas!#REF!</f>
        <v>#REF!</v>
      </c>
      <c r="B120" s="10" t="e">
        <f>Cerradas!#REF!</f>
        <v>#REF!</v>
      </c>
      <c r="C120" s="10" t="e">
        <f>Cerradas!#REF!</f>
        <v>#REF!</v>
      </c>
      <c r="D120" s="10" t="e">
        <f>Cerradas!#REF!</f>
        <v>#REF!</v>
      </c>
      <c r="E120" s="21" t="e">
        <f>Cerradas!#REF!</f>
        <v>#REF!</v>
      </c>
      <c r="F120" s="10" t="e">
        <f>Cerradas!#REF!</f>
        <v>#REF!</v>
      </c>
      <c r="G120" s="22" t="e">
        <f>Cerradas!#REF!</f>
        <v>#REF!</v>
      </c>
      <c r="H120" s="21" t="e">
        <f t="shared" ca="1" si="3"/>
        <v>#REF!</v>
      </c>
      <c r="I120" s="21" t="e">
        <f>Cerradas!#REF!</f>
        <v>#REF!</v>
      </c>
      <c r="J120" s="10" t="e">
        <f>Cerradas!#REF!</f>
        <v>#REF!</v>
      </c>
      <c r="K120" s="10" t="e">
        <f>Cerradas!#REF!</f>
        <v>#REF!</v>
      </c>
      <c r="L120" s="21" t="e">
        <f>Cerradas!#REF!</f>
        <v>#REF!</v>
      </c>
      <c r="M120" s="21" t="e">
        <f>Cerradas!#REF!</f>
        <v>#REF!</v>
      </c>
      <c r="N120" s="21" t="e">
        <f>Cerradas!#REF!</f>
        <v>#REF!</v>
      </c>
    </row>
    <row r="121" spans="1:14" x14ac:dyDescent="0.25">
      <c r="A121" s="21" t="e">
        <f>Cerradas!#REF!</f>
        <v>#REF!</v>
      </c>
      <c r="B121" s="10" t="e">
        <f>Cerradas!#REF!</f>
        <v>#REF!</v>
      </c>
      <c r="C121" s="10" t="e">
        <f>Cerradas!#REF!</f>
        <v>#REF!</v>
      </c>
      <c r="D121" s="10" t="e">
        <f>Cerradas!#REF!</f>
        <v>#REF!</v>
      </c>
      <c r="E121" s="21" t="e">
        <f>Cerradas!#REF!</f>
        <v>#REF!</v>
      </c>
      <c r="F121" s="10" t="e">
        <f>Cerradas!#REF!</f>
        <v>#REF!</v>
      </c>
      <c r="G121" s="22" t="e">
        <f>Cerradas!#REF!</f>
        <v>#REF!</v>
      </c>
      <c r="H121" s="21" t="e">
        <f t="shared" ca="1" si="3"/>
        <v>#REF!</v>
      </c>
      <c r="I121" s="21" t="e">
        <f>Cerradas!#REF!</f>
        <v>#REF!</v>
      </c>
      <c r="J121" s="10" t="e">
        <f>Cerradas!#REF!</f>
        <v>#REF!</v>
      </c>
      <c r="K121" s="10" t="e">
        <f>Cerradas!#REF!</f>
        <v>#REF!</v>
      </c>
      <c r="L121" s="21" t="e">
        <f>Cerradas!#REF!</f>
        <v>#REF!</v>
      </c>
      <c r="M121" s="21" t="e">
        <f>Cerradas!#REF!</f>
        <v>#REF!</v>
      </c>
      <c r="N121" s="21" t="e">
        <f>Cerradas!#REF!</f>
        <v>#REF!</v>
      </c>
    </row>
    <row r="122" spans="1:14" x14ac:dyDescent="0.25">
      <c r="A122" s="21" t="e">
        <f>Cerradas!#REF!</f>
        <v>#REF!</v>
      </c>
      <c r="B122" s="10" t="e">
        <f>Cerradas!#REF!</f>
        <v>#REF!</v>
      </c>
      <c r="C122" s="10" t="e">
        <f>Cerradas!#REF!</f>
        <v>#REF!</v>
      </c>
      <c r="D122" s="10" t="e">
        <f>Cerradas!#REF!</f>
        <v>#REF!</v>
      </c>
      <c r="E122" s="21" t="e">
        <f>Cerradas!#REF!</f>
        <v>#REF!</v>
      </c>
      <c r="F122" s="10" t="e">
        <f>Cerradas!#REF!</f>
        <v>#REF!</v>
      </c>
      <c r="G122" s="22" t="e">
        <f>Cerradas!#REF!</f>
        <v>#REF!</v>
      </c>
      <c r="H122" s="21" t="e">
        <f t="shared" ca="1" si="3"/>
        <v>#REF!</v>
      </c>
      <c r="I122" s="21" t="e">
        <f>Cerradas!#REF!</f>
        <v>#REF!</v>
      </c>
      <c r="J122" s="10" t="e">
        <f>Cerradas!#REF!</f>
        <v>#REF!</v>
      </c>
      <c r="K122" s="10" t="e">
        <f>Cerradas!#REF!</f>
        <v>#REF!</v>
      </c>
      <c r="L122" s="21" t="e">
        <f>Cerradas!#REF!</f>
        <v>#REF!</v>
      </c>
      <c r="M122" s="21" t="e">
        <f>Cerradas!#REF!</f>
        <v>#REF!</v>
      </c>
      <c r="N122" s="21" t="e">
        <f>Cerradas!#REF!</f>
        <v>#REF!</v>
      </c>
    </row>
    <row r="123" spans="1:14" x14ac:dyDescent="0.25">
      <c r="A123" s="21" t="e">
        <f>Cerradas!#REF!</f>
        <v>#REF!</v>
      </c>
      <c r="B123" s="10" t="e">
        <f>Cerradas!#REF!</f>
        <v>#REF!</v>
      </c>
      <c r="C123" s="10" t="e">
        <f>Cerradas!#REF!</f>
        <v>#REF!</v>
      </c>
      <c r="D123" s="10" t="e">
        <f>Cerradas!#REF!</f>
        <v>#REF!</v>
      </c>
      <c r="E123" s="21" t="e">
        <f>Cerradas!#REF!</f>
        <v>#REF!</v>
      </c>
      <c r="F123" s="10" t="e">
        <f>Cerradas!#REF!</f>
        <v>#REF!</v>
      </c>
      <c r="G123" s="22" t="e">
        <f>Cerradas!#REF!</f>
        <v>#REF!</v>
      </c>
      <c r="H123" s="21" t="e">
        <f t="shared" ca="1" si="3"/>
        <v>#REF!</v>
      </c>
      <c r="I123" s="21" t="e">
        <f>Cerradas!#REF!</f>
        <v>#REF!</v>
      </c>
      <c r="J123" s="10" t="e">
        <f>Cerradas!#REF!</f>
        <v>#REF!</v>
      </c>
      <c r="K123" s="10" t="e">
        <f>Cerradas!#REF!</f>
        <v>#REF!</v>
      </c>
      <c r="L123" s="21" t="e">
        <f>Cerradas!#REF!</f>
        <v>#REF!</v>
      </c>
      <c r="M123" s="21" t="e">
        <f>Cerradas!#REF!</f>
        <v>#REF!</v>
      </c>
      <c r="N123" s="21" t="e">
        <f>Cerradas!#REF!</f>
        <v>#REF!</v>
      </c>
    </row>
    <row r="124" spans="1:14" x14ac:dyDescent="0.25">
      <c r="A124" s="21" t="e">
        <f>Cerradas!#REF!</f>
        <v>#REF!</v>
      </c>
      <c r="B124" s="10" t="e">
        <f>Cerradas!#REF!</f>
        <v>#REF!</v>
      </c>
      <c r="C124" s="10" t="e">
        <f>Cerradas!#REF!</f>
        <v>#REF!</v>
      </c>
      <c r="D124" s="10" t="e">
        <f>Cerradas!#REF!</f>
        <v>#REF!</v>
      </c>
      <c r="E124" s="21" t="e">
        <f>Cerradas!#REF!</f>
        <v>#REF!</v>
      </c>
      <c r="F124" s="10" t="e">
        <f>Cerradas!#REF!</f>
        <v>#REF!</v>
      </c>
      <c r="G124" s="22" t="e">
        <f>Cerradas!#REF!</f>
        <v>#REF!</v>
      </c>
      <c r="H124" s="21" t="e">
        <f t="shared" ca="1" si="3"/>
        <v>#REF!</v>
      </c>
      <c r="I124" s="21" t="e">
        <f>Cerradas!#REF!</f>
        <v>#REF!</v>
      </c>
      <c r="J124" s="10" t="e">
        <f>Cerradas!#REF!</f>
        <v>#REF!</v>
      </c>
      <c r="K124" s="10" t="e">
        <f>Cerradas!#REF!</f>
        <v>#REF!</v>
      </c>
      <c r="L124" s="21" t="e">
        <f>Cerradas!#REF!</f>
        <v>#REF!</v>
      </c>
      <c r="M124" s="21" t="e">
        <f>Cerradas!#REF!</f>
        <v>#REF!</v>
      </c>
      <c r="N124" s="21" t="e">
        <f>Cerradas!#REF!</f>
        <v>#REF!</v>
      </c>
    </row>
    <row r="125" spans="1:14" x14ac:dyDescent="0.25">
      <c r="A125" s="21" t="e">
        <f>Cerradas!#REF!</f>
        <v>#REF!</v>
      </c>
      <c r="B125" s="10" t="e">
        <f>Cerradas!#REF!</f>
        <v>#REF!</v>
      </c>
      <c r="C125" s="10" t="e">
        <f>Abiertas!#REF!</f>
        <v>#REF!</v>
      </c>
      <c r="D125" s="10" t="e">
        <f>Cerradas!#REF!</f>
        <v>#REF!</v>
      </c>
      <c r="E125" s="21" t="e">
        <f>Cerradas!#REF!</f>
        <v>#REF!</v>
      </c>
      <c r="F125" s="10" t="e">
        <f>Cerradas!#REF!</f>
        <v>#REF!</v>
      </c>
      <c r="G125" s="22" t="e">
        <f>Cerradas!#REF!</f>
        <v>#REF!</v>
      </c>
      <c r="H125" s="21" t="e">
        <f t="shared" ca="1" si="3"/>
        <v>#REF!</v>
      </c>
      <c r="I125" s="21" t="e">
        <f>Cerradas!#REF!</f>
        <v>#REF!</v>
      </c>
      <c r="J125" s="10" t="e">
        <f>Cerradas!#REF!</f>
        <v>#REF!</v>
      </c>
      <c r="K125" s="10" t="e">
        <f>Cerradas!#REF!</f>
        <v>#REF!</v>
      </c>
      <c r="L125" s="21" t="e">
        <f>Cerradas!#REF!</f>
        <v>#REF!</v>
      </c>
      <c r="M125" s="21" t="e">
        <f>Cerradas!#REF!</f>
        <v>#REF!</v>
      </c>
      <c r="N125" s="21" t="e">
        <f>Cerradas!#REF!</f>
        <v>#REF!</v>
      </c>
    </row>
    <row r="126" spans="1:14" x14ac:dyDescent="0.25">
      <c r="A126" s="21" t="e">
        <f>Abiertas!#REF!</f>
        <v>#REF!</v>
      </c>
      <c r="B126" s="10" t="e">
        <f>Abiertas!#REF!</f>
        <v>#REF!</v>
      </c>
      <c r="C126" s="10" t="e">
        <f>Abiertas!#REF!</f>
        <v>#REF!</v>
      </c>
      <c r="D126" s="10" t="e">
        <f>Abiertas!#REF!</f>
        <v>#REF!</v>
      </c>
      <c r="E126" s="21" t="e">
        <f>Abiertas!#REF!</f>
        <v>#REF!</v>
      </c>
      <c r="F126" s="10" t="e">
        <f>Abiertas!#REF!</f>
        <v>#REF!</v>
      </c>
      <c r="G126" s="22" t="e">
        <f>Abiertas!#REF!</f>
        <v>#REF!</v>
      </c>
      <c r="H126" s="21" t="e">
        <f t="shared" ca="1" si="3"/>
        <v>#REF!</v>
      </c>
      <c r="I126" s="21" t="e">
        <f>Abiertas!#REF!</f>
        <v>#REF!</v>
      </c>
      <c r="J126" s="10" t="e">
        <f>Abiertas!#REF!</f>
        <v>#REF!</v>
      </c>
      <c r="K126" s="10" t="e">
        <f>Abiertas!#REF!</f>
        <v>#REF!</v>
      </c>
      <c r="L126" s="21" t="e">
        <f>Abiertas!#REF!</f>
        <v>#REF!</v>
      </c>
      <c r="M126" s="21" t="e">
        <f>Abiertas!#REF!</f>
        <v>#REF!</v>
      </c>
      <c r="N126" s="21" t="e">
        <f>Abiertas!#REF!</f>
        <v>#REF!</v>
      </c>
    </row>
    <row r="127" spans="1:14" x14ac:dyDescent="0.25">
      <c r="A127" s="21" t="e">
        <f>Cerradas!#REF!</f>
        <v>#REF!</v>
      </c>
      <c r="B127" s="10" t="e">
        <f>Cerradas!#REF!</f>
        <v>#REF!</v>
      </c>
      <c r="C127" s="10" t="e">
        <f>Cerradas!#REF!</f>
        <v>#REF!</v>
      </c>
      <c r="D127" s="10" t="e">
        <f>Cerradas!#REF!</f>
        <v>#REF!</v>
      </c>
      <c r="E127" s="21" t="e">
        <f>Cerradas!#REF!</f>
        <v>#REF!</v>
      </c>
      <c r="F127" s="10" t="e">
        <f>Cerradas!#REF!</f>
        <v>#REF!</v>
      </c>
      <c r="G127" s="22" t="e">
        <f>Cerradas!#REF!</f>
        <v>#REF!</v>
      </c>
      <c r="H127" s="21" t="e">
        <f t="shared" ca="1" si="3"/>
        <v>#REF!</v>
      </c>
      <c r="I127" s="21" t="e">
        <f>Cerradas!#REF!</f>
        <v>#REF!</v>
      </c>
      <c r="J127" s="10" t="e">
        <f>Cerradas!#REF!</f>
        <v>#REF!</v>
      </c>
      <c r="K127" s="10" t="e">
        <f>Cerradas!#REF!</f>
        <v>#REF!</v>
      </c>
      <c r="L127" s="21" t="e">
        <f>Cerradas!#REF!</f>
        <v>#REF!</v>
      </c>
      <c r="M127" s="21" t="e">
        <f>Cerradas!#REF!</f>
        <v>#REF!</v>
      </c>
      <c r="N127" s="21" t="e">
        <f>Cerradas!#REF!</f>
        <v>#REF!</v>
      </c>
    </row>
    <row r="128" spans="1:14" x14ac:dyDescent="0.25">
      <c r="A128" s="21" t="e">
        <f>Abiertas!#REF!</f>
        <v>#REF!</v>
      </c>
      <c r="B128" s="10" t="e">
        <f>Abiertas!#REF!</f>
        <v>#REF!</v>
      </c>
      <c r="C128" s="10" t="e">
        <f>Cerradas!#REF!</f>
        <v>#REF!</v>
      </c>
      <c r="D128" s="10" t="e">
        <f>Abiertas!#REF!</f>
        <v>#REF!</v>
      </c>
      <c r="E128" s="21" t="e">
        <f>Abiertas!#REF!</f>
        <v>#REF!</v>
      </c>
      <c r="F128" s="10" t="e">
        <f>Abiertas!#REF!</f>
        <v>#REF!</v>
      </c>
      <c r="G128" s="22" t="e">
        <f>Abiertas!#REF!</f>
        <v>#REF!</v>
      </c>
      <c r="H128" s="21" t="e">
        <f t="shared" ca="1" si="3"/>
        <v>#REF!</v>
      </c>
      <c r="I128" s="21" t="e">
        <f>Abiertas!#REF!</f>
        <v>#REF!</v>
      </c>
      <c r="J128" s="10" t="e">
        <f>Abiertas!#REF!</f>
        <v>#REF!</v>
      </c>
      <c r="K128" s="10" t="e">
        <f>Abiertas!#REF!</f>
        <v>#REF!</v>
      </c>
      <c r="L128" s="21" t="e">
        <f>Abiertas!#REF!</f>
        <v>#REF!</v>
      </c>
      <c r="M128" s="21" t="e">
        <f>Abiertas!#REF!</f>
        <v>#REF!</v>
      </c>
      <c r="N128" s="21" t="e">
        <f>Abiertas!#REF!</f>
        <v>#REF!</v>
      </c>
    </row>
    <row r="129" spans="1:14" x14ac:dyDescent="0.25">
      <c r="A129" s="21" t="e">
        <f>Cerradas!#REF!</f>
        <v>#REF!</v>
      </c>
      <c r="B129" s="10" t="e">
        <f>Cerradas!#REF!</f>
        <v>#REF!</v>
      </c>
      <c r="C129" s="10" t="e">
        <f>Cerradas!#REF!</f>
        <v>#REF!</v>
      </c>
      <c r="D129" s="10" t="e">
        <f>Cerradas!#REF!</f>
        <v>#REF!</v>
      </c>
      <c r="E129" s="21" t="e">
        <f>Cerradas!#REF!</f>
        <v>#REF!</v>
      </c>
      <c r="F129" s="10" t="e">
        <f>Cerradas!#REF!</f>
        <v>#REF!</v>
      </c>
      <c r="G129" s="22" t="e">
        <f>Cerradas!#REF!</f>
        <v>#REF!</v>
      </c>
      <c r="H129" s="21" t="e">
        <f t="shared" ca="1" si="3"/>
        <v>#REF!</v>
      </c>
      <c r="I129" s="21" t="e">
        <f>Cerradas!#REF!</f>
        <v>#REF!</v>
      </c>
      <c r="J129" s="10" t="e">
        <f>Cerradas!#REF!</f>
        <v>#REF!</v>
      </c>
      <c r="K129" s="10" t="e">
        <f>Cerradas!#REF!</f>
        <v>#REF!</v>
      </c>
      <c r="L129" s="21" t="e">
        <f>Cerradas!#REF!</f>
        <v>#REF!</v>
      </c>
      <c r="M129" s="21" t="e">
        <f>Cerradas!#REF!</f>
        <v>#REF!</v>
      </c>
      <c r="N129" s="21" t="e">
        <f>Cerradas!#REF!</f>
        <v>#REF!</v>
      </c>
    </row>
    <row r="130" spans="1:14" x14ac:dyDescent="0.25">
      <c r="A130" s="21" t="e">
        <f>Abiertas!#REF!</f>
        <v>#REF!</v>
      </c>
      <c r="B130" s="10" t="e">
        <f>Abiertas!#REF!</f>
        <v>#REF!</v>
      </c>
      <c r="C130" s="10" t="e">
        <f>Abiertas!#REF!</f>
        <v>#REF!</v>
      </c>
      <c r="D130" s="10" t="e">
        <f>Abiertas!#REF!</f>
        <v>#REF!</v>
      </c>
      <c r="E130" s="21" t="e">
        <f>Abiertas!#REF!</f>
        <v>#REF!</v>
      </c>
      <c r="F130" s="10" t="e">
        <f>Abiertas!#REF!</f>
        <v>#REF!</v>
      </c>
      <c r="G130" s="22" t="e">
        <f>Abiertas!#REF!</f>
        <v>#REF!</v>
      </c>
      <c r="H130" s="21" t="e">
        <f t="shared" ca="1" si="3"/>
        <v>#REF!</v>
      </c>
      <c r="I130" s="21" t="e">
        <f>Abiertas!#REF!</f>
        <v>#REF!</v>
      </c>
      <c r="J130" s="10" t="e">
        <f>Abiertas!#REF!</f>
        <v>#REF!</v>
      </c>
      <c r="K130" s="10" t="e">
        <f>Abiertas!#REF!</f>
        <v>#REF!</v>
      </c>
      <c r="L130" s="21" t="e">
        <f>Abiertas!#REF!</f>
        <v>#REF!</v>
      </c>
      <c r="M130" s="21" t="e">
        <f>Abiertas!#REF!</f>
        <v>#REF!</v>
      </c>
      <c r="N130" s="21" t="e">
        <f>Abiertas!#REF!</f>
        <v>#REF!</v>
      </c>
    </row>
    <row r="131" spans="1:14" x14ac:dyDescent="0.25">
      <c r="A131" s="21" t="e">
        <f>Cerradas!#REF!</f>
        <v>#REF!</v>
      </c>
      <c r="B131" s="10" t="e">
        <f>Cerradas!#REF!</f>
        <v>#REF!</v>
      </c>
      <c r="C131" s="10" t="e">
        <f>Cerradas!#REF!</f>
        <v>#REF!</v>
      </c>
      <c r="D131" s="10" t="e">
        <f>Cerradas!#REF!</f>
        <v>#REF!</v>
      </c>
      <c r="E131" s="21" t="e">
        <f>Cerradas!#REF!</f>
        <v>#REF!</v>
      </c>
      <c r="F131" s="10" t="e">
        <f>Cerradas!#REF!</f>
        <v>#REF!</v>
      </c>
      <c r="G131" s="22" t="e">
        <f>Cerradas!#REF!</f>
        <v>#REF!</v>
      </c>
      <c r="H131" s="21" t="e">
        <f t="shared" ca="1" si="3"/>
        <v>#REF!</v>
      </c>
      <c r="I131" s="21" t="e">
        <f>Cerradas!#REF!</f>
        <v>#REF!</v>
      </c>
      <c r="J131" s="10" t="e">
        <f>Cerradas!#REF!</f>
        <v>#REF!</v>
      </c>
      <c r="K131" s="10" t="e">
        <f>Cerradas!#REF!</f>
        <v>#REF!</v>
      </c>
      <c r="L131" s="21" t="e">
        <f>Cerradas!#REF!</f>
        <v>#REF!</v>
      </c>
      <c r="M131" s="21" t="e">
        <f>Cerradas!#REF!</f>
        <v>#REF!</v>
      </c>
      <c r="N131" s="21" t="e">
        <f>Cerradas!#REF!</f>
        <v>#REF!</v>
      </c>
    </row>
    <row r="132" spans="1:14" x14ac:dyDescent="0.25">
      <c r="A132" s="21" t="e">
        <f>Cerradas!#REF!</f>
        <v>#REF!</v>
      </c>
      <c r="B132" s="10" t="e">
        <f>Cerradas!#REF!</f>
        <v>#REF!</v>
      </c>
      <c r="C132" s="10" t="e">
        <f>Cerradas!#REF!</f>
        <v>#REF!</v>
      </c>
      <c r="D132" s="10" t="e">
        <f>Cerradas!#REF!</f>
        <v>#REF!</v>
      </c>
      <c r="E132" s="21" t="e">
        <f>Cerradas!#REF!</f>
        <v>#REF!</v>
      </c>
      <c r="F132" s="10" t="e">
        <f>Cerradas!#REF!</f>
        <v>#REF!</v>
      </c>
      <c r="G132" s="22" t="e">
        <f>Cerradas!#REF!</f>
        <v>#REF!</v>
      </c>
      <c r="H132" s="21" t="e">
        <f t="shared" ca="1" si="3"/>
        <v>#REF!</v>
      </c>
      <c r="I132" s="21" t="e">
        <f>Cerradas!#REF!</f>
        <v>#REF!</v>
      </c>
      <c r="J132" s="10" t="e">
        <f>Cerradas!#REF!</f>
        <v>#REF!</v>
      </c>
      <c r="K132" s="10" t="e">
        <f>Cerradas!#REF!</f>
        <v>#REF!</v>
      </c>
      <c r="L132" s="21" t="e">
        <f>Cerradas!#REF!</f>
        <v>#REF!</v>
      </c>
      <c r="M132" s="21" t="e">
        <f>Cerradas!#REF!</f>
        <v>#REF!</v>
      </c>
      <c r="N132" s="21" t="e">
        <f>Cerradas!#REF!</f>
        <v>#REF!</v>
      </c>
    </row>
    <row r="133" spans="1:14" x14ac:dyDescent="0.25">
      <c r="A133" s="21" t="e">
        <f>Cerradas!#REF!</f>
        <v>#REF!</v>
      </c>
      <c r="B133" s="10" t="e">
        <f>Cerradas!#REF!</f>
        <v>#REF!</v>
      </c>
      <c r="C133" s="10" t="e">
        <f>Cerradas!#REF!</f>
        <v>#REF!</v>
      </c>
      <c r="D133" s="10" t="e">
        <f>Cerradas!#REF!</f>
        <v>#REF!</v>
      </c>
      <c r="E133" s="21" t="e">
        <f>Cerradas!#REF!</f>
        <v>#REF!</v>
      </c>
      <c r="F133" s="10" t="e">
        <f>Cerradas!#REF!</f>
        <v>#REF!</v>
      </c>
      <c r="G133" s="22" t="e">
        <f>Cerradas!#REF!</f>
        <v>#REF!</v>
      </c>
      <c r="H133" s="21" t="e">
        <f t="shared" ca="1" si="3"/>
        <v>#REF!</v>
      </c>
      <c r="I133" s="21" t="e">
        <f>Cerradas!#REF!</f>
        <v>#REF!</v>
      </c>
      <c r="J133" s="10" t="e">
        <f>Cerradas!#REF!</f>
        <v>#REF!</v>
      </c>
      <c r="K133" s="10" t="e">
        <f>Cerradas!#REF!</f>
        <v>#REF!</v>
      </c>
      <c r="L133" s="21" t="e">
        <f>Cerradas!#REF!</f>
        <v>#REF!</v>
      </c>
      <c r="M133" s="21" t="e">
        <f>Cerradas!#REF!</f>
        <v>#REF!</v>
      </c>
      <c r="N133" s="21" t="e">
        <f>Cerradas!#REF!</f>
        <v>#REF!</v>
      </c>
    </row>
    <row r="134" spans="1:14" x14ac:dyDescent="0.25">
      <c r="A134" s="21" t="e">
        <f>Cerradas!#REF!</f>
        <v>#REF!</v>
      </c>
      <c r="B134" s="10" t="e">
        <f>Cerradas!#REF!</f>
        <v>#REF!</v>
      </c>
      <c r="C134" s="10" t="e">
        <f>Cerradas!#REF!</f>
        <v>#REF!</v>
      </c>
      <c r="D134" s="10" t="e">
        <f>Cerradas!#REF!</f>
        <v>#REF!</v>
      </c>
      <c r="E134" s="21" t="e">
        <f>Cerradas!#REF!</f>
        <v>#REF!</v>
      </c>
      <c r="F134" s="10" t="e">
        <f>Cerradas!#REF!</f>
        <v>#REF!</v>
      </c>
      <c r="G134" s="22" t="e">
        <f>Cerradas!#REF!</f>
        <v>#REF!</v>
      </c>
      <c r="H134" s="21" t="e">
        <f t="shared" ca="1" si="3"/>
        <v>#REF!</v>
      </c>
      <c r="I134" s="21" t="e">
        <f>Cerradas!#REF!</f>
        <v>#REF!</v>
      </c>
      <c r="J134" s="10" t="e">
        <f>Cerradas!#REF!</f>
        <v>#REF!</v>
      </c>
      <c r="K134" s="10" t="e">
        <f>Cerradas!#REF!</f>
        <v>#REF!</v>
      </c>
      <c r="L134" s="21" t="e">
        <f>Cerradas!#REF!</f>
        <v>#REF!</v>
      </c>
      <c r="M134" s="21" t="e">
        <f>Cerradas!#REF!</f>
        <v>#REF!</v>
      </c>
      <c r="N134" s="21" t="e">
        <f>Cerradas!#REF!</f>
        <v>#REF!</v>
      </c>
    </row>
    <row r="135" spans="1:14" x14ac:dyDescent="0.25">
      <c r="A135" s="21" t="e">
        <f>Cerradas!#REF!</f>
        <v>#REF!</v>
      </c>
      <c r="B135" s="10" t="e">
        <f>Cerradas!#REF!</f>
        <v>#REF!</v>
      </c>
      <c r="C135" s="10" t="e">
        <f>Cerradas!#REF!</f>
        <v>#REF!</v>
      </c>
      <c r="D135" s="10" t="e">
        <f>Cerradas!#REF!</f>
        <v>#REF!</v>
      </c>
      <c r="E135" s="21" t="e">
        <f>Cerradas!#REF!</f>
        <v>#REF!</v>
      </c>
      <c r="F135" s="10" t="e">
        <f>Cerradas!#REF!</f>
        <v>#REF!</v>
      </c>
      <c r="G135" s="22" t="e">
        <f>Cerradas!#REF!</f>
        <v>#REF!</v>
      </c>
      <c r="H135" s="21" t="e">
        <f t="shared" ca="1" si="3"/>
        <v>#REF!</v>
      </c>
      <c r="I135" s="21" t="e">
        <f>Cerradas!#REF!</f>
        <v>#REF!</v>
      </c>
      <c r="J135" s="10" t="e">
        <f>Cerradas!#REF!</f>
        <v>#REF!</v>
      </c>
      <c r="K135" s="10" t="e">
        <f>Cerradas!#REF!</f>
        <v>#REF!</v>
      </c>
      <c r="L135" s="21" t="e">
        <f>Cerradas!#REF!</f>
        <v>#REF!</v>
      </c>
      <c r="M135" s="21" t="e">
        <f>Cerradas!#REF!</f>
        <v>#REF!</v>
      </c>
      <c r="N135" s="21" t="e">
        <f>Cerradas!#REF!</f>
        <v>#REF!</v>
      </c>
    </row>
    <row r="136" spans="1:14" x14ac:dyDescent="0.25">
      <c r="A136" s="21" t="e">
        <f>Cerradas!#REF!</f>
        <v>#REF!</v>
      </c>
      <c r="B136" s="10" t="e">
        <f>Cerradas!#REF!</f>
        <v>#REF!</v>
      </c>
      <c r="C136" s="10" t="e">
        <f>Cerradas!#REF!</f>
        <v>#REF!</v>
      </c>
      <c r="D136" s="10" t="e">
        <f>Cerradas!#REF!</f>
        <v>#REF!</v>
      </c>
      <c r="E136" s="21" t="e">
        <f>Cerradas!#REF!</f>
        <v>#REF!</v>
      </c>
      <c r="F136" s="10" t="e">
        <f>Cerradas!#REF!</f>
        <v>#REF!</v>
      </c>
      <c r="G136" s="22" t="e">
        <f>Cerradas!#REF!</f>
        <v>#REF!</v>
      </c>
      <c r="H136" s="21" t="e">
        <f t="shared" ca="1" si="3"/>
        <v>#REF!</v>
      </c>
      <c r="I136" s="21" t="e">
        <f>Cerradas!#REF!</f>
        <v>#REF!</v>
      </c>
      <c r="J136" s="10" t="e">
        <f>Cerradas!#REF!</f>
        <v>#REF!</v>
      </c>
      <c r="K136" s="10" t="e">
        <f>Cerradas!#REF!</f>
        <v>#REF!</v>
      </c>
      <c r="L136" s="21" t="e">
        <f>Cerradas!#REF!</f>
        <v>#REF!</v>
      </c>
      <c r="M136" s="21" t="e">
        <f>Cerradas!#REF!</f>
        <v>#REF!</v>
      </c>
      <c r="N136" s="21" t="e">
        <f>Cerradas!#REF!</f>
        <v>#REF!</v>
      </c>
    </row>
    <row r="137" spans="1:14" x14ac:dyDescent="0.25">
      <c r="A137" s="21" t="e">
        <f>Abiertas!#REF!</f>
        <v>#REF!</v>
      </c>
      <c r="B137" s="10" t="e">
        <f>Cerradas!#REF!</f>
        <v>#REF!</v>
      </c>
      <c r="C137" s="10" t="e">
        <f>Cerradas!#REF!</f>
        <v>#REF!</v>
      </c>
      <c r="D137" s="10" t="e">
        <f>Cerradas!#REF!</f>
        <v>#REF!</v>
      </c>
      <c r="E137" s="21" t="e">
        <f>Cerradas!#REF!</f>
        <v>#REF!</v>
      </c>
      <c r="F137" s="10" t="e">
        <f>Cerradas!#REF!</f>
        <v>#REF!</v>
      </c>
      <c r="G137" s="22" t="e">
        <f>Cerradas!#REF!</f>
        <v>#REF!</v>
      </c>
      <c r="H137" s="21" t="e">
        <f t="shared" ca="1" si="3"/>
        <v>#REF!</v>
      </c>
      <c r="I137" s="21" t="e">
        <f>Cerradas!#REF!</f>
        <v>#REF!</v>
      </c>
      <c r="J137" s="10" t="e">
        <f>Cerradas!#REF!</f>
        <v>#REF!</v>
      </c>
      <c r="K137" s="10" t="e">
        <f>Cerradas!#REF!</f>
        <v>#REF!</v>
      </c>
      <c r="L137" s="21" t="e">
        <f>Cerradas!#REF!</f>
        <v>#REF!</v>
      </c>
      <c r="M137" s="21" t="e">
        <f>Cerradas!#REF!</f>
        <v>#REF!</v>
      </c>
      <c r="N137" s="21" t="e">
        <f>Cerradas!#REF!</f>
        <v>#REF!</v>
      </c>
    </row>
    <row r="138" spans="1:14" x14ac:dyDescent="0.25">
      <c r="A138" s="21" t="e">
        <f>Cerradas!#REF!</f>
        <v>#REF!</v>
      </c>
      <c r="B138" s="10" t="e">
        <f>Cerradas!#REF!</f>
        <v>#REF!</v>
      </c>
      <c r="C138" s="10" t="e">
        <f>Cerradas!#REF!</f>
        <v>#REF!</v>
      </c>
      <c r="D138" s="10" t="e">
        <f>Cerradas!#REF!</f>
        <v>#REF!</v>
      </c>
      <c r="E138" s="21" t="e">
        <f>Cerradas!#REF!</f>
        <v>#REF!</v>
      </c>
      <c r="F138" s="10" t="e">
        <f>Cerradas!#REF!</f>
        <v>#REF!</v>
      </c>
      <c r="G138" s="22" t="e">
        <f>Cerradas!#REF!</f>
        <v>#REF!</v>
      </c>
      <c r="H138" s="21" t="e">
        <f t="shared" ca="1" si="3"/>
        <v>#REF!</v>
      </c>
      <c r="I138" s="21" t="e">
        <f>Cerradas!#REF!</f>
        <v>#REF!</v>
      </c>
      <c r="J138" s="10" t="e">
        <f>Cerradas!#REF!</f>
        <v>#REF!</v>
      </c>
      <c r="K138" s="10" t="e">
        <f>Cerradas!#REF!</f>
        <v>#REF!</v>
      </c>
      <c r="L138" s="21" t="e">
        <f>Cerradas!#REF!</f>
        <v>#REF!</v>
      </c>
      <c r="M138" s="21" t="e">
        <f>Cerradas!#REF!</f>
        <v>#REF!</v>
      </c>
      <c r="N138" s="21" t="e">
        <f>Cerradas!#REF!</f>
        <v>#REF!</v>
      </c>
    </row>
    <row r="139" spans="1:14" x14ac:dyDescent="0.25">
      <c r="A139" s="21" t="e">
        <f>Cerradas!#REF!</f>
        <v>#REF!</v>
      </c>
      <c r="B139" s="10" t="e">
        <f>Cerradas!#REF!</f>
        <v>#REF!</v>
      </c>
      <c r="C139" s="10" t="e">
        <f>Cerradas!#REF!</f>
        <v>#REF!</v>
      </c>
      <c r="D139" s="10" t="e">
        <f>Cerradas!#REF!</f>
        <v>#REF!</v>
      </c>
      <c r="E139" s="21" t="e">
        <f>Cerradas!#REF!</f>
        <v>#REF!</v>
      </c>
      <c r="F139" s="10" t="e">
        <f>Cerradas!#REF!</f>
        <v>#REF!</v>
      </c>
      <c r="G139" s="22" t="e">
        <f>Cerradas!#REF!</f>
        <v>#REF!</v>
      </c>
      <c r="H139" s="21" t="e">
        <f t="shared" ca="1" si="3"/>
        <v>#REF!</v>
      </c>
      <c r="I139" s="21" t="e">
        <f>Cerradas!#REF!</f>
        <v>#REF!</v>
      </c>
      <c r="J139" s="10" t="e">
        <f>Cerradas!#REF!</f>
        <v>#REF!</v>
      </c>
      <c r="K139" s="10" t="e">
        <f>Cerradas!#REF!</f>
        <v>#REF!</v>
      </c>
      <c r="L139" s="21" t="e">
        <f>Cerradas!#REF!</f>
        <v>#REF!</v>
      </c>
      <c r="M139" s="21" t="e">
        <f>Cerradas!#REF!</f>
        <v>#REF!</v>
      </c>
      <c r="N139" s="21" t="e">
        <f>Cerradas!#REF!</f>
        <v>#REF!</v>
      </c>
    </row>
    <row r="140" spans="1:14" x14ac:dyDescent="0.25">
      <c r="A140" s="21" t="e">
        <f>Cerradas!#REF!</f>
        <v>#REF!</v>
      </c>
      <c r="B140" s="10" t="e">
        <f>Cerradas!#REF!</f>
        <v>#REF!</v>
      </c>
      <c r="C140" s="10" t="e">
        <f>Cerradas!#REF!</f>
        <v>#REF!</v>
      </c>
      <c r="D140" s="10" t="e">
        <f>Cerradas!#REF!</f>
        <v>#REF!</v>
      </c>
      <c r="E140" s="21" t="e">
        <f>Cerradas!#REF!</f>
        <v>#REF!</v>
      </c>
      <c r="F140" s="10" t="e">
        <f>Cerradas!#REF!</f>
        <v>#REF!</v>
      </c>
      <c r="G140" s="22" t="e">
        <f>Cerradas!#REF!</f>
        <v>#REF!</v>
      </c>
      <c r="H140" s="21" t="e">
        <f t="shared" ca="1" si="3"/>
        <v>#REF!</v>
      </c>
      <c r="I140" s="21" t="e">
        <f>Cerradas!#REF!</f>
        <v>#REF!</v>
      </c>
      <c r="J140" s="10" t="e">
        <f>Cerradas!#REF!</f>
        <v>#REF!</v>
      </c>
      <c r="K140" s="10" t="e">
        <f>Cerradas!#REF!</f>
        <v>#REF!</v>
      </c>
      <c r="L140" s="21" t="e">
        <f>Cerradas!#REF!</f>
        <v>#REF!</v>
      </c>
      <c r="M140" s="21" t="e">
        <f>Cerradas!#REF!</f>
        <v>#REF!</v>
      </c>
      <c r="N140" s="21" t="e">
        <f>Cerradas!#REF!</f>
        <v>#REF!</v>
      </c>
    </row>
    <row r="141" spans="1:14" x14ac:dyDescent="0.25">
      <c r="A141" s="21" t="e">
        <f>Cerradas!#REF!</f>
        <v>#REF!</v>
      </c>
      <c r="B141" s="10" t="e">
        <f>Cerradas!#REF!</f>
        <v>#REF!</v>
      </c>
      <c r="C141" s="10" t="e">
        <f>Cerradas!#REF!</f>
        <v>#REF!</v>
      </c>
      <c r="D141" s="10" t="e">
        <f>Cerradas!#REF!</f>
        <v>#REF!</v>
      </c>
      <c r="E141" s="21" t="e">
        <f>Cerradas!#REF!</f>
        <v>#REF!</v>
      </c>
      <c r="F141" s="10" t="e">
        <f>Cerradas!#REF!</f>
        <v>#REF!</v>
      </c>
      <c r="G141" s="22" t="e">
        <f>Cerradas!#REF!</f>
        <v>#REF!</v>
      </c>
      <c r="H141" s="21" t="e">
        <f t="shared" ca="1" si="3"/>
        <v>#REF!</v>
      </c>
      <c r="I141" s="21" t="e">
        <f>Cerradas!#REF!</f>
        <v>#REF!</v>
      </c>
      <c r="J141" s="10" t="e">
        <f>Cerradas!#REF!</f>
        <v>#REF!</v>
      </c>
      <c r="K141" s="10" t="e">
        <f>Cerradas!#REF!</f>
        <v>#REF!</v>
      </c>
      <c r="L141" s="21" t="e">
        <f>Cerradas!#REF!</f>
        <v>#REF!</v>
      </c>
      <c r="M141" s="21" t="e">
        <f>Cerradas!#REF!</f>
        <v>#REF!</v>
      </c>
      <c r="N141" s="21" t="e">
        <f>Cerradas!#REF!</f>
        <v>#REF!</v>
      </c>
    </row>
    <row r="142" spans="1:14" x14ac:dyDescent="0.25">
      <c r="A142" s="21" t="e">
        <f>Cerradas!#REF!</f>
        <v>#REF!</v>
      </c>
      <c r="B142" s="10" t="e">
        <f>Cerradas!#REF!</f>
        <v>#REF!</v>
      </c>
      <c r="C142" s="10" t="e">
        <f>Cerradas!#REF!</f>
        <v>#REF!</v>
      </c>
      <c r="D142" s="10" t="e">
        <f>Cerradas!#REF!</f>
        <v>#REF!</v>
      </c>
      <c r="E142" s="21" t="e">
        <f>Cerradas!#REF!</f>
        <v>#REF!</v>
      </c>
      <c r="F142" s="10" t="e">
        <f>Cerradas!#REF!</f>
        <v>#REF!</v>
      </c>
      <c r="G142" s="22" t="e">
        <f>Cerradas!#REF!</f>
        <v>#REF!</v>
      </c>
      <c r="H142" s="21" t="e">
        <f t="shared" ca="1" si="3"/>
        <v>#REF!</v>
      </c>
      <c r="I142" s="21" t="e">
        <f>Cerradas!#REF!</f>
        <v>#REF!</v>
      </c>
      <c r="J142" s="10" t="e">
        <f>Cerradas!#REF!</f>
        <v>#REF!</v>
      </c>
      <c r="K142" s="10" t="e">
        <f>Cerradas!#REF!</f>
        <v>#REF!</v>
      </c>
      <c r="L142" s="21" t="e">
        <f>Cerradas!#REF!</f>
        <v>#REF!</v>
      </c>
      <c r="M142" s="21" t="e">
        <f>Cerradas!#REF!</f>
        <v>#REF!</v>
      </c>
      <c r="N142" s="21" t="e">
        <f>Cerradas!#REF!</f>
        <v>#REF!</v>
      </c>
    </row>
    <row r="143" spans="1:14" x14ac:dyDescent="0.25">
      <c r="A143" s="21" t="e">
        <f>Cerradas!#REF!</f>
        <v>#REF!</v>
      </c>
      <c r="B143" s="10" t="e">
        <f>Cerradas!#REF!</f>
        <v>#REF!</v>
      </c>
      <c r="C143" s="10" t="e">
        <f>Cerradas!#REF!</f>
        <v>#REF!</v>
      </c>
      <c r="D143" s="10" t="e">
        <f>Cerradas!#REF!</f>
        <v>#REF!</v>
      </c>
      <c r="E143" s="21" t="e">
        <f>Cerradas!#REF!</f>
        <v>#REF!</v>
      </c>
      <c r="F143" s="10" t="e">
        <f>Cerradas!#REF!</f>
        <v>#REF!</v>
      </c>
      <c r="G143" s="22" t="e">
        <f>Cerradas!#REF!</f>
        <v>#REF!</v>
      </c>
      <c r="H143" s="21" t="e">
        <f t="shared" ca="1" si="3"/>
        <v>#REF!</v>
      </c>
      <c r="I143" s="21" t="e">
        <f>Cerradas!#REF!</f>
        <v>#REF!</v>
      </c>
      <c r="J143" s="10" t="e">
        <f>Cerradas!#REF!</f>
        <v>#REF!</v>
      </c>
      <c r="K143" s="10" t="e">
        <f>Cerradas!#REF!</f>
        <v>#REF!</v>
      </c>
      <c r="L143" s="21" t="e">
        <f>Cerradas!#REF!</f>
        <v>#REF!</v>
      </c>
      <c r="M143" s="21" t="e">
        <f>Cerradas!#REF!</f>
        <v>#REF!</v>
      </c>
      <c r="N143" s="21" t="e">
        <f>Cerradas!#REF!</f>
        <v>#REF!</v>
      </c>
    </row>
    <row r="144" spans="1:14" x14ac:dyDescent="0.25">
      <c r="A144" s="21" t="e">
        <f>Cerradas!#REF!</f>
        <v>#REF!</v>
      </c>
      <c r="B144" s="10" t="e">
        <f>Abiertas!#REF!</f>
        <v>#REF!</v>
      </c>
      <c r="C144" s="10" t="e">
        <f>Abiertas!#REF!</f>
        <v>#REF!</v>
      </c>
      <c r="D144" s="10" t="e">
        <f>Abiertas!#REF!</f>
        <v>#REF!</v>
      </c>
      <c r="E144" s="21" t="e">
        <f>Abiertas!#REF!</f>
        <v>#REF!</v>
      </c>
      <c r="F144" s="10" t="e">
        <f>Abiertas!#REF!</f>
        <v>#REF!</v>
      </c>
      <c r="G144" s="22" t="e">
        <f>Abiertas!#REF!</f>
        <v>#REF!</v>
      </c>
      <c r="H144" s="21" t="e">
        <f t="shared" ca="1" si="3"/>
        <v>#REF!</v>
      </c>
      <c r="I144" s="21" t="e">
        <f>Abiertas!#REF!</f>
        <v>#REF!</v>
      </c>
      <c r="J144" s="10" t="e">
        <f>Abiertas!#REF!</f>
        <v>#REF!</v>
      </c>
      <c r="K144" s="10" t="e">
        <f>Abiertas!#REF!</f>
        <v>#REF!</v>
      </c>
      <c r="L144" s="21" t="e">
        <f>Abiertas!#REF!</f>
        <v>#REF!</v>
      </c>
      <c r="M144" s="21" t="e">
        <f>Abiertas!#REF!</f>
        <v>#REF!</v>
      </c>
      <c r="N144" s="21" t="e">
        <f>Abiertas!#REF!</f>
        <v>#REF!</v>
      </c>
    </row>
    <row r="145" spans="1:14" x14ac:dyDescent="0.25">
      <c r="A145" s="21" t="e">
        <f>Cerradas!#REF!</f>
        <v>#REF!</v>
      </c>
      <c r="B145" s="10" t="e">
        <f>Cerradas!#REF!</f>
        <v>#REF!</v>
      </c>
      <c r="C145" s="10" t="e">
        <f>Cerradas!#REF!</f>
        <v>#REF!</v>
      </c>
      <c r="D145" s="10" t="e">
        <f>Cerradas!#REF!</f>
        <v>#REF!</v>
      </c>
      <c r="E145" s="21" t="e">
        <f>Cerradas!#REF!</f>
        <v>#REF!</v>
      </c>
      <c r="F145" s="10" t="e">
        <f>Cerradas!#REF!</f>
        <v>#REF!</v>
      </c>
      <c r="G145" s="22" t="e">
        <f>Cerradas!#REF!</f>
        <v>#REF!</v>
      </c>
      <c r="H145" s="21" t="e">
        <f t="shared" ca="1" si="3"/>
        <v>#REF!</v>
      </c>
      <c r="I145" s="21" t="e">
        <f>Cerradas!#REF!</f>
        <v>#REF!</v>
      </c>
      <c r="J145" s="10" t="e">
        <f>Cerradas!#REF!</f>
        <v>#REF!</v>
      </c>
      <c r="K145" s="10" t="e">
        <f>Cerradas!#REF!</f>
        <v>#REF!</v>
      </c>
      <c r="L145" s="21" t="e">
        <f>Cerradas!#REF!</f>
        <v>#REF!</v>
      </c>
      <c r="M145" s="21" t="e">
        <f>Cerradas!#REF!</f>
        <v>#REF!</v>
      </c>
      <c r="N145" s="21" t="e">
        <f>Cerradas!#REF!</f>
        <v>#REF!</v>
      </c>
    </row>
    <row r="146" spans="1:14" x14ac:dyDescent="0.25">
      <c r="A146" s="21" t="e">
        <f>Abiertas!#REF!</f>
        <v>#REF!</v>
      </c>
      <c r="B146" s="10" t="e">
        <f>Cerradas!#REF!</f>
        <v>#REF!</v>
      </c>
      <c r="C146" s="10" t="e">
        <f>Cerradas!#REF!</f>
        <v>#REF!</v>
      </c>
      <c r="D146" s="10" t="e">
        <f>Cerradas!#REF!</f>
        <v>#REF!</v>
      </c>
      <c r="E146" s="21" t="e">
        <f>Cerradas!#REF!</f>
        <v>#REF!</v>
      </c>
      <c r="F146" s="10" t="e">
        <f>Cerradas!#REF!</f>
        <v>#REF!</v>
      </c>
      <c r="G146" s="22" t="e">
        <f>Cerradas!#REF!</f>
        <v>#REF!</v>
      </c>
      <c r="H146" s="21" t="e">
        <f t="shared" ca="1" si="3"/>
        <v>#REF!</v>
      </c>
      <c r="I146" s="21" t="e">
        <f>Cerradas!#REF!</f>
        <v>#REF!</v>
      </c>
      <c r="J146" s="10" t="e">
        <f>Cerradas!#REF!</f>
        <v>#REF!</v>
      </c>
      <c r="K146" s="10" t="e">
        <f>Cerradas!#REF!</f>
        <v>#REF!</v>
      </c>
      <c r="L146" s="21" t="e">
        <f>Cerradas!#REF!</f>
        <v>#REF!</v>
      </c>
      <c r="M146" s="21" t="e">
        <f>Cerradas!#REF!</f>
        <v>#REF!</v>
      </c>
      <c r="N146" s="21" t="e">
        <f>Cerradas!#REF!</f>
        <v>#REF!</v>
      </c>
    </row>
    <row r="147" spans="1:14" x14ac:dyDescent="0.25">
      <c r="A147" s="21" t="e">
        <f>Cerradas!#REF!</f>
        <v>#REF!</v>
      </c>
      <c r="B147" s="10" t="e">
        <f>Cerradas!#REF!</f>
        <v>#REF!</v>
      </c>
      <c r="C147" s="10" t="e">
        <f>Cerradas!#REF!</f>
        <v>#REF!</v>
      </c>
      <c r="D147" s="10" t="e">
        <f>Cerradas!#REF!</f>
        <v>#REF!</v>
      </c>
      <c r="E147" s="21" t="e">
        <f>Cerradas!#REF!</f>
        <v>#REF!</v>
      </c>
      <c r="F147" s="10" t="e">
        <f>Cerradas!#REF!</f>
        <v>#REF!</v>
      </c>
      <c r="G147" s="22" t="e">
        <f>Cerradas!#REF!</f>
        <v>#REF!</v>
      </c>
      <c r="H147" s="21" t="e">
        <f t="shared" ca="1" si="3"/>
        <v>#REF!</v>
      </c>
      <c r="I147" s="21" t="e">
        <f>Cerradas!#REF!</f>
        <v>#REF!</v>
      </c>
      <c r="J147" s="10" t="e">
        <f>Cerradas!#REF!</f>
        <v>#REF!</v>
      </c>
      <c r="K147" s="10" t="e">
        <f>Cerradas!#REF!</f>
        <v>#REF!</v>
      </c>
      <c r="L147" s="21" t="e">
        <f>Cerradas!#REF!</f>
        <v>#REF!</v>
      </c>
      <c r="M147" s="21" t="e">
        <f>Cerradas!#REF!</f>
        <v>#REF!</v>
      </c>
      <c r="N147" s="21" t="e">
        <f>Cerradas!#REF!</f>
        <v>#REF!</v>
      </c>
    </row>
    <row r="148" spans="1:14" x14ac:dyDescent="0.25">
      <c r="A148" s="21" t="e">
        <f>Cerradas!#REF!</f>
        <v>#REF!</v>
      </c>
      <c r="B148" s="10" t="e">
        <f>Cerradas!#REF!</f>
        <v>#REF!</v>
      </c>
      <c r="C148" s="10" t="e">
        <f>Cerradas!#REF!</f>
        <v>#REF!</v>
      </c>
      <c r="D148" s="10" t="e">
        <f>Cerradas!#REF!</f>
        <v>#REF!</v>
      </c>
      <c r="E148" s="21" t="e">
        <f>Cerradas!#REF!</f>
        <v>#REF!</v>
      </c>
      <c r="F148" s="10" t="e">
        <f>Cerradas!#REF!</f>
        <v>#REF!</v>
      </c>
      <c r="G148" s="22" t="e">
        <f>Cerradas!#REF!</f>
        <v>#REF!</v>
      </c>
      <c r="H148" s="21" t="e">
        <f t="shared" ca="1" si="3"/>
        <v>#REF!</v>
      </c>
      <c r="I148" s="21" t="e">
        <f>Cerradas!#REF!</f>
        <v>#REF!</v>
      </c>
      <c r="J148" s="10" t="e">
        <f>Cerradas!#REF!</f>
        <v>#REF!</v>
      </c>
      <c r="K148" s="10" t="e">
        <f>Cerradas!#REF!</f>
        <v>#REF!</v>
      </c>
      <c r="L148" s="21" t="e">
        <f>Cerradas!#REF!</f>
        <v>#REF!</v>
      </c>
      <c r="M148" s="21" t="e">
        <f>Cerradas!#REF!</f>
        <v>#REF!</v>
      </c>
      <c r="N148" s="21" t="e">
        <f>Cerradas!#REF!</f>
        <v>#REF!</v>
      </c>
    </row>
    <row r="149" spans="1:14" x14ac:dyDescent="0.25">
      <c r="A149" s="21" t="e">
        <f>Cerradas!#REF!</f>
        <v>#REF!</v>
      </c>
      <c r="B149" s="10" t="e">
        <f>Cerradas!#REF!</f>
        <v>#REF!</v>
      </c>
      <c r="C149" s="10" t="e">
        <f>Cerradas!#REF!</f>
        <v>#REF!</v>
      </c>
      <c r="D149" s="10" t="e">
        <f>Cerradas!#REF!</f>
        <v>#REF!</v>
      </c>
      <c r="E149" s="21" t="e">
        <f>Cerradas!#REF!</f>
        <v>#REF!</v>
      </c>
      <c r="F149" s="10" t="e">
        <f>Cerradas!#REF!</f>
        <v>#REF!</v>
      </c>
      <c r="G149" s="22" t="e">
        <f>Cerradas!#REF!</f>
        <v>#REF!</v>
      </c>
      <c r="H149" s="21" t="e">
        <f t="shared" ca="1" si="3"/>
        <v>#REF!</v>
      </c>
      <c r="I149" s="21" t="e">
        <f>Cerradas!#REF!</f>
        <v>#REF!</v>
      </c>
      <c r="J149" s="10" t="e">
        <f>Cerradas!#REF!</f>
        <v>#REF!</v>
      </c>
      <c r="K149" s="10" t="e">
        <f>Cerradas!#REF!</f>
        <v>#REF!</v>
      </c>
      <c r="L149" s="21" t="e">
        <f>Cerradas!#REF!</f>
        <v>#REF!</v>
      </c>
      <c r="M149" s="21" t="e">
        <f>Cerradas!#REF!</f>
        <v>#REF!</v>
      </c>
      <c r="N149" s="21" t="e">
        <f>Cerradas!#REF!</f>
        <v>#REF!</v>
      </c>
    </row>
    <row r="150" spans="1:14" x14ac:dyDescent="0.25">
      <c r="A150" s="21" t="e">
        <f>Cerradas!#REF!</f>
        <v>#REF!</v>
      </c>
      <c r="B150" s="10" t="e">
        <f>Cerradas!#REF!</f>
        <v>#REF!</v>
      </c>
      <c r="C150" s="10" t="e">
        <f>Cerradas!#REF!</f>
        <v>#REF!</v>
      </c>
      <c r="D150" s="10" t="e">
        <f>Cerradas!#REF!</f>
        <v>#REF!</v>
      </c>
      <c r="E150" s="21" t="e">
        <f>Cerradas!#REF!</f>
        <v>#REF!</v>
      </c>
      <c r="F150" s="10" t="e">
        <f>Cerradas!#REF!</f>
        <v>#REF!</v>
      </c>
      <c r="G150" s="22" t="e">
        <f>Cerradas!#REF!</f>
        <v>#REF!</v>
      </c>
      <c r="H150" s="21" t="e">
        <f t="shared" ca="1" si="3"/>
        <v>#REF!</v>
      </c>
      <c r="I150" s="21" t="e">
        <f>Cerradas!#REF!</f>
        <v>#REF!</v>
      </c>
      <c r="J150" s="10" t="e">
        <f>Cerradas!#REF!</f>
        <v>#REF!</v>
      </c>
      <c r="K150" s="10" t="e">
        <f>Cerradas!#REF!</f>
        <v>#REF!</v>
      </c>
      <c r="L150" s="21" t="e">
        <f>Cerradas!#REF!</f>
        <v>#REF!</v>
      </c>
      <c r="M150" s="21" t="e">
        <f>Cerradas!#REF!</f>
        <v>#REF!</v>
      </c>
      <c r="N150" s="21" t="e">
        <f>Cerradas!#REF!</f>
        <v>#REF!</v>
      </c>
    </row>
    <row r="151" spans="1:14" x14ac:dyDescent="0.25">
      <c r="A151" s="21" t="e">
        <f>Cerradas!#REF!</f>
        <v>#REF!</v>
      </c>
      <c r="B151" s="10" t="e">
        <f>Cerradas!#REF!</f>
        <v>#REF!</v>
      </c>
      <c r="C151" s="10" t="e">
        <f>Cerradas!#REF!</f>
        <v>#REF!</v>
      </c>
      <c r="D151" s="10" t="e">
        <f>Cerradas!#REF!</f>
        <v>#REF!</v>
      </c>
      <c r="E151" s="21" t="e">
        <f>Cerradas!#REF!</f>
        <v>#REF!</v>
      </c>
      <c r="F151" s="10" t="e">
        <f>Cerradas!#REF!</f>
        <v>#REF!</v>
      </c>
      <c r="G151" s="22" t="e">
        <f>Cerradas!#REF!</f>
        <v>#REF!</v>
      </c>
      <c r="H151" s="21" t="e">
        <f t="shared" ref="H151:H170" ca="1" si="4">TODAY()-G151</f>
        <v>#REF!</v>
      </c>
      <c r="I151" s="21" t="e">
        <f>Cerradas!#REF!</f>
        <v>#REF!</v>
      </c>
      <c r="J151" s="10" t="e">
        <f>Cerradas!#REF!</f>
        <v>#REF!</v>
      </c>
      <c r="K151" s="10" t="e">
        <f>Cerradas!#REF!</f>
        <v>#REF!</v>
      </c>
      <c r="L151" s="21" t="e">
        <f>Cerradas!#REF!</f>
        <v>#REF!</v>
      </c>
      <c r="M151" s="21" t="e">
        <f>Cerradas!#REF!</f>
        <v>#REF!</v>
      </c>
      <c r="N151" s="21" t="e">
        <f>Cerradas!#REF!</f>
        <v>#REF!</v>
      </c>
    </row>
    <row r="152" spans="1:14" x14ac:dyDescent="0.25">
      <c r="A152" s="21" t="e">
        <f>Cerradas!#REF!</f>
        <v>#REF!</v>
      </c>
      <c r="B152" s="10" t="e">
        <f>Cerradas!#REF!</f>
        <v>#REF!</v>
      </c>
      <c r="C152" s="10" t="e">
        <f>Cerradas!#REF!</f>
        <v>#REF!</v>
      </c>
      <c r="D152" s="10" t="e">
        <f>Cerradas!#REF!</f>
        <v>#REF!</v>
      </c>
      <c r="E152" s="21" t="e">
        <f>Cerradas!#REF!</f>
        <v>#REF!</v>
      </c>
      <c r="F152" s="10" t="e">
        <f>Cerradas!#REF!</f>
        <v>#REF!</v>
      </c>
      <c r="G152" s="22" t="e">
        <f>Cerradas!#REF!</f>
        <v>#REF!</v>
      </c>
      <c r="H152" s="21" t="e">
        <f t="shared" ca="1" si="4"/>
        <v>#REF!</v>
      </c>
      <c r="I152" s="21" t="e">
        <f>Cerradas!#REF!</f>
        <v>#REF!</v>
      </c>
      <c r="J152" s="10" t="e">
        <f>Cerradas!#REF!</f>
        <v>#REF!</v>
      </c>
      <c r="K152" s="10" t="e">
        <f>Cerradas!#REF!</f>
        <v>#REF!</v>
      </c>
      <c r="L152" s="21" t="e">
        <f>Cerradas!#REF!</f>
        <v>#REF!</v>
      </c>
      <c r="M152" s="21" t="e">
        <f>Cerradas!#REF!</f>
        <v>#REF!</v>
      </c>
      <c r="N152" s="21" t="e">
        <f>Cerradas!#REF!</f>
        <v>#REF!</v>
      </c>
    </row>
    <row r="153" spans="1:14" x14ac:dyDescent="0.25">
      <c r="A153" s="21" t="e">
        <f>Cerradas!#REF!</f>
        <v>#REF!</v>
      </c>
      <c r="B153" s="10" t="e">
        <f>Cerradas!#REF!</f>
        <v>#REF!</v>
      </c>
      <c r="C153" s="10" t="e">
        <f>Cerradas!#REF!</f>
        <v>#REF!</v>
      </c>
      <c r="D153" s="10" t="e">
        <f>Cerradas!#REF!</f>
        <v>#REF!</v>
      </c>
      <c r="E153" s="21" t="e">
        <f>Cerradas!#REF!</f>
        <v>#REF!</v>
      </c>
      <c r="F153" s="10" t="e">
        <f>Cerradas!#REF!</f>
        <v>#REF!</v>
      </c>
      <c r="G153" s="22" t="e">
        <f>Cerradas!#REF!</f>
        <v>#REF!</v>
      </c>
      <c r="H153" s="21" t="e">
        <f t="shared" ca="1" si="4"/>
        <v>#REF!</v>
      </c>
      <c r="I153" s="21" t="e">
        <f>Cerradas!#REF!</f>
        <v>#REF!</v>
      </c>
      <c r="J153" s="10" t="e">
        <f>Cerradas!#REF!</f>
        <v>#REF!</v>
      </c>
      <c r="K153" s="10" t="e">
        <f>Cerradas!#REF!</f>
        <v>#REF!</v>
      </c>
      <c r="L153" s="21" t="e">
        <f>Cerradas!#REF!</f>
        <v>#REF!</v>
      </c>
      <c r="M153" s="21" t="e">
        <f>Cerradas!#REF!</f>
        <v>#REF!</v>
      </c>
      <c r="N153" s="21" t="e">
        <f>Cerradas!#REF!</f>
        <v>#REF!</v>
      </c>
    </row>
    <row r="154" spans="1:14" x14ac:dyDescent="0.25">
      <c r="A154" s="21" t="e">
        <f>Cerradas!#REF!</f>
        <v>#REF!</v>
      </c>
      <c r="B154" s="10" t="e">
        <f>Cerradas!#REF!</f>
        <v>#REF!</v>
      </c>
      <c r="C154" s="10" t="e">
        <f>Cerradas!#REF!</f>
        <v>#REF!</v>
      </c>
      <c r="D154" s="10" t="e">
        <f>Cerradas!#REF!</f>
        <v>#REF!</v>
      </c>
      <c r="E154" s="21" t="e">
        <f>Cerradas!#REF!</f>
        <v>#REF!</v>
      </c>
      <c r="F154" s="10" t="e">
        <f>Cerradas!#REF!</f>
        <v>#REF!</v>
      </c>
      <c r="G154" s="22" t="e">
        <f>Cerradas!#REF!</f>
        <v>#REF!</v>
      </c>
      <c r="H154" s="21" t="e">
        <f t="shared" ca="1" si="4"/>
        <v>#REF!</v>
      </c>
      <c r="I154" s="21" t="e">
        <f>Cerradas!#REF!</f>
        <v>#REF!</v>
      </c>
      <c r="J154" s="10" t="e">
        <f>Cerradas!#REF!</f>
        <v>#REF!</v>
      </c>
      <c r="K154" s="10" t="e">
        <f>Cerradas!#REF!</f>
        <v>#REF!</v>
      </c>
      <c r="L154" s="21" t="e">
        <f>Cerradas!#REF!</f>
        <v>#REF!</v>
      </c>
      <c r="M154" s="21" t="e">
        <f>Cerradas!#REF!</f>
        <v>#REF!</v>
      </c>
      <c r="N154" s="21" t="e">
        <f>Cerradas!#REF!</f>
        <v>#REF!</v>
      </c>
    </row>
    <row r="155" spans="1:14" x14ac:dyDescent="0.25">
      <c r="A155" s="21" t="e">
        <f>Cerradas!#REF!</f>
        <v>#REF!</v>
      </c>
      <c r="B155" s="10" t="e">
        <f>Cerradas!#REF!</f>
        <v>#REF!</v>
      </c>
      <c r="C155" s="10" t="e">
        <f>Cerradas!#REF!</f>
        <v>#REF!</v>
      </c>
      <c r="D155" s="10" t="e">
        <f>Cerradas!#REF!</f>
        <v>#REF!</v>
      </c>
      <c r="E155" s="21" t="e">
        <f>Cerradas!#REF!</f>
        <v>#REF!</v>
      </c>
      <c r="F155" s="10" t="e">
        <f>Cerradas!#REF!</f>
        <v>#REF!</v>
      </c>
      <c r="G155" s="22" t="e">
        <f>Cerradas!#REF!</f>
        <v>#REF!</v>
      </c>
      <c r="H155" s="21" t="e">
        <f t="shared" ca="1" si="4"/>
        <v>#REF!</v>
      </c>
      <c r="I155" s="21" t="e">
        <f>Cerradas!#REF!</f>
        <v>#REF!</v>
      </c>
      <c r="J155" s="10" t="e">
        <f>Cerradas!#REF!</f>
        <v>#REF!</v>
      </c>
      <c r="K155" s="10" t="e">
        <f>Cerradas!#REF!</f>
        <v>#REF!</v>
      </c>
      <c r="L155" s="21" t="e">
        <f>Cerradas!#REF!</f>
        <v>#REF!</v>
      </c>
      <c r="M155" s="21" t="e">
        <f>Cerradas!#REF!</f>
        <v>#REF!</v>
      </c>
      <c r="N155" s="21" t="e">
        <f>Cerradas!#REF!</f>
        <v>#REF!</v>
      </c>
    </row>
    <row r="156" spans="1:14" x14ac:dyDescent="0.25">
      <c r="A156" s="21" t="e">
        <f>Cerradas!#REF!</f>
        <v>#REF!</v>
      </c>
      <c r="B156" s="10" t="e">
        <f>Cerradas!#REF!</f>
        <v>#REF!</v>
      </c>
      <c r="C156" s="10" t="e">
        <f>Cerradas!#REF!</f>
        <v>#REF!</v>
      </c>
      <c r="D156" s="10" t="e">
        <f>Cerradas!#REF!</f>
        <v>#REF!</v>
      </c>
      <c r="E156" s="21" t="e">
        <f>Cerradas!#REF!</f>
        <v>#REF!</v>
      </c>
      <c r="F156" s="10" t="e">
        <f>Cerradas!#REF!</f>
        <v>#REF!</v>
      </c>
      <c r="G156" s="22" t="e">
        <f>Cerradas!#REF!</f>
        <v>#REF!</v>
      </c>
      <c r="H156" s="21" t="e">
        <f t="shared" ca="1" si="4"/>
        <v>#REF!</v>
      </c>
      <c r="I156" s="21" t="e">
        <f>Cerradas!#REF!</f>
        <v>#REF!</v>
      </c>
      <c r="J156" s="10" t="e">
        <f>Cerradas!#REF!</f>
        <v>#REF!</v>
      </c>
      <c r="K156" s="10" t="e">
        <f>Cerradas!#REF!</f>
        <v>#REF!</v>
      </c>
      <c r="L156" s="21" t="e">
        <f>Cerradas!#REF!</f>
        <v>#REF!</v>
      </c>
      <c r="M156" s="21" t="e">
        <f>Cerradas!#REF!</f>
        <v>#REF!</v>
      </c>
      <c r="N156" s="21" t="e">
        <f>Cerradas!#REF!</f>
        <v>#REF!</v>
      </c>
    </row>
    <row r="157" spans="1:14" x14ac:dyDescent="0.25">
      <c r="A157" s="21" t="e">
        <f>Cerradas!#REF!</f>
        <v>#REF!</v>
      </c>
      <c r="B157" s="10" t="e">
        <f>Cerradas!#REF!</f>
        <v>#REF!</v>
      </c>
      <c r="C157" s="10" t="e">
        <f>Cerradas!#REF!</f>
        <v>#REF!</v>
      </c>
      <c r="D157" s="10" t="e">
        <f>Cerradas!#REF!</f>
        <v>#REF!</v>
      </c>
      <c r="E157" s="21" t="e">
        <f>Cerradas!#REF!</f>
        <v>#REF!</v>
      </c>
      <c r="F157" s="10" t="e">
        <f>Cerradas!#REF!</f>
        <v>#REF!</v>
      </c>
      <c r="G157" s="22" t="e">
        <f>Cerradas!#REF!</f>
        <v>#REF!</v>
      </c>
      <c r="H157" s="21" t="e">
        <f t="shared" ca="1" si="4"/>
        <v>#REF!</v>
      </c>
      <c r="I157" s="21" t="e">
        <f>Cerradas!#REF!</f>
        <v>#REF!</v>
      </c>
      <c r="J157" s="10" t="e">
        <f>Cerradas!#REF!</f>
        <v>#REF!</v>
      </c>
      <c r="K157" s="10" t="e">
        <f>Cerradas!#REF!</f>
        <v>#REF!</v>
      </c>
      <c r="L157" s="21" t="e">
        <f>Cerradas!#REF!</f>
        <v>#REF!</v>
      </c>
      <c r="M157" s="21" t="e">
        <f>Cerradas!#REF!</f>
        <v>#REF!</v>
      </c>
      <c r="N157" s="21" t="e">
        <f>Cerradas!#REF!</f>
        <v>#REF!</v>
      </c>
    </row>
    <row r="158" spans="1:14" x14ac:dyDescent="0.25">
      <c r="A158" s="21" t="e">
        <f>Cerradas!#REF!</f>
        <v>#REF!</v>
      </c>
      <c r="B158" s="10" t="e">
        <f>Cerradas!#REF!</f>
        <v>#REF!</v>
      </c>
      <c r="C158" s="10" t="e">
        <f>Cerradas!#REF!</f>
        <v>#REF!</v>
      </c>
      <c r="D158" s="10" t="e">
        <f>Cerradas!#REF!</f>
        <v>#REF!</v>
      </c>
      <c r="E158" s="21" t="e">
        <f>Cerradas!#REF!</f>
        <v>#REF!</v>
      </c>
      <c r="F158" s="10" t="e">
        <f>Cerradas!#REF!</f>
        <v>#REF!</v>
      </c>
      <c r="G158" s="22" t="e">
        <f>Cerradas!#REF!</f>
        <v>#REF!</v>
      </c>
      <c r="H158" s="21" t="e">
        <f t="shared" ca="1" si="4"/>
        <v>#REF!</v>
      </c>
      <c r="I158" s="21" t="e">
        <f>Cerradas!#REF!</f>
        <v>#REF!</v>
      </c>
      <c r="J158" s="10" t="e">
        <f>Cerradas!#REF!</f>
        <v>#REF!</v>
      </c>
      <c r="K158" s="10" t="e">
        <f>Cerradas!#REF!</f>
        <v>#REF!</v>
      </c>
      <c r="L158" s="21" t="e">
        <f>Cerradas!#REF!</f>
        <v>#REF!</v>
      </c>
      <c r="M158" s="21" t="e">
        <f>Cerradas!#REF!</f>
        <v>#REF!</v>
      </c>
      <c r="N158" s="21" t="e">
        <f>Cerradas!#REF!</f>
        <v>#REF!</v>
      </c>
    </row>
    <row r="159" spans="1:14" x14ac:dyDescent="0.25">
      <c r="A159" s="21" t="e">
        <f>Cerradas!#REF!</f>
        <v>#REF!</v>
      </c>
      <c r="B159" s="10" t="e">
        <f>Cerradas!#REF!</f>
        <v>#REF!</v>
      </c>
      <c r="C159" s="10" t="e">
        <f>Cerradas!#REF!</f>
        <v>#REF!</v>
      </c>
      <c r="D159" s="10" t="e">
        <f>Cerradas!#REF!</f>
        <v>#REF!</v>
      </c>
      <c r="E159" s="21" t="e">
        <f>Cerradas!#REF!</f>
        <v>#REF!</v>
      </c>
      <c r="F159" s="10" t="e">
        <f>Cerradas!#REF!</f>
        <v>#REF!</v>
      </c>
      <c r="G159" s="22" t="e">
        <f>Cerradas!#REF!</f>
        <v>#REF!</v>
      </c>
      <c r="H159" s="21" t="e">
        <f t="shared" ca="1" si="4"/>
        <v>#REF!</v>
      </c>
      <c r="I159" s="21" t="e">
        <f>Cerradas!#REF!</f>
        <v>#REF!</v>
      </c>
      <c r="J159" s="10" t="e">
        <f>Cerradas!#REF!</f>
        <v>#REF!</v>
      </c>
      <c r="K159" s="10" t="e">
        <f>Cerradas!#REF!</f>
        <v>#REF!</v>
      </c>
      <c r="L159" s="21" t="e">
        <f>Cerradas!#REF!</f>
        <v>#REF!</v>
      </c>
      <c r="M159" s="21" t="e">
        <f>Cerradas!#REF!</f>
        <v>#REF!</v>
      </c>
      <c r="N159" s="21" t="e">
        <f>Cerradas!#REF!</f>
        <v>#REF!</v>
      </c>
    </row>
    <row r="160" spans="1:14" x14ac:dyDescent="0.25">
      <c r="A160" s="21" t="e">
        <f>Cerradas!#REF!</f>
        <v>#REF!</v>
      </c>
      <c r="B160" s="10" t="e">
        <f>Cerradas!#REF!</f>
        <v>#REF!</v>
      </c>
      <c r="C160" s="10" t="e">
        <f>Cerradas!#REF!</f>
        <v>#REF!</v>
      </c>
      <c r="D160" s="10" t="e">
        <f>Cerradas!#REF!</f>
        <v>#REF!</v>
      </c>
      <c r="E160" s="21" t="e">
        <f>Cerradas!#REF!</f>
        <v>#REF!</v>
      </c>
      <c r="F160" s="10" t="e">
        <f>Cerradas!#REF!</f>
        <v>#REF!</v>
      </c>
      <c r="G160" s="22" t="e">
        <f>Cerradas!#REF!</f>
        <v>#REF!</v>
      </c>
      <c r="H160" s="21" t="e">
        <f t="shared" ca="1" si="4"/>
        <v>#REF!</v>
      </c>
      <c r="I160" s="21" t="e">
        <f>Cerradas!#REF!</f>
        <v>#REF!</v>
      </c>
      <c r="J160" s="10" t="e">
        <f>Cerradas!#REF!</f>
        <v>#REF!</v>
      </c>
      <c r="K160" s="10" t="e">
        <f>Cerradas!#REF!</f>
        <v>#REF!</v>
      </c>
      <c r="L160" s="21" t="e">
        <f>Cerradas!#REF!</f>
        <v>#REF!</v>
      </c>
      <c r="M160" s="21" t="e">
        <f>Cerradas!#REF!</f>
        <v>#REF!</v>
      </c>
      <c r="N160" s="21" t="e">
        <f>Cerradas!#REF!</f>
        <v>#REF!</v>
      </c>
    </row>
    <row r="161" spans="1:14" x14ac:dyDescent="0.25">
      <c r="A161" s="21" t="e">
        <f>Abiertas!#REF!</f>
        <v>#REF!</v>
      </c>
      <c r="B161" s="10" t="e">
        <f>Abiertas!#REF!</f>
        <v>#REF!</v>
      </c>
      <c r="C161" s="10" t="e">
        <f>Abiertas!#REF!</f>
        <v>#REF!</v>
      </c>
      <c r="D161" s="10" t="e">
        <f>Abiertas!#REF!</f>
        <v>#REF!</v>
      </c>
      <c r="E161" s="21" t="e">
        <f>Abiertas!#REF!</f>
        <v>#REF!</v>
      </c>
      <c r="F161" s="10" t="e">
        <f>Abiertas!#REF!</f>
        <v>#REF!</v>
      </c>
      <c r="G161" s="22" t="e">
        <f>Abiertas!#REF!</f>
        <v>#REF!</v>
      </c>
      <c r="H161" s="21" t="e">
        <f t="shared" ca="1" si="4"/>
        <v>#REF!</v>
      </c>
      <c r="I161" s="21" t="e">
        <f>Abiertas!#REF!</f>
        <v>#REF!</v>
      </c>
      <c r="J161" s="10" t="e">
        <f>Abiertas!#REF!</f>
        <v>#REF!</v>
      </c>
      <c r="K161" s="10" t="e">
        <f>Abiertas!#REF!</f>
        <v>#REF!</v>
      </c>
      <c r="L161" s="21" t="e">
        <f>Abiertas!#REF!</f>
        <v>#REF!</v>
      </c>
      <c r="M161" s="21" t="e">
        <f>Abiertas!#REF!</f>
        <v>#REF!</v>
      </c>
      <c r="N161" s="21" t="e">
        <f>Abiertas!#REF!</f>
        <v>#REF!</v>
      </c>
    </row>
    <row r="162" spans="1:14" x14ac:dyDescent="0.25">
      <c r="A162" s="21" t="e">
        <f>Cerradas!#REF!</f>
        <v>#REF!</v>
      </c>
      <c r="B162" s="10" t="e">
        <f>Cerradas!#REF!</f>
        <v>#REF!</v>
      </c>
      <c r="C162" s="10" t="e">
        <f>Cerradas!#REF!</f>
        <v>#REF!</v>
      </c>
      <c r="D162" s="10" t="e">
        <f>Cerradas!#REF!</f>
        <v>#REF!</v>
      </c>
      <c r="E162" s="21" t="e">
        <f>Cerradas!#REF!</f>
        <v>#REF!</v>
      </c>
      <c r="F162" s="10" t="e">
        <f>Cerradas!#REF!</f>
        <v>#REF!</v>
      </c>
      <c r="G162" s="22" t="e">
        <f>Cerradas!#REF!</f>
        <v>#REF!</v>
      </c>
      <c r="H162" s="21" t="e">
        <f t="shared" ca="1" si="4"/>
        <v>#REF!</v>
      </c>
      <c r="I162" s="21" t="e">
        <f>Cerradas!#REF!</f>
        <v>#REF!</v>
      </c>
      <c r="J162" s="10" t="e">
        <f>Cerradas!#REF!</f>
        <v>#REF!</v>
      </c>
      <c r="K162" s="10" t="e">
        <f>Cerradas!#REF!</f>
        <v>#REF!</v>
      </c>
      <c r="L162" s="21" t="e">
        <f>Cerradas!#REF!</f>
        <v>#REF!</v>
      </c>
      <c r="M162" s="21" t="e">
        <f>Cerradas!#REF!</f>
        <v>#REF!</v>
      </c>
      <c r="N162" s="21" t="e">
        <f>Cerradas!#REF!</f>
        <v>#REF!</v>
      </c>
    </row>
    <row r="163" spans="1:14" x14ac:dyDescent="0.25">
      <c r="A163" s="21" t="e">
        <f>Cerradas!#REF!</f>
        <v>#REF!</v>
      </c>
      <c r="B163" s="10" t="e">
        <f>Cerradas!#REF!</f>
        <v>#REF!</v>
      </c>
      <c r="C163" s="10" t="e">
        <f>Cerradas!#REF!</f>
        <v>#REF!</v>
      </c>
      <c r="D163" s="10" t="e">
        <f>Cerradas!#REF!</f>
        <v>#REF!</v>
      </c>
      <c r="E163" s="21" t="e">
        <f>Cerradas!#REF!</f>
        <v>#REF!</v>
      </c>
      <c r="F163" s="10" t="e">
        <f>Cerradas!#REF!</f>
        <v>#REF!</v>
      </c>
      <c r="G163" s="22" t="e">
        <f>Cerradas!#REF!</f>
        <v>#REF!</v>
      </c>
      <c r="H163" s="21" t="e">
        <f t="shared" ca="1" si="4"/>
        <v>#REF!</v>
      </c>
      <c r="I163" s="21" t="e">
        <f>Cerradas!#REF!</f>
        <v>#REF!</v>
      </c>
      <c r="J163" s="10" t="e">
        <f>Cerradas!#REF!</f>
        <v>#REF!</v>
      </c>
      <c r="K163" s="10" t="e">
        <f>Cerradas!#REF!</f>
        <v>#REF!</v>
      </c>
      <c r="L163" s="21" t="e">
        <f>Cerradas!#REF!</f>
        <v>#REF!</v>
      </c>
      <c r="M163" s="21" t="e">
        <f>Cerradas!#REF!</f>
        <v>#REF!</v>
      </c>
      <c r="N163" s="21" t="e">
        <f>Cerradas!#REF!</f>
        <v>#REF!</v>
      </c>
    </row>
    <row r="164" spans="1:14" x14ac:dyDescent="0.25">
      <c r="A164" s="21" t="e">
        <f>Cerradas!#REF!</f>
        <v>#REF!</v>
      </c>
      <c r="B164" s="10" t="e">
        <f>Cerradas!#REF!</f>
        <v>#REF!</v>
      </c>
      <c r="C164" s="10" t="e">
        <f>Cerradas!#REF!</f>
        <v>#REF!</v>
      </c>
      <c r="D164" s="10" t="e">
        <f>Cerradas!#REF!</f>
        <v>#REF!</v>
      </c>
      <c r="E164" s="21" t="e">
        <f>Cerradas!#REF!</f>
        <v>#REF!</v>
      </c>
      <c r="F164" s="10" t="e">
        <f>Cerradas!#REF!</f>
        <v>#REF!</v>
      </c>
      <c r="G164" s="22" t="e">
        <f>Cerradas!#REF!</f>
        <v>#REF!</v>
      </c>
      <c r="H164" s="21" t="e">
        <f t="shared" ca="1" si="4"/>
        <v>#REF!</v>
      </c>
      <c r="I164" s="21" t="e">
        <f>Cerradas!#REF!</f>
        <v>#REF!</v>
      </c>
      <c r="J164" s="10" t="e">
        <f>Cerradas!#REF!</f>
        <v>#REF!</v>
      </c>
      <c r="K164" s="10" t="e">
        <f>Cerradas!#REF!</f>
        <v>#REF!</v>
      </c>
      <c r="L164" s="21" t="e">
        <f>Cerradas!#REF!</f>
        <v>#REF!</v>
      </c>
      <c r="M164" s="21" t="e">
        <f>Cerradas!#REF!</f>
        <v>#REF!</v>
      </c>
      <c r="N164" s="21" t="e">
        <f>Cerradas!#REF!</f>
        <v>#REF!</v>
      </c>
    </row>
    <row r="165" spans="1:14" x14ac:dyDescent="0.25">
      <c r="A165" s="21" t="e">
        <f>Cerradas!#REF!</f>
        <v>#REF!</v>
      </c>
      <c r="B165" s="10" t="e">
        <f>Cerradas!#REF!</f>
        <v>#REF!</v>
      </c>
      <c r="C165" s="10" t="e">
        <f>Cerradas!#REF!</f>
        <v>#REF!</v>
      </c>
      <c r="D165" s="10" t="e">
        <f>Cerradas!#REF!</f>
        <v>#REF!</v>
      </c>
      <c r="E165" s="21" t="e">
        <f>Cerradas!#REF!</f>
        <v>#REF!</v>
      </c>
      <c r="F165" s="10" t="e">
        <f>Cerradas!#REF!</f>
        <v>#REF!</v>
      </c>
      <c r="G165" s="22" t="e">
        <f>Cerradas!#REF!</f>
        <v>#REF!</v>
      </c>
      <c r="H165" s="21" t="e">
        <f t="shared" ca="1" si="4"/>
        <v>#REF!</v>
      </c>
      <c r="I165" s="21" t="e">
        <f>Cerradas!#REF!</f>
        <v>#REF!</v>
      </c>
      <c r="J165" s="10" t="e">
        <f>Cerradas!#REF!</f>
        <v>#REF!</v>
      </c>
      <c r="K165" s="10" t="e">
        <f>Cerradas!#REF!</f>
        <v>#REF!</v>
      </c>
      <c r="L165" s="21" t="e">
        <f>Cerradas!#REF!</f>
        <v>#REF!</v>
      </c>
      <c r="M165" s="21" t="e">
        <f>Cerradas!#REF!</f>
        <v>#REF!</v>
      </c>
      <c r="N165" s="21" t="e">
        <f>Cerradas!#REF!</f>
        <v>#REF!</v>
      </c>
    </row>
    <row r="166" spans="1:14" x14ac:dyDescent="0.25">
      <c r="A166" s="21" t="e">
        <f>Cerradas!#REF!</f>
        <v>#REF!</v>
      </c>
      <c r="B166" s="10" t="e">
        <f>Cerradas!#REF!</f>
        <v>#REF!</v>
      </c>
      <c r="C166" s="10" t="e">
        <f>Cerradas!#REF!</f>
        <v>#REF!</v>
      </c>
      <c r="D166" s="10" t="e">
        <f>Cerradas!#REF!</f>
        <v>#REF!</v>
      </c>
      <c r="E166" s="21" t="e">
        <f>Cerradas!#REF!</f>
        <v>#REF!</v>
      </c>
      <c r="F166" s="10" t="e">
        <f>Cerradas!#REF!</f>
        <v>#REF!</v>
      </c>
      <c r="G166" s="22" t="e">
        <f>Cerradas!#REF!</f>
        <v>#REF!</v>
      </c>
      <c r="H166" s="21" t="e">
        <f t="shared" ca="1" si="4"/>
        <v>#REF!</v>
      </c>
      <c r="I166" s="21" t="e">
        <f>Cerradas!#REF!</f>
        <v>#REF!</v>
      </c>
      <c r="J166" s="10" t="e">
        <f>Cerradas!#REF!</f>
        <v>#REF!</v>
      </c>
      <c r="K166" s="10" t="e">
        <f>Cerradas!#REF!</f>
        <v>#REF!</v>
      </c>
      <c r="L166" s="21" t="e">
        <f>Cerradas!#REF!</f>
        <v>#REF!</v>
      </c>
      <c r="M166" s="21" t="e">
        <f>Cerradas!#REF!</f>
        <v>#REF!</v>
      </c>
      <c r="N166" s="21" t="e">
        <f>Cerradas!#REF!</f>
        <v>#REF!</v>
      </c>
    </row>
    <row r="167" spans="1:14" x14ac:dyDescent="0.25">
      <c r="A167" s="21" t="e">
        <f>Cerradas!#REF!</f>
        <v>#REF!</v>
      </c>
      <c r="B167" s="10" t="e">
        <f>Cerradas!#REF!</f>
        <v>#REF!</v>
      </c>
      <c r="C167" s="10" t="e">
        <f>Cerradas!#REF!</f>
        <v>#REF!</v>
      </c>
      <c r="D167" s="10" t="e">
        <f>Cerradas!#REF!</f>
        <v>#REF!</v>
      </c>
      <c r="E167" s="21" t="e">
        <f>Cerradas!#REF!</f>
        <v>#REF!</v>
      </c>
      <c r="F167" s="10" t="e">
        <f>Cerradas!#REF!</f>
        <v>#REF!</v>
      </c>
      <c r="G167" s="22" t="e">
        <f>Cerradas!#REF!</f>
        <v>#REF!</v>
      </c>
      <c r="H167" s="21" t="e">
        <f t="shared" ca="1" si="4"/>
        <v>#REF!</v>
      </c>
      <c r="I167" s="21" t="e">
        <f>Cerradas!#REF!</f>
        <v>#REF!</v>
      </c>
      <c r="J167" s="10" t="e">
        <f>Cerradas!#REF!</f>
        <v>#REF!</v>
      </c>
      <c r="K167" s="10" t="e">
        <f>Cerradas!#REF!</f>
        <v>#REF!</v>
      </c>
      <c r="L167" s="21" t="e">
        <f>Cerradas!#REF!</f>
        <v>#REF!</v>
      </c>
      <c r="M167" s="21" t="e">
        <f>Cerradas!#REF!</f>
        <v>#REF!</v>
      </c>
      <c r="N167" s="21" t="e">
        <f>Cerradas!#REF!</f>
        <v>#REF!</v>
      </c>
    </row>
    <row r="168" spans="1:14" x14ac:dyDescent="0.25">
      <c r="A168" s="21" t="e">
        <f>Cerradas!#REF!</f>
        <v>#REF!</v>
      </c>
      <c r="B168" s="10" t="e">
        <f>Cerradas!#REF!</f>
        <v>#REF!</v>
      </c>
      <c r="C168" s="10" t="e">
        <f>Cerradas!#REF!</f>
        <v>#REF!</v>
      </c>
      <c r="D168" s="10" t="e">
        <f>Cerradas!#REF!</f>
        <v>#REF!</v>
      </c>
      <c r="E168" s="21" t="e">
        <f>Cerradas!#REF!</f>
        <v>#REF!</v>
      </c>
      <c r="F168" s="10" t="e">
        <f>Cerradas!#REF!</f>
        <v>#REF!</v>
      </c>
      <c r="G168" s="22" t="e">
        <f>Cerradas!#REF!</f>
        <v>#REF!</v>
      </c>
      <c r="H168" s="21" t="e">
        <f t="shared" ca="1" si="4"/>
        <v>#REF!</v>
      </c>
      <c r="I168" s="21" t="e">
        <f>Cerradas!#REF!</f>
        <v>#REF!</v>
      </c>
      <c r="J168" s="10" t="e">
        <f>Cerradas!#REF!</f>
        <v>#REF!</v>
      </c>
      <c r="K168" s="10" t="e">
        <f>Cerradas!#REF!</f>
        <v>#REF!</v>
      </c>
      <c r="L168" s="21" t="e">
        <f>Cerradas!#REF!</f>
        <v>#REF!</v>
      </c>
      <c r="M168" s="21" t="e">
        <f>Cerradas!#REF!</f>
        <v>#REF!</v>
      </c>
      <c r="N168" s="21" t="e">
        <f>Cerradas!#REF!</f>
        <v>#REF!</v>
      </c>
    </row>
    <row r="169" spans="1:14" x14ac:dyDescent="0.25">
      <c r="A169" s="21" t="e">
        <f>Cerradas!#REF!</f>
        <v>#REF!</v>
      </c>
      <c r="B169" s="10" t="e">
        <f>Cerradas!#REF!</f>
        <v>#REF!</v>
      </c>
      <c r="C169" s="10" t="e">
        <f>Cerradas!#REF!</f>
        <v>#REF!</v>
      </c>
      <c r="D169" s="10" t="e">
        <f>Cerradas!#REF!</f>
        <v>#REF!</v>
      </c>
      <c r="E169" s="21" t="e">
        <f>Cerradas!#REF!</f>
        <v>#REF!</v>
      </c>
      <c r="F169" s="10" t="e">
        <f>Cerradas!#REF!</f>
        <v>#REF!</v>
      </c>
      <c r="G169" s="22" t="e">
        <f>Cerradas!#REF!</f>
        <v>#REF!</v>
      </c>
      <c r="H169" s="21" t="e">
        <f t="shared" ca="1" si="4"/>
        <v>#REF!</v>
      </c>
      <c r="I169" s="21" t="e">
        <f>Cerradas!#REF!</f>
        <v>#REF!</v>
      </c>
      <c r="J169" s="10" t="e">
        <f>Cerradas!#REF!</f>
        <v>#REF!</v>
      </c>
      <c r="K169" s="10" t="e">
        <f>Cerradas!#REF!</f>
        <v>#REF!</v>
      </c>
      <c r="L169" s="21" t="e">
        <f>Cerradas!#REF!</f>
        <v>#REF!</v>
      </c>
      <c r="M169" s="21" t="e">
        <f>Cerradas!#REF!</f>
        <v>#REF!</v>
      </c>
      <c r="N169" s="21" t="e">
        <f>Cerradas!#REF!</f>
        <v>#REF!</v>
      </c>
    </row>
    <row r="170" spans="1:14" x14ac:dyDescent="0.25">
      <c r="A170" s="21" t="e">
        <f>Cerradas!#REF!</f>
        <v>#REF!</v>
      </c>
      <c r="B170" s="10" t="e">
        <f>Cerradas!#REF!</f>
        <v>#REF!</v>
      </c>
      <c r="C170" s="10" t="e">
        <f>Cerradas!#REF!</f>
        <v>#REF!</v>
      </c>
      <c r="D170" s="10" t="e">
        <f>Cerradas!#REF!</f>
        <v>#REF!</v>
      </c>
      <c r="E170" s="21" t="e">
        <f>Cerradas!#REF!</f>
        <v>#REF!</v>
      </c>
      <c r="F170" s="10" t="e">
        <f>Cerradas!#REF!</f>
        <v>#REF!</v>
      </c>
      <c r="G170" s="22" t="e">
        <f>Cerradas!#REF!</f>
        <v>#REF!</v>
      </c>
      <c r="H170" s="21" t="e">
        <f t="shared" ca="1" si="4"/>
        <v>#REF!</v>
      </c>
      <c r="I170" s="21" t="e">
        <f>Cerradas!#REF!</f>
        <v>#REF!</v>
      </c>
      <c r="J170" s="10" t="e">
        <f>Cerradas!#REF!</f>
        <v>#REF!</v>
      </c>
      <c r="K170" s="10" t="e">
        <f>Cerradas!#REF!</f>
        <v>#REF!</v>
      </c>
      <c r="L170" s="21" t="e">
        <f>Cerradas!#REF!</f>
        <v>#REF!</v>
      </c>
      <c r="M170" s="21" t="e">
        <f>Cerradas!#REF!</f>
        <v>#REF!</v>
      </c>
      <c r="N170" s="21" t="e">
        <f>Cerradas!#REF!</f>
        <v>#REF!</v>
      </c>
    </row>
  </sheetData>
  <customSheetViews>
    <customSheetView guid="{444C899C-716D-4A59-AC9A-A1B3AE5749B4}" scale="80" state="hidden">
      <selection activeCell="A2" sqref="A2:IV2"/>
      <pageMargins left="0.7" right="0.7" top="0.75" bottom="0.75" header="0.3" footer="0.3"/>
    </customSheetView>
    <customSheetView guid="{AD6F295B-116E-4BA5-9A22-F89A33EA4F54}" scale="80" state="hidden">
      <selection activeCell="A2" sqref="A2:IV2"/>
      <pageMargins left="0.7" right="0.7" top="0.75" bottom="0.75" header="0.3" footer="0.3"/>
    </customSheetView>
    <customSheetView guid="{49B4DC35-EFEF-4B18-AE97-CDCD682925BA}" scale="80" state="hidden">
      <selection activeCell="A2" sqref="A2:IV2"/>
      <pageMargins left="0.7" right="0.7" top="0.75" bottom="0.75" header="0.3" footer="0.3"/>
    </customSheetView>
    <customSheetView guid="{C7E0C712-94AE-445F-BAB8-864E1E8356B2}" scale="80" state="hidden">
      <selection activeCell="A2" sqref="A2:IV2"/>
      <pageMargins left="0.7" right="0.7" top="0.75" bottom="0.75" header="0.3" footer="0.3"/>
    </customSheetView>
    <customSheetView guid="{008218D8-2B98-4260-A57C-EA3482770F84}" scale="80" state="hidden">
      <selection activeCell="A2" sqref="A2:IV2"/>
      <pageMargins left="0.7" right="0.7" top="0.75" bottom="0.75" header="0.3" footer="0.3"/>
    </customSheetView>
    <customSheetView guid="{FCD5B6E8-7AD4-4832-AA6B-B36E42BA4CE1}" scale="80" state="hidden">
      <selection activeCell="A2" sqref="A2:IV2"/>
      <pageMargins left="0.7" right="0.7" top="0.75" bottom="0.75" header="0.3" footer="0.3"/>
    </customSheetView>
    <customSheetView guid="{93380A07-6CBF-4696-83CE-A2F0FCD45529}" scale="80" state="hidden">
      <selection activeCell="A2" sqref="A2:IV2"/>
      <pageMargins left="0.7" right="0.7" top="0.75" bottom="0.75" header="0.3" footer="0.3"/>
    </customSheetView>
    <customSheetView guid="{02FD7DD1-AD26-4E6F-AFCE-3977A6DA5F7D}" scale="80" state="hidden">
      <selection activeCell="A2" sqref="A2:IV2"/>
      <pageMargins left="0.7" right="0.7" top="0.75" bottom="0.75" header="0.3" footer="0.3"/>
    </customSheetView>
    <customSheetView guid="{8549BC45-F843-49AB-8372-A257BF425FB7}" scale="80" state="hidden">
      <selection activeCell="A2" sqref="A2:IV2"/>
      <pageMargins left="0.7" right="0.7" top="0.75" bottom="0.75" header="0.3" footer="0.3"/>
    </customSheetView>
    <customSheetView guid="{CD7733B8-B83D-414D-912C-FBD659F293BC}" scale="80" showAutoFilter="1" state="hidden">
      <pane ySplit="1" topLeftCell="A2" activePane="bottomLeft" state="frozen"/>
      <selection pane="bottomLeft" activeCell="N1" sqref="N1"/>
      <pageMargins left="0.7" right="0.7" top="0.75" bottom="0.75" header="0.3" footer="0.3"/>
      <autoFilter ref="B1:O1" xr:uid="{00000000-0000-0000-0000-000000000000}"/>
    </customSheetView>
    <customSheetView guid="{DF943023-83C4-4FFD-A4DC-33B969637535}" scale="80" state="hidden">
      <selection activeCell="H2" sqref="H2"/>
      <pageMargins left="0.7" right="0.7" top="0.75" bottom="0.75" header="0.3" footer="0.3"/>
    </customSheetView>
    <customSheetView guid="{EC089D34-0F6B-447C-B2C1-3B71FAAC911E}" scale="80" state="hidden">
      <selection activeCell="H2" sqref="H2"/>
      <pageMargins left="0.7" right="0.7" top="0.75" bottom="0.75" header="0.3" footer="0.3"/>
    </customSheetView>
    <customSheetView guid="{1412D65A-FCA1-4F04-A61E-C5A25EF402B8}" scale="80" state="hidden">
      <selection activeCell="H2" sqref="H2"/>
      <pageMargins left="0.7" right="0.7" top="0.75" bottom="0.75" header="0.3" footer="0.3"/>
    </customSheetView>
    <customSheetView guid="{5F41BC51-3333-4851-B15E-27B87C83714C}" scale="80" state="hidden">
      <selection activeCell="H2" sqref="H2"/>
      <pageMargins left="0.7" right="0.7" top="0.75" bottom="0.75" header="0.3" footer="0.3"/>
    </customSheetView>
    <customSheetView guid="{8F100E4F-128E-4948-B158-EDFEA44DA8C3}" scale="80" state="hidden">
      <selection activeCell="H2" sqref="H2"/>
      <pageMargins left="0.7" right="0.7" top="0.75" bottom="0.75" header="0.3" footer="0.3"/>
    </customSheetView>
    <customSheetView guid="{C57C52A9-8046-4A92-8746-9A98B01B0DC1}" scale="80" state="hidden">
      <selection activeCell="H2" sqref="H2"/>
      <pageMargins left="0.7" right="0.7" top="0.75" bottom="0.75" header="0.3" footer="0.3"/>
    </customSheetView>
    <customSheetView guid="{DBAD6432-975E-4CD1-9794-C6050EC1B21D}" scale="80" state="hidden">
      <selection activeCell="H2" sqref="H2"/>
      <pageMargins left="0.7" right="0.7" top="0.75" bottom="0.75" header="0.3" footer="0.3"/>
    </customSheetView>
    <customSheetView guid="{024ABD48-180F-4E0C-97F7-90F89F4E196A}" scale="80" state="hidden">
      <selection activeCell="H2" sqref="H2"/>
      <pageMargins left="0.7" right="0.7" top="0.75" bottom="0.75" header="0.3" footer="0.3"/>
    </customSheetView>
    <customSheetView guid="{5BD38BB7-E192-4A92-9124-68EA9E1A36A1}" scale="80" state="hidden">
      <selection activeCell="A2" sqref="A2:IV2"/>
      <pageMargins left="0.7" right="0.7" top="0.75" bottom="0.75" header="0.3" footer="0.3"/>
    </customSheetView>
    <customSheetView guid="{464BED5D-828D-4524-A826-CE9F5C41082B}" scale="80" state="hidden">
      <selection activeCell="A2" sqref="A2:IV2"/>
      <pageMargins left="0.7" right="0.7" top="0.75" bottom="0.75" header="0.3" footer="0.3"/>
    </customSheetView>
    <customSheetView guid="{596CE639-9A5C-49CB-90E4-0B226AE3CE9B}" scale="80" state="hidden">
      <selection activeCell="A2" sqref="A2:IV2"/>
      <pageMargins left="0.7" right="0.7" top="0.75" bottom="0.75" header="0.3" footer="0.3"/>
    </customSheetView>
    <customSheetView guid="{BC0A3349-8ECC-4D57-930C-BEB8B7D5892D}" scale="80" state="hidden">
      <selection activeCell="A2" sqref="A2:IV2"/>
      <pageMargins left="0.7" right="0.7" top="0.75" bottom="0.75" header="0.3" footer="0.3"/>
    </customSheetView>
    <customSheetView guid="{B99D2DDD-D17B-477B-9A5B-2888D08D8BF5}" scale="80" state="hidden">
      <selection activeCell="A2" sqref="A2:IV2"/>
      <pageMargins left="0.7" right="0.7" top="0.75" bottom="0.75" header="0.3" footer="0.3"/>
    </customSheetView>
    <customSheetView guid="{A7CF15BE-7AA8-48BA-AFEA-DC486FD467DC}" scale="80" state="hidden">
      <selection activeCell="A2" sqref="A2:IV2"/>
      <pageMargins left="0.7" right="0.7" top="0.75" bottom="0.75" header="0.3" footer="0.3"/>
    </customSheetView>
    <customSheetView guid="{56E6F454-66AC-4BA8-AEF4-8436E22BC16F}" scale="80" state="hidden">
      <selection activeCell="A2" sqref="A2:IV2"/>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N482"/>
  <sheetViews>
    <sheetView topLeftCell="A101" zoomScale="80" zoomScaleNormal="80" workbookViewId="0">
      <selection activeCell="A2" sqref="A2:N128"/>
    </sheetView>
  </sheetViews>
  <sheetFormatPr baseColWidth="10" defaultRowHeight="15" x14ac:dyDescent="0.25"/>
  <cols>
    <col min="5" max="5" width="11.42578125" style="7" customWidth="1"/>
    <col min="9" max="9" width="11.42578125" style="7" customWidth="1"/>
    <col min="10" max="11" width="35.7109375" customWidth="1"/>
    <col min="12" max="13" width="11.42578125" style="7" customWidth="1"/>
    <col min="14" max="14" width="14.42578125" style="7" bestFit="1" customWidth="1"/>
  </cols>
  <sheetData>
    <row r="1" spans="1:14" ht="24" x14ac:dyDescent="0.25">
      <c r="A1" s="5" t="s">
        <v>21</v>
      </c>
      <c r="B1" s="5" t="s">
        <v>22</v>
      </c>
      <c r="C1" s="5" t="s">
        <v>23</v>
      </c>
      <c r="D1" s="5" t="s">
        <v>8</v>
      </c>
      <c r="E1" s="5" t="s">
        <v>24</v>
      </c>
      <c r="F1" s="5" t="s">
        <v>25</v>
      </c>
      <c r="G1" s="5" t="s">
        <v>17</v>
      </c>
      <c r="H1" s="5" t="s">
        <v>47</v>
      </c>
      <c r="I1" s="5" t="s">
        <v>27</v>
      </c>
      <c r="J1" s="5" t="s">
        <v>14</v>
      </c>
      <c r="K1" s="5" t="s">
        <v>28</v>
      </c>
      <c r="L1" s="5" t="s">
        <v>11</v>
      </c>
      <c r="M1" s="5" t="s">
        <v>12</v>
      </c>
      <c r="N1" s="5" t="s">
        <v>13</v>
      </c>
    </row>
    <row r="2" spans="1:14" x14ac:dyDescent="0.25">
      <c r="A2" t="e">
        <f>Cerradas!#REF!</f>
        <v>#REF!</v>
      </c>
      <c r="B2" t="e">
        <f>Cerradas!#REF!</f>
        <v>#REF!</v>
      </c>
      <c r="C2" t="e">
        <f>Cerradas!#REF!</f>
        <v>#REF!</v>
      </c>
      <c r="D2" t="e">
        <f>Cerradas!#REF!</f>
        <v>#REF!</v>
      </c>
      <c r="E2" s="7" t="e">
        <f>Cerradas!#REF!</f>
        <v>#REF!</v>
      </c>
      <c r="F2" t="e">
        <f>Cerradas!#REF!</f>
        <v>#REF!</v>
      </c>
      <c r="G2" s="6" t="e">
        <f>Cerradas!#REF!</f>
        <v>#REF!</v>
      </c>
      <c r="H2" s="6" t="e">
        <f>Cerradas!#REF!</f>
        <v>#REF!</v>
      </c>
      <c r="I2" s="7" t="e">
        <f>Cerradas!#REF!</f>
        <v>#REF!</v>
      </c>
      <c r="J2" t="e">
        <f>Cerradas!#REF!</f>
        <v>#REF!</v>
      </c>
      <c r="K2" t="e">
        <f>Cerradas!#REF!</f>
        <v>#REF!</v>
      </c>
      <c r="L2" s="7" t="e">
        <f>Cerradas!#REF!</f>
        <v>#REF!</v>
      </c>
      <c r="M2" s="7" t="e">
        <f>Cerradas!#REF!</f>
        <v>#REF!</v>
      </c>
      <c r="N2" s="7" t="e">
        <f>Cerradas!#REF!</f>
        <v>#REF!</v>
      </c>
    </row>
    <row r="3" spans="1:14" x14ac:dyDescent="0.25">
      <c r="A3" t="e">
        <f>Cerradas!#REF!</f>
        <v>#REF!</v>
      </c>
      <c r="B3" t="e">
        <f>Cerradas!#REF!</f>
        <v>#REF!</v>
      </c>
      <c r="C3" t="e">
        <f>Cerradas!#REF!</f>
        <v>#REF!</v>
      </c>
      <c r="D3" t="e">
        <f>Cerradas!#REF!</f>
        <v>#REF!</v>
      </c>
      <c r="E3" s="7" t="e">
        <f>Cerradas!#REF!</f>
        <v>#REF!</v>
      </c>
      <c r="F3" t="e">
        <f>Cerradas!#REF!</f>
        <v>#REF!</v>
      </c>
      <c r="G3" s="6" t="e">
        <f>Cerradas!#REF!</f>
        <v>#REF!</v>
      </c>
      <c r="H3" s="6" t="e">
        <f>Cerradas!#REF!</f>
        <v>#REF!</v>
      </c>
      <c r="I3" s="7" t="e">
        <f>Cerradas!#REF!</f>
        <v>#REF!</v>
      </c>
      <c r="J3" t="e">
        <f>Cerradas!#REF!</f>
        <v>#REF!</v>
      </c>
      <c r="K3" t="e">
        <f>Cerradas!#REF!</f>
        <v>#REF!</v>
      </c>
      <c r="L3" s="7" t="e">
        <f>Cerradas!#REF!</f>
        <v>#REF!</v>
      </c>
      <c r="M3" s="7" t="e">
        <f>Cerradas!#REF!</f>
        <v>#REF!</v>
      </c>
      <c r="N3" s="7" t="e">
        <f>Cerradas!#REF!</f>
        <v>#REF!</v>
      </c>
    </row>
    <row r="4" spans="1:14" x14ac:dyDescent="0.25">
      <c r="A4" t="e">
        <f>Cerradas!#REF!</f>
        <v>#REF!</v>
      </c>
      <c r="B4" t="e">
        <f>Cerradas!#REF!</f>
        <v>#REF!</v>
      </c>
      <c r="C4" t="e">
        <f>Cerradas!#REF!</f>
        <v>#REF!</v>
      </c>
      <c r="D4" t="e">
        <f>Cerradas!#REF!</f>
        <v>#REF!</v>
      </c>
      <c r="E4" s="7" t="e">
        <f>Cerradas!#REF!</f>
        <v>#REF!</v>
      </c>
      <c r="F4" t="e">
        <f>Cerradas!#REF!</f>
        <v>#REF!</v>
      </c>
      <c r="G4" s="6" t="e">
        <f>Cerradas!#REF!</f>
        <v>#REF!</v>
      </c>
      <c r="H4" s="6" t="e">
        <f>Cerradas!#REF!</f>
        <v>#REF!</v>
      </c>
      <c r="I4" s="7" t="e">
        <f>Cerradas!#REF!</f>
        <v>#REF!</v>
      </c>
      <c r="J4" t="e">
        <f>Cerradas!#REF!</f>
        <v>#REF!</v>
      </c>
      <c r="K4" t="e">
        <f>Cerradas!#REF!</f>
        <v>#REF!</v>
      </c>
      <c r="L4" s="7" t="e">
        <f>Cerradas!#REF!</f>
        <v>#REF!</v>
      </c>
      <c r="M4" s="7" t="e">
        <f>Cerradas!#REF!</f>
        <v>#REF!</v>
      </c>
      <c r="N4" s="7" t="e">
        <f>Cerradas!#REF!</f>
        <v>#REF!</v>
      </c>
    </row>
    <row r="5" spans="1:14" x14ac:dyDescent="0.25">
      <c r="A5" t="e">
        <f>Cerradas!#REF!</f>
        <v>#REF!</v>
      </c>
      <c r="B5" t="e">
        <f>Cerradas!#REF!</f>
        <v>#REF!</v>
      </c>
      <c r="C5" t="e">
        <f>Cerradas!#REF!</f>
        <v>#REF!</v>
      </c>
      <c r="D5" t="e">
        <f>Cerradas!#REF!</f>
        <v>#REF!</v>
      </c>
      <c r="E5" s="7" t="e">
        <f>Cerradas!#REF!</f>
        <v>#REF!</v>
      </c>
      <c r="F5" t="e">
        <f>Cerradas!#REF!</f>
        <v>#REF!</v>
      </c>
      <c r="G5" s="6" t="e">
        <f>Cerradas!#REF!</f>
        <v>#REF!</v>
      </c>
      <c r="H5" s="6" t="e">
        <f>Cerradas!#REF!</f>
        <v>#REF!</v>
      </c>
      <c r="I5" s="7" t="e">
        <f>Cerradas!#REF!</f>
        <v>#REF!</v>
      </c>
      <c r="J5" t="e">
        <f>Cerradas!#REF!</f>
        <v>#REF!</v>
      </c>
      <c r="K5" t="e">
        <f>Cerradas!#REF!</f>
        <v>#REF!</v>
      </c>
      <c r="L5" s="7" t="e">
        <f>Cerradas!#REF!</f>
        <v>#REF!</v>
      </c>
      <c r="M5" s="7" t="e">
        <f>Cerradas!#REF!</f>
        <v>#REF!</v>
      </c>
      <c r="N5" s="7" t="e">
        <f>Cerradas!#REF!</f>
        <v>#REF!</v>
      </c>
    </row>
    <row r="6" spans="1:14" x14ac:dyDescent="0.25">
      <c r="A6" t="e">
        <f>Cerradas!#REF!</f>
        <v>#REF!</v>
      </c>
      <c r="B6" t="e">
        <f>Cerradas!#REF!</f>
        <v>#REF!</v>
      </c>
      <c r="C6" t="e">
        <f>Cerradas!#REF!</f>
        <v>#REF!</v>
      </c>
      <c r="D6" t="e">
        <f>Cerradas!#REF!</f>
        <v>#REF!</v>
      </c>
      <c r="E6" s="7" t="e">
        <f>Cerradas!#REF!</f>
        <v>#REF!</v>
      </c>
      <c r="F6" t="e">
        <f>Cerradas!#REF!</f>
        <v>#REF!</v>
      </c>
      <c r="G6" s="6" t="e">
        <f>Cerradas!#REF!</f>
        <v>#REF!</v>
      </c>
      <c r="H6" s="6" t="e">
        <f>Cerradas!#REF!</f>
        <v>#REF!</v>
      </c>
      <c r="I6" s="7" t="e">
        <f>Cerradas!#REF!</f>
        <v>#REF!</v>
      </c>
      <c r="J6" t="e">
        <f>Cerradas!#REF!</f>
        <v>#REF!</v>
      </c>
      <c r="K6" t="e">
        <f>Cerradas!#REF!</f>
        <v>#REF!</v>
      </c>
      <c r="L6" s="7" t="e">
        <f>Cerradas!#REF!</f>
        <v>#REF!</v>
      </c>
      <c r="M6" s="7" t="e">
        <f>Cerradas!#REF!</f>
        <v>#REF!</v>
      </c>
      <c r="N6" s="7" t="e">
        <f>Cerradas!#REF!</f>
        <v>#REF!</v>
      </c>
    </row>
    <row r="7" spans="1:14" x14ac:dyDescent="0.25">
      <c r="A7" t="e">
        <f>Cerradas!#REF!</f>
        <v>#REF!</v>
      </c>
      <c r="B7" t="e">
        <f>Cerradas!#REF!</f>
        <v>#REF!</v>
      </c>
      <c r="C7" t="e">
        <f>Cerradas!#REF!</f>
        <v>#REF!</v>
      </c>
      <c r="D7" t="e">
        <f>Cerradas!#REF!</f>
        <v>#REF!</v>
      </c>
      <c r="E7" s="7" t="e">
        <f>Cerradas!#REF!</f>
        <v>#REF!</v>
      </c>
      <c r="F7" t="e">
        <f>Cerradas!#REF!</f>
        <v>#REF!</v>
      </c>
      <c r="G7" s="6" t="e">
        <f>Cerradas!#REF!</f>
        <v>#REF!</v>
      </c>
      <c r="H7" s="6" t="e">
        <f>Cerradas!#REF!</f>
        <v>#REF!</v>
      </c>
      <c r="I7" s="7" t="e">
        <f>Cerradas!#REF!</f>
        <v>#REF!</v>
      </c>
      <c r="J7" t="e">
        <f>Cerradas!#REF!</f>
        <v>#REF!</v>
      </c>
      <c r="K7" t="e">
        <f>Cerradas!#REF!</f>
        <v>#REF!</v>
      </c>
      <c r="L7" s="7" t="e">
        <f>Cerradas!#REF!</f>
        <v>#REF!</v>
      </c>
      <c r="M7" s="7" t="e">
        <f>Cerradas!#REF!</f>
        <v>#REF!</v>
      </c>
      <c r="N7" s="7" t="e">
        <f>Cerradas!#REF!</f>
        <v>#REF!</v>
      </c>
    </row>
    <row r="8" spans="1:14" x14ac:dyDescent="0.25">
      <c r="A8" t="e">
        <f>Cerradas!#REF!</f>
        <v>#REF!</v>
      </c>
      <c r="B8" t="e">
        <f>Cerradas!#REF!</f>
        <v>#REF!</v>
      </c>
      <c r="C8" t="e">
        <f>Cerradas!#REF!</f>
        <v>#REF!</v>
      </c>
      <c r="D8" t="e">
        <f>Cerradas!#REF!</f>
        <v>#REF!</v>
      </c>
      <c r="E8" s="7" t="e">
        <f>Cerradas!#REF!</f>
        <v>#REF!</v>
      </c>
      <c r="F8" t="e">
        <f>Cerradas!#REF!</f>
        <v>#REF!</v>
      </c>
      <c r="G8" s="6" t="e">
        <f>Cerradas!#REF!</f>
        <v>#REF!</v>
      </c>
      <c r="H8" s="6" t="e">
        <f>Cerradas!#REF!</f>
        <v>#REF!</v>
      </c>
      <c r="I8" s="7" t="e">
        <f>Cerradas!#REF!</f>
        <v>#REF!</v>
      </c>
      <c r="J8" t="e">
        <f>Cerradas!#REF!</f>
        <v>#REF!</v>
      </c>
      <c r="K8" t="e">
        <f>Cerradas!#REF!</f>
        <v>#REF!</v>
      </c>
      <c r="L8" s="7" t="e">
        <f>Cerradas!#REF!</f>
        <v>#REF!</v>
      </c>
      <c r="M8" s="7" t="e">
        <f>Cerradas!#REF!</f>
        <v>#REF!</v>
      </c>
      <c r="N8" s="7" t="e">
        <f>Cerradas!#REF!</f>
        <v>#REF!</v>
      </c>
    </row>
    <row r="9" spans="1:14" x14ac:dyDescent="0.25">
      <c r="A9" t="e">
        <f>Cerradas!#REF!</f>
        <v>#REF!</v>
      </c>
      <c r="B9" t="e">
        <f>Cerradas!#REF!</f>
        <v>#REF!</v>
      </c>
      <c r="C9" t="e">
        <f>Cerradas!#REF!</f>
        <v>#REF!</v>
      </c>
      <c r="D9" t="e">
        <f>Cerradas!#REF!</f>
        <v>#REF!</v>
      </c>
      <c r="E9" s="7" t="e">
        <f>Cerradas!#REF!</f>
        <v>#REF!</v>
      </c>
      <c r="F9" t="e">
        <f>Cerradas!#REF!</f>
        <v>#REF!</v>
      </c>
      <c r="G9" s="6" t="e">
        <f>Cerradas!#REF!</f>
        <v>#REF!</v>
      </c>
      <c r="H9" s="6" t="e">
        <f>Cerradas!#REF!</f>
        <v>#REF!</v>
      </c>
      <c r="I9" s="7" t="e">
        <f>Cerradas!#REF!</f>
        <v>#REF!</v>
      </c>
      <c r="J9" t="e">
        <f>Cerradas!#REF!</f>
        <v>#REF!</v>
      </c>
      <c r="K9" t="e">
        <f>Cerradas!#REF!</f>
        <v>#REF!</v>
      </c>
      <c r="L9" s="7" t="e">
        <f>Cerradas!#REF!</f>
        <v>#REF!</v>
      </c>
      <c r="M9" s="7" t="e">
        <f>Cerradas!#REF!</f>
        <v>#REF!</v>
      </c>
      <c r="N9" s="7" t="e">
        <f>Cerradas!#REF!</f>
        <v>#REF!</v>
      </c>
    </row>
    <row r="10" spans="1:14" x14ac:dyDescent="0.25">
      <c r="A10" t="e">
        <f>Cerradas!#REF!</f>
        <v>#REF!</v>
      </c>
      <c r="B10" t="e">
        <f>Cerradas!#REF!</f>
        <v>#REF!</v>
      </c>
      <c r="C10" t="e">
        <f>Cerradas!#REF!</f>
        <v>#REF!</v>
      </c>
      <c r="D10" t="e">
        <f>Cerradas!#REF!</f>
        <v>#REF!</v>
      </c>
      <c r="E10" s="7" t="e">
        <f>Cerradas!#REF!</f>
        <v>#REF!</v>
      </c>
      <c r="F10" t="e">
        <f>Cerradas!#REF!</f>
        <v>#REF!</v>
      </c>
      <c r="G10" s="6" t="e">
        <f>Cerradas!#REF!</f>
        <v>#REF!</v>
      </c>
      <c r="H10" s="6" t="e">
        <f>Cerradas!#REF!</f>
        <v>#REF!</v>
      </c>
      <c r="I10" s="7" t="e">
        <f>Cerradas!#REF!</f>
        <v>#REF!</v>
      </c>
      <c r="J10" t="e">
        <f>Cerradas!#REF!</f>
        <v>#REF!</v>
      </c>
      <c r="K10" t="e">
        <f>Cerradas!#REF!</f>
        <v>#REF!</v>
      </c>
      <c r="L10" s="7" t="e">
        <f>Cerradas!#REF!</f>
        <v>#REF!</v>
      </c>
      <c r="M10" s="7" t="e">
        <f>Cerradas!#REF!</f>
        <v>#REF!</v>
      </c>
      <c r="N10" s="7" t="e">
        <f>Cerradas!#REF!</f>
        <v>#REF!</v>
      </c>
    </row>
    <row r="11" spans="1:14" x14ac:dyDescent="0.25">
      <c r="A11" t="e">
        <f>Cerradas!#REF!</f>
        <v>#REF!</v>
      </c>
      <c r="B11" t="e">
        <f>Cerradas!#REF!</f>
        <v>#REF!</v>
      </c>
      <c r="C11" t="e">
        <f>Cerradas!#REF!</f>
        <v>#REF!</v>
      </c>
      <c r="D11" t="e">
        <f>Cerradas!#REF!</f>
        <v>#REF!</v>
      </c>
      <c r="E11" s="7" t="e">
        <f>Cerradas!#REF!</f>
        <v>#REF!</v>
      </c>
      <c r="F11" t="e">
        <f>Cerradas!#REF!</f>
        <v>#REF!</v>
      </c>
      <c r="G11" s="6" t="e">
        <f>Cerradas!#REF!</f>
        <v>#REF!</v>
      </c>
      <c r="H11" s="6" t="e">
        <f>Cerradas!#REF!</f>
        <v>#REF!</v>
      </c>
      <c r="I11" s="7" t="e">
        <f>Cerradas!#REF!</f>
        <v>#REF!</v>
      </c>
      <c r="J11" t="e">
        <f>Cerradas!#REF!</f>
        <v>#REF!</v>
      </c>
      <c r="K11" t="e">
        <f>Cerradas!#REF!</f>
        <v>#REF!</v>
      </c>
      <c r="L11" s="7" t="e">
        <f>Cerradas!#REF!</f>
        <v>#REF!</v>
      </c>
      <c r="M11" s="7" t="e">
        <f>Cerradas!#REF!</f>
        <v>#REF!</v>
      </c>
      <c r="N11" s="7" t="e">
        <f>Cerradas!#REF!</f>
        <v>#REF!</v>
      </c>
    </row>
    <row r="12" spans="1:14" x14ac:dyDescent="0.25">
      <c r="A12" t="e">
        <f>Cerradas!#REF!</f>
        <v>#REF!</v>
      </c>
      <c r="B12" t="e">
        <f>Cerradas!#REF!</f>
        <v>#REF!</v>
      </c>
      <c r="C12" t="e">
        <f>Cerradas!#REF!</f>
        <v>#REF!</v>
      </c>
      <c r="D12" t="e">
        <f>Cerradas!#REF!</f>
        <v>#REF!</v>
      </c>
      <c r="E12" s="7" t="e">
        <f>Cerradas!#REF!</f>
        <v>#REF!</v>
      </c>
      <c r="F12" t="e">
        <f>Cerradas!#REF!</f>
        <v>#REF!</v>
      </c>
      <c r="G12" s="6" t="e">
        <f>Cerradas!#REF!</f>
        <v>#REF!</v>
      </c>
      <c r="H12" s="6" t="e">
        <f>Cerradas!#REF!</f>
        <v>#REF!</v>
      </c>
      <c r="I12" s="7" t="e">
        <f>Cerradas!#REF!</f>
        <v>#REF!</v>
      </c>
      <c r="J12" t="e">
        <f>Cerradas!#REF!</f>
        <v>#REF!</v>
      </c>
      <c r="K12" t="e">
        <f>Cerradas!#REF!</f>
        <v>#REF!</v>
      </c>
      <c r="L12" s="7" t="e">
        <f>Cerradas!#REF!</f>
        <v>#REF!</v>
      </c>
      <c r="M12" s="7" t="e">
        <f>Cerradas!#REF!</f>
        <v>#REF!</v>
      </c>
      <c r="N12" s="7" t="e">
        <f>Cerradas!#REF!</f>
        <v>#REF!</v>
      </c>
    </row>
    <row r="13" spans="1:14" x14ac:dyDescent="0.25">
      <c r="A13" t="e">
        <f>Cerradas!#REF!</f>
        <v>#REF!</v>
      </c>
      <c r="B13" t="e">
        <f>Cerradas!#REF!</f>
        <v>#REF!</v>
      </c>
      <c r="C13" t="e">
        <f>Cerradas!#REF!</f>
        <v>#REF!</v>
      </c>
      <c r="D13" t="e">
        <f>Cerradas!#REF!</f>
        <v>#REF!</v>
      </c>
      <c r="E13" s="7" t="e">
        <f>Cerradas!#REF!</f>
        <v>#REF!</v>
      </c>
      <c r="F13" t="e">
        <f>Cerradas!#REF!</f>
        <v>#REF!</v>
      </c>
      <c r="G13" s="6" t="e">
        <f>Cerradas!#REF!</f>
        <v>#REF!</v>
      </c>
      <c r="H13" s="6" t="e">
        <f>Cerradas!#REF!</f>
        <v>#REF!</v>
      </c>
      <c r="I13" s="7" t="e">
        <f>Cerradas!#REF!</f>
        <v>#REF!</v>
      </c>
      <c r="J13" t="e">
        <f>Cerradas!#REF!</f>
        <v>#REF!</v>
      </c>
      <c r="K13" t="e">
        <f>Cerradas!#REF!</f>
        <v>#REF!</v>
      </c>
      <c r="L13" s="7" t="e">
        <f>Cerradas!#REF!</f>
        <v>#REF!</v>
      </c>
      <c r="M13" s="7" t="e">
        <f>Cerradas!#REF!</f>
        <v>#REF!</v>
      </c>
      <c r="N13" s="7" t="e">
        <f>Cerradas!#REF!</f>
        <v>#REF!</v>
      </c>
    </row>
    <row r="14" spans="1:14" x14ac:dyDescent="0.25">
      <c r="A14" t="e">
        <f>Cerradas!#REF!</f>
        <v>#REF!</v>
      </c>
      <c r="B14" t="e">
        <f>Cerradas!#REF!</f>
        <v>#REF!</v>
      </c>
      <c r="C14" t="e">
        <f>Cerradas!#REF!</f>
        <v>#REF!</v>
      </c>
      <c r="D14" t="e">
        <f>Cerradas!#REF!</f>
        <v>#REF!</v>
      </c>
      <c r="E14" s="7" t="e">
        <f>Cerradas!#REF!</f>
        <v>#REF!</v>
      </c>
      <c r="F14" t="e">
        <f>Cerradas!#REF!</f>
        <v>#REF!</v>
      </c>
      <c r="G14" s="6" t="e">
        <f>Cerradas!#REF!</f>
        <v>#REF!</v>
      </c>
      <c r="H14" s="6" t="e">
        <f>Cerradas!#REF!</f>
        <v>#REF!</v>
      </c>
      <c r="I14" s="7" t="e">
        <f>Cerradas!#REF!</f>
        <v>#REF!</v>
      </c>
      <c r="J14" t="e">
        <f>Cerradas!#REF!</f>
        <v>#REF!</v>
      </c>
      <c r="K14" t="e">
        <f>Cerradas!#REF!</f>
        <v>#REF!</v>
      </c>
      <c r="L14" s="7" t="e">
        <f>Cerradas!#REF!</f>
        <v>#REF!</v>
      </c>
      <c r="M14" s="7" t="e">
        <f>Cerradas!#REF!</f>
        <v>#REF!</v>
      </c>
      <c r="N14" s="7" t="e">
        <f>Cerradas!#REF!</f>
        <v>#REF!</v>
      </c>
    </row>
    <row r="15" spans="1:14" x14ac:dyDescent="0.25">
      <c r="A15" t="e">
        <f>Cerradas!#REF!</f>
        <v>#REF!</v>
      </c>
      <c r="B15" t="e">
        <f>Cerradas!#REF!</f>
        <v>#REF!</v>
      </c>
      <c r="C15" t="e">
        <f>Cerradas!#REF!</f>
        <v>#REF!</v>
      </c>
      <c r="D15" t="e">
        <f>Cerradas!#REF!</f>
        <v>#REF!</v>
      </c>
      <c r="E15" s="7" t="e">
        <f>Cerradas!#REF!</f>
        <v>#REF!</v>
      </c>
      <c r="F15" t="e">
        <f>Cerradas!#REF!</f>
        <v>#REF!</v>
      </c>
      <c r="G15" s="6" t="e">
        <f>Cerradas!#REF!</f>
        <v>#REF!</v>
      </c>
      <c r="H15" s="6" t="e">
        <f>Cerradas!#REF!</f>
        <v>#REF!</v>
      </c>
      <c r="I15" s="7" t="e">
        <f>Cerradas!#REF!</f>
        <v>#REF!</v>
      </c>
      <c r="J15" t="e">
        <f>Cerradas!#REF!</f>
        <v>#REF!</v>
      </c>
      <c r="K15" t="e">
        <f>Cerradas!#REF!</f>
        <v>#REF!</v>
      </c>
      <c r="L15" s="7" t="e">
        <f>Cerradas!#REF!</f>
        <v>#REF!</v>
      </c>
      <c r="M15" s="7" t="e">
        <f>Cerradas!#REF!</f>
        <v>#REF!</v>
      </c>
      <c r="N15" s="7" t="e">
        <f>Cerradas!#REF!</f>
        <v>#REF!</v>
      </c>
    </row>
    <row r="16" spans="1:14" x14ac:dyDescent="0.25">
      <c r="A16" t="e">
        <f>Cerradas!#REF!</f>
        <v>#REF!</v>
      </c>
      <c r="B16" t="e">
        <f>Cerradas!#REF!</f>
        <v>#REF!</v>
      </c>
      <c r="C16" t="e">
        <f>Cerradas!#REF!</f>
        <v>#REF!</v>
      </c>
      <c r="D16" t="e">
        <f>Cerradas!#REF!</f>
        <v>#REF!</v>
      </c>
      <c r="E16" s="7" t="e">
        <f>Cerradas!#REF!</f>
        <v>#REF!</v>
      </c>
      <c r="F16" t="e">
        <f>Cerradas!#REF!</f>
        <v>#REF!</v>
      </c>
      <c r="G16" s="6" t="e">
        <f>Cerradas!#REF!</f>
        <v>#REF!</v>
      </c>
      <c r="H16" s="6" t="e">
        <f>Cerradas!#REF!</f>
        <v>#REF!</v>
      </c>
      <c r="I16" s="7" t="e">
        <f>Cerradas!#REF!</f>
        <v>#REF!</v>
      </c>
      <c r="J16" t="e">
        <f>Cerradas!#REF!</f>
        <v>#REF!</v>
      </c>
      <c r="K16" t="e">
        <f>Cerradas!#REF!</f>
        <v>#REF!</v>
      </c>
      <c r="L16" s="7" t="e">
        <f>Cerradas!#REF!</f>
        <v>#REF!</v>
      </c>
      <c r="M16" s="7" t="e">
        <f>Cerradas!#REF!</f>
        <v>#REF!</v>
      </c>
      <c r="N16" s="7" t="e">
        <f>Cerradas!#REF!</f>
        <v>#REF!</v>
      </c>
    </row>
    <row r="17" spans="1:14" x14ac:dyDescent="0.25">
      <c r="A17" t="e">
        <f>Cerradas!#REF!</f>
        <v>#REF!</v>
      </c>
      <c r="B17" t="e">
        <f>Cerradas!#REF!</f>
        <v>#REF!</v>
      </c>
      <c r="C17" t="e">
        <f>Cerradas!#REF!</f>
        <v>#REF!</v>
      </c>
      <c r="D17" t="e">
        <f>Cerradas!#REF!</f>
        <v>#REF!</v>
      </c>
      <c r="E17" s="7" t="e">
        <f>Cerradas!#REF!</f>
        <v>#REF!</v>
      </c>
      <c r="F17" t="e">
        <f>Cerradas!#REF!</f>
        <v>#REF!</v>
      </c>
      <c r="G17" s="6" t="e">
        <f>Cerradas!#REF!</f>
        <v>#REF!</v>
      </c>
      <c r="H17" s="6" t="e">
        <f>Cerradas!#REF!</f>
        <v>#REF!</v>
      </c>
      <c r="I17" s="7" t="e">
        <f>Cerradas!#REF!</f>
        <v>#REF!</v>
      </c>
      <c r="J17" t="e">
        <f>Cerradas!#REF!</f>
        <v>#REF!</v>
      </c>
      <c r="K17" t="e">
        <f>Cerradas!#REF!</f>
        <v>#REF!</v>
      </c>
      <c r="L17" s="7" t="e">
        <f>Cerradas!#REF!</f>
        <v>#REF!</v>
      </c>
      <c r="M17" s="7" t="e">
        <f>Cerradas!#REF!</f>
        <v>#REF!</v>
      </c>
      <c r="N17" s="7" t="e">
        <f>Cerradas!#REF!</f>
        <v>#REF!</v>
      </c>
    </row>
    <row r="18" spans="1:14" x14ac:dyDescent="0.25">
      <c r="A18" t="e">
        <f>Cerradas!#REF!</f>
        <v>#REF!</v>
      </c>
      <c r="B18" t="e">
        <f>Cerradas!#REF!</f>
        <v>#REF!</v>
      </c>
      <c r="C18" t="e">
        <f>Cerradas!#REF!</f>
        <v>#REF!</v>
      </c>
      <c r="D18" t="e">
        <f>Cerradas!#REF!</f>
        <v>#REF!</v>
      </c>
      <c r="E18" s="7" t="e">
        <f>Cerradas!#REF!</f>
        <v>#REF!</v>
      </c>
      <c r="F18" t="e">
        <f>Cerradas!#REF!</f>
        <v>#REF!</v>
      </c>
      <c r="G18" s="6" t="e">
        <f>Cerradas!#REF!</f>
        <v>#REF!</v>
      </c>
      <c r="H18" s="6" t="e">
        <f>Cerradas!#REF!</f>
        <v>#REF!</v>
      </c>
      <c r="I18" s="7" t="e">
        <f>Cerradas!#REF!</f>
        <v>#REF!</v>
      </c>
      <c r="J18" t="e">
        <f>Cerradas!#REF!</f>
        <v>#REF!</v>
      </c>
      <c r="K18" t="e">
        <f>Cerradas!#REF!</f>
        <v>#REF!</v>
      </c>
      <c r="L18" s="7" t="e">
        <f>Cerradas!#REF!</f>
        <v>#REF!</v>
      </c>
      <c r="M18" s="7" t="e">
        <f>Cerradas!#REF!</f>
        <v>#REF!</v>
      </c>
      <c r="N18" s="7" t="e">
        <f>Cerradas!#REF!</f>
        <v>#REF!</v>
      </c>
    </row>
    <row r="19" spans="1:14" x14ac:dyDescent="0.25">
      <c r="A19" t="e">
        <f>Cerradas!#REF!</f>
        <v>#REF!</v>
      </c>
      <c r="B19" t="e">
        <f>Cerradas!#REF!</f>
        <v>#REF!</v>
      </c>
      <c r="C19" t="e">
        <f>Cerradas!#REF!</f>
        <v>#REF!</v>
      </c>
      <c r="D19" t="e">
        <f>Cerradas!#REF!</f>
        <v>#REF!</v>
      </c>
      <c r="E19" s="7" t="e">
        <f>Cerradas!#REF!</f>
        <v>#REF!</v>
      </c>
      <c r="F19" t="e">
        <f>Cerradas!#REF!</f>
        <v>#REF!</v>
      </c>
      <c r="G19" s="6" t="e">
        <f>Cerradas!#REF!</f>
        <v>#REF!</v>
      </c>
      <c r="H19" s="6" t="e">
        <f>Cerradas!#REF!</f>
        <v>#REF!</v>
      </c>
      <c r="I19" s="7" t="e">
        <f>Cerradas!#REF!</f>
        <v>#REF!</v>
      </c>
      <c r="J19" t="e">
        <f>Cerradas!#REF!</f>
        <v>#REF!</v>
      </c>
      <c r="K19" t="e">
        <f>Cerradas!#REF!</f>
        <v>#REF!</v>
      </c>
      <c r="L19" s="7" t="e">
        <f>Cerradas!#REF!</f>
        <v>#REF!</v>
      </c>
      <c r="M19" s="7" t="e">
        <f>Cerradas!#REF!</f>
        <v>#REF!</v>
      </c>
      <c r="N19" s="7" t="e">
        <f>Cerradas!#REF!</f>
        <v>#REF!</v>
      </c>
    </row>
    <row r="20" spans="1:14" x14ac:dyDescent="0.25">
      <c r="A20" t="e">
        <f>Cerradas!#REF!</f>
        <v>#REF!</v>
      </c>
      <c r="B20" t="e">
        <f>Cerradas!#REF!</f>
        <v>#REF!</v>
      </c>
      <c r="C20" t="e">
        <f>Cerradas!#REF!</f>
        <v>#REF!</v>
      </c>
      <c r="D20" t="e">
        <f>Cerradas!#REF!</f>
        <v>#REF!</v>
      </c>
      <c r="E20" s="7" t="e">
        <f>Cerradas!#REF!</f>
        <v>#REF!</v>
      </c>
      <c r="F20" t="e">
        <f>Cerradas!#REF!</f>
        <v>#REF!</v>
      </c>
      <c r="G20" s="6" t="e">
        <f>Cerradas!#REF!</f>
        <v>#REF!</v>
      </c>
      <c r="H20" s="6" t="e">
        <f>Cerradas!#REF!</f>
        <v>#REF!</v>
      </c>
      <c r="I20" s="7" t="e">
        <f>Cerradas!#REF!</f>
        <v>#REF!</v>
      </c>
      <c r="J20" t="e">
        <f>Cerradas!#REF!</f>
        <v>#REF!</v>
      </c>
      <c r="K20" t="e">
        <f>Cerradas!#REF!</f>
        <v>#REF!</v>
      </c>
      <c r="L20" s="7" t="e">
        <f>Cerradas!#REF!</f>
        <v>#REF!</v>
      </c>
      <c r="M20" s="7" t="e">
        <f>Cerradas!#REF!</f>
        <v>#REF!</v>
      </c>
      <c r="N20" s="7" t="e">
        <f>Cerradas!#REF!</f>
        <v>#REF!</v>
      </c>
    </row>
    <row r="21" spans="1:14" x14ac:dyDescent="0.25">
      <c r="A21" t="e">
        <f>Cerradas!#REF!</f>
        <v>#REF!</v>
      </c>
      <c r="B21" t="e">
        <f>Cerradas!#REF!</f>
        <v>#REF!</v>
      </c>
      <c r="C21" t="e">
        <f>Cerradas!#REF!</f>
        <v>#REF!</v>
      </c>
      <c r="D21" t="e">
        <f>Cerradas!#REF!</f>
        <v>#REF!</v>
      </c>
      <c r="E21" s="7" t="e">
        <f>Cerradas!#REF!</f>
        <v>#REF!</v>
      </c>
      <c r="F21" t="e">
        <f>Cerradas!#REF!</f>
        <v>#REF!</v>
      </c>
      <c r="G21" s="6" t="e">
        <f>Cerradas!#REF!</f>
        <v>#REF!</v>
      </c>
      <c r="H21" s="6" t="e">
        <f>Cerradas!#REF!</f>
        <v>#REF!</v>
      </c>
      <c r="I21" s="7" t="e">
        <f>Cerradas!#REF!</f>
        <v>#REF!</v>
      </c>
      <c r="J21" t="e">
        <f>Cerradas!#REF!</f>
        <v>#REF!</v>
      </c>
      <c r="K21" t="e">
        <f>Cerradas!#REF!</f>
        <v>#REF!</v>
      </c>
      <c r="L21" s="7" t="e">
        <f>Cerradas!#REF!</f>
        <v>#REF!</v>
      </c>
      <c r="M21" s="7" t="e">
        <f>Cerradas!#REF!</f>
        <v>#REF!</v>
      </c>
      <c r="N21" s="7" t="e">
        <f>Cerradas!#REF!</f>
        <v>#REF!</v>
      </c>
    </row>
    <row r="22" spans="1:14" x14ac:dyDescent="0.25">
      <c r="A22" t="e">
        <f>Cerradas!#REF!</f>
        <v>#REF!</v>
      </c>
      <c r="B22" t="e">
        <f>Cerradas!#REF!</f>
        <v>#REF!</v>
      </c>
      <c r="C22" t="e">
        <f>Cerradas!#REF!</f>
        <v>#REF!</v>
      </c>
      <c r="D22" t="e">
        <f>Cerradas!#REF!</f>
        <v>#REF!</v>
      </c>
      <c r="E22" s="7" t="e">
        <f>Cerradas!#REF!</f>
        <v>#REF!</v>
      </c>
      <c r="F22" t="e">
        <f>Cerradas!#REF!</f>
        <v>#REF!</v>
      </c>
      <c r="G22" s="6" t="e">
        <f>Cerradas!#REF!</f>
        <v>#REF!</v>
      </c>
      <c r="H22" s="6" t="e">
        <f>Cerradas!#REF!</f>
        <v>#REF!</v>
      </c>
      <c r="I22" s="7" t="e">
        <f>Cerradas!#REF!</f>
        <v>#REF!</v>
      </c>
      <c r="J22" t="e">
        <f>Cerradas!#REF!</f>
        <v>#REF!</v>
      </c>
      <c r="K22" t="e">
        <f>Cerradas!#REF!</f>
        <v>#REF!</v>
      </c>
      <c r="L22" s="7" t="e">
        <f>Cerradas!#REF!</f>
        <v>#REF!</v>
      </c>
      <c r="M22" s="7" t="e">
        <f>Cerradas!#REF!</f>
        <v>#REF!</v>
      </c>
      <c r="N22" s="7" t="e">
        <f>Cerradas!#REF!</f>
        <v>#REF!</v>
      </c>
    </row>
    <row r="23" spans="1:14" x14ac:dyDescent="0.25">
      <c r="A23" t="e">
        <f>Cerradas!#REF!</f>
        <v>#REF!</v>
      </c>
      <c r="B23" t="e">
        <f>Cerradas!#REF!</f>
        <v>#REF!</v>
      </c>
      <c r="C23" t="e">
        <f>Cerradas!#REF!</f>
        <v>#REF!</v>
      </c>
      <c r="D23" t="e">
        <f>Cerradas!#REF!</f>
        <v>#REF!</v>
      </c>
      <c r="E23" s="7" t="e">
        <f>Cerradas!#REF!</f>
        <v>#REF!</v>
      </c>
      <c r="F23" t="e">
        <f>Cerradas!#REF!</f>
        <v>#REF!</v>
      </c>
      <c r="G23" s="6" t="e">
        <f>Cerradas!#REF!</f>
        <v>#REF!</v>
      </c>
      <c r="H23" s="6" t="e">
        <f>Cerradas!#REF!</f>
        <v>#REF!</v>
      </c>
      <c r="I23" s="7" t="e">
        <f>Cerradas!#REF!</f>
        <v>#REF!</v>
      </c>
      <c r="J23" t="e">
        <f>Cerradas!#REF!</f>
        <v>#REF!</v>
      </c>
      <c r="K23" t="e">
        <f>Cerradas!#REF!</f>
        <v>#REF!</v>
      </c>
      <c r="L23" s="7" t="e">
        <f>Cerradas!#REF!</f>
        <v>#REF!</v>
      </c>
      <c r="M23" s="7" t="e">
        <f>Cerradas!#REF!</f>
        <v>#REF!</v>
      </c>
      <c r="N23" s="7" t="e">
        <f>Cerradas!#REF!</f>
        <v>#REF!</v>
      </c>
    </row>
    <row r="24" spans="1:14" x14ac:dyDescent="0.25">
      <c r="A24" t="e">
        <f>Cerradas!#REF!</f>
        <v>#REF!</v>
      </c>
      <c r="B24" t="e">
        <f>Cerradas!#REF!</f>
        <v>#REF!</v>
      </c>
      <c r="C24" t="e">
        <f>Cerradas!#REF!</f>
        <v>#REF!</v>
      </c>
      <c r="D24" t="e">
        <f>Cerradas!#REF!</f>
        <v>#REF!</v>
      </c>
      <c r="E24" s="7" t="e">
        <f>Cerradas!#REF!</f>
        <v>#REF!</v>
      </c>
      <c r="F24" t="e">
        <f>Cerradas!#REF!</f>
        <v>#REF!</v>
      </c>
      <c r="G24" s="6" t="e">
        <f>Cerradas!#REF!</f>
        <v>#REF!</v>
      </c>
      <c r="H24" s="6" t="e">
        <f>Cerradas!#REF!</f>
        <v>#REF!</v>
      </c>
      <c r="I24" s="7" t="e">
        <f>Cerradas!#REF!</f>
        <v>#REF!</v>
      </c>
      <c r="J24" t="e">
        <f>Cerradas!#REF!</f>
        <v>#REF!</v>
      </c>
      <c r="K24" t="e">
        <f>Cerradas!#REF!</f>
        <v>#REF!</v>
      </c>
      <c r="L24" s="7" t="e">
        <f>Cerradas!#REF!</f>
        <v>#REF!</v>
      </c>
      <c r="M24" s="7" t="e">
        <f>Cerradas!#REF!</f>
        <v>#REF!</v>
      </c>
      <c r="N24" s="7" t="e">
        <f>Cerradas!#REF!</f>
        <v>#REF!</v>
      </c>
    </row>
    <row r="25" spans="1:14" x14ac:dyDescent="0.25">
      <c r="A25" t="e">
        <f>Cerradas!#REF!</f>
        <v>#REF!</v>
      </c>
      <c r="B25" t="e">
        <f>Cerradas!#REF!</f>
        <v>#REF!</v>
      </c>
      <c r="C25" t="e">
        <f>Cerradas!#REF!</f>
        <v>#REF!</v>
      </c>
      <c r="D25" t="e">
        <f>Cerradas!#REF!</f>
        <v>#REF!</v>
      </c>
      <c r="E25" s="7" t="e">
        <f>Cerradas!#REF!</f>
        <v>#REF!</v>
      </c>
      <c r="F25" t="e">
        <f>Cerradas!#REF!</f>
        <v>#REF!</v>
      </c>
      <c r="G25" s="6" t="e">
        <f>Cerradas!#REF!</f>
        <v>#REF!</v>
      </c>
      <c r="H25" s="6" t="e">
        <f>Cerradas!#REF!</f>
        <v>#REF!</v>
      </c>
      <c r="I25" s="7" t="e">
        <f>Cerradas!#REF!</f>
        <v>#REF!</v>
      </c>
      <c r="J25" t="e">
        <f>Cerradas!#REF!</f>
        <v>#REF!</v>
      </c>
      <c r="K25" t="e">
        <f>Cerradas!#REF!</f>
        <v>#REF!</v>
      </c>
      <c r="L25" s="7" t="e">
        <f>Cerradas!#REF!</f>
        <v>#REF!</v>
      </c>
      <c r="M25" s="7" t="e">
        <f>Cerradas!#REF!</f>
        <v>#REF!</v>
      </c>
      <c r="N25" s="7" t="e">
        <f>Cerradas!#REF!</f>
        <v>#REF!</v>
      </c>
    </row>
    <row r="26" spans="1:14" x14ac:dyDescent="0.25">
      <c r="A26" t="e">
        <f>Cerradas!#REF!</f>
        <v>#REF!</v>
      </c>
      <c r="B26" t="e">
        <f>Cerradas!#REF!</f>
        <v>#REF!</v>
      </c>
      <c r="C26" t="e">
        <f>Cerradas!#REF!</f>
        <v>#REF!</v>
      </c>
      <c r="D26" t="e">
        <f>Cerradas!#REF!</f>
        <v>#REF!</v>
      </c>
      <c r="E26" s="7" t="e">
        <f>Cerradas!#REF!</f>
        <v>#REF!</v>
      </c>
      <c r="F26" t="e">
        <f>Cerradas!#REF!</f>
        <v>#REF!</v>
      </c>
      <c r="G26" s="6" t="e">
        <f>Cerradas!#REF!</f>
        <v>#REF!</v>
      </c>
      <c r="H26" s="6" t="e">
        <f>Cerradas!#REF!</f>
        <v>#REF!</v>
      </c>
      <c r="I26" s="7" t="e">
        <f>Cerradas!#REF!</f>
        <v>#REF!</v>
      </c>
      <c r="J26" t="e">
        <f>Cerradas!#REF!</f>
        <v>#REF!</v>
      </c>
      <c r="K26" t="e">
        <f>Cerradas!#REF!</f>
        <v>#REF!</v>
      </c>
      <c r="L26" s="7" t="e">
        <f>Cerradas!#REF!</f>
        <v>#REF!</v>
      </c>
      <c r="M26" s="7" t="e">
        <f>Cerradas!#REF!</f>
        <v>#REF!</v>
      </c>
      <c r="N26" s="7" t="e">
        <f>Cerradas!#REF!</f>
        <v>#REF!</v>
      </c>
    </row>
    <row r="27" spans="1:14" x14ac:dyDescent="0.25">
      <c r="A27" t="e">
        <f>Cerradas!#REF!</f>
        <v>#REF!</v>
      </c>
      <c r="B27" t="e">
        <f>Cerradas!#REF!</f>
        <v>#REF!</v>
      </c>
      <c r="C27" t="e">
        <f>Cerradas!#REF!</f>
        <v>#REF!</v>
      </c>
      <c r="D27" t="e">
        <f>Cerradas!#REF!</f>
        <v>#REF!</v>
      </c>
      <c r="E27" s="7" t="e">
        <f>Cerradas!#REF!</f>
        <v>#REF!</v>
      </c>
      <c r="F27" t="e">
        <f>Cerradas!#REF!</f>
        <v>#REF!</v>
      </c>
      <c r="G27" s="6" t="e">
        <f>Cerradas!#REF!</f>
        <v>#REF!</v>
      </c>
      <c r="H27" s="6" t="e">
        <f>Cerradas!#REF!</f>
        <v>#REF!</v>
      </c>
      <c r="I27" s="7" t="e">
        <f>Cerradas!#REF!</f>
        <v>#REF!</v>
      </c>
      <c r="J27" t="e">
        <f>Cerradas!#REF!</f>
        <v>#REF!</v>
      </c>
      <c r="K27" t="e">
        <f>Cerradas!#REF!</f>
        <v>#REF!</v>
      </c>
      <c r="L27" s="7" t="e">
        <f>Cerradas!#REF!</f>
        <v>#REF!</v>
      </c>
      <c r="M27" s="7" t="e">
        <f>Cerradas!#REF!</f>
        <v>#REF!</v>
      </c>
      <c r="N27" s="7" t="e">
        <f>Cerradas!#REF!</f>
        <v>#REF!</v>
      </c>
    </row>
    <row r="28" spans="1:14" x14ac:dyDescent="0.25">
      <c r="A28" t="e">
        <f>Cerradas!#REF!</f>
        <v>#REF!</v>
      </c>
      <c r="B28" t="e">
        <f>Cerradas!#REF!</f>
        <v>#REF!</v>
      </c>
      <c r="C28" t="e">
        <f>Cerradas!#REF!</f>
        <v>#REF!</v>
      </c>
      <c r="D28" t="e">
        <f>Cerradas!#REF!</f>
        <v>#REF!</v>
      </c>
      <c r="E28" s="7" t="e">
        <f>Cerradas!#REF!</f>
        <v>#REF!</v>
      </c>
      <c r="F28" t="e">
        <f>Cerradas!#REF!</f>
        <v>#REF!</v>
      </c>
      <c r="G28" s="6" t="e">
        <f>Cerradas!#REF!</f>
        <v>#REF!</v>
      </c>
      <c r="H28" s="6" t="e">
        <f>Cerradas!#REF!</f>
        <v>#REF!</v>
      </c>
      <c r="I28" s="7" t="e">
        <f>Cerradas!#REF!</f>
        <v>#REF!</v>
      </c>
      <c r="J28" t="e">
        <f>Cerradas!#REF!</f>
        <v>#REF!</v>
      </c>
      <c r="K28" t="e">
        <f>Cerradas!#REF!</f>
        <v>#REF!</v>
      </c>
      <c r="L28" s="7" t="e">
        <f>Cerradas!#REF!</f>
        <v>#REF!</v>
      </c>
      <c r="M28" s="7" t="e">
        <f>Cerradas!#REF!</f>
        <v>#REF!</v>
      </c>
      <c r="N28" s="7" t="e">
        <f>Cerradas!#REF!</f>
        <v>#REF!</v>
      </c>
    </row>
    <row r="29" spans="1:14" x14ac:dyDescent="0.25">
      <c r="A29" t="e">
        <f>Cerradas!#REF!</f>
        <v>#REF!</v>
      </c>
      <c r="B29" t="e">
        <f>Cerradas!#REF!</f>
        <v>#REF!</v>
      </c>
      <c r="C29" t="e">
        <f>Cerradas!#REF!</f>
        <v>#REF!</v>
      </c>
      <c r="D29" t="e">
        <f>Cerradas!#REF!</f>
        <v>#REF!</v>
      </c>
      <c r="E29" s="7" t="e">
        <f>Cerradas!#REF!</f>
        <v>#REF!</v>
      </c>
      <c r="F29" t="e">
        <f>Cerradas!#REF!</f>
        <v>#REF!</v>
      </c>
      <c r="G29" s="6" t="e">
        <f>Cerradas!#REF!</f>
        <v>#REF!</v>
      </c>
      <c r="H29" s="6" t="e">
        <f>Cerradas!#REF!</f>
        <v>#REF!</v>
      </c>
      <c r="I29" s="7" t="e">
        <f>Cerradas!#REF!</f>
        <v>#REF!</v>
      </c>
      <c r="J29" t="e">
        <f>Cerradas!#REF!</f>
        <v>#REF!</v>
      </c>
      <c r="K29" t="e">
        <f>Cerradas!#REF!</f>
        <v>#REF!</v>
      </c>
      <c r="L29" s="7" t="e">
        <f>Cerradas!#REF!</f>
        <v>#REF!</v>
      </c>
      <c r="M29" s="7" t="e">
        <f>Cerradas!#REF!</f>
        <v>#REF!</v>
      </c>
      <c r="N29" s="7" t="e">
        <f>Cerradas!#REF!</f>
        <v>#REF!</v>
      </c>
    </row>
    <row r="30" spans="1:14" x14ac:dyDescent="0.25">
      <c r="A30" t="e">
        <f>Cerradas!#REF!</f>
        <v>#REF!</v>
      </c>
      <c r="B30" t="e">
        <f>Cerradas!#REF!</f>
        <v>#REF!</v>
      </c>
      <c r="C30" t="e">
        <f>Cerradas!#REF!</f>
        <v>#REF!</v>
      </c>
      <c r="D30" t="e">
        <f>Cerradas!#REF!</f>
        <v>#REF!</v>
      </c>
      <c r="E30" s="7" t="e">
        <f>Cerradas!#REF!</f>
        <v>#REF!</v>
      </c>
      <c r="F30" t="e">
        <f>Cerradas!#REF!</f>
        <v>#REF!</v>
      </c>
      <c r="G30" s="6" t="e">
        <f>Cerradas!#REF!</f>
        <v>#REF!</v>
      </c>
      <c r="H30" s="6" t="e">
        <f>Cerradas!#REF!</f>
        <v>#REF!</v>
      </c>
      <c r="I30" s="7" t="e">
        <f>Cerradas!#REF!</f>
        <v>#REF!</v>
      </c>
      <c r="J30" t="e">
        <f>Cerradas!#REF!</f>
        <v>#REF!</v>
      </c>
      <c r="K30" t="e">
        <f>Cerradas!#REF!</f>
        <v>#REF!</v>
      </c>
      <c r="L30" s="7" t="e">
        <f>Cerradas!#REF!</f>
        <v>#REF!</v>
      </c>
      <c r="M30" s="7" t="e">
        <f>Cerradas!#REF!</f>
        <v>#REF!</v>
      </c>
      <c r="N30" s="7" t="e">
        <f>Cerradas!#REF!</f>
        <v>#REF!</v>
      </c>
    </row>
    <row r="31" spans="1:14" x14ac:dyDescent="0.25">
      <c r="A31" t="e">
        <f>Cerradas!#REF!</f>
        <v>#REF!</v>
      </c>
      <c r="B31" t="e">
        <f>Cerradas!#REF!</f>
        <v>#REF!</v>
      </c>
      <c r="C31" t="e">
        <f>Cerradas!#REF!</f>
        <v>#REF!</v>
      </c>
      <c r="D31" t="e">
        <f>Cerradas!#REF!</f>
        <v>#REF!</v>
      </c>
      <c r="E31" s="7" t="e">
        <f>Cerradas!#REF!</f>
        <v>#REF!</v>
      </c>
      <c r="F31" t="e">
        <f>Cerradas!#REF!</f>
        <v>#REF!</v>
      </c>
      <c r="G31" s="6" t="e">
        <f>Cerradas!#REF!</f>
        <v>#REF!</v>
      </c>
      <c r="H31" s="6" t="e">
        <f>Cerradas!#REF!</f>
        <v>#REF!</v>
      </c>
      <c r="I31" s="7" t="e">
        <f>Cerradas!#REF!</f>
        <v>#REF!</v>
      </c>
      <c r="J31" t="e">
        <f>Cerradas!#REF!</f>
        <v>#REF!</v>
      </c>
      <c r="K31" t="e">
        <f>Cerradas!#REF!</f>
        <v>#REF!</v>
      </c>
      <c r="L31" s="7" t="e">
        <f>Cerradas!#REF!</f>
        <v>#REF!</v>
      </c>
      <c r="M31" s="7" t="e">
        <f>Cerradas!#REF!</f>
        <v>#REF!</v>
      </c>
      <c r="N31" s="7" t="e">
        <f>Cerradas!#REF!</f>
        <v>#REF!</v>
      </c>
    </row>
    <row r="32" spans="1:14" s="38" customFormat="1" x14ac:dyDescent="0.25">
      <c r="A32" s="38" t="e">
        <f>Cerradas!#REF!</f>
        <v>#REF!</v>
      </c>
      <c r="B32" s="38" t="e">
        <f>Cerradas!#REF!</f>
        <v>#REF!</v>
      </c>
      <c r="C32" s="38" t="e">
        <f>Cerradas!#REF!</f>
        <v>#REF!</v>
      </c>
      <c r="D32" s="38" t="e">
        <f>Cerradas!#REF!</f>
        <v>#REF!</v>
      </c>
      <c r="E32" s="39" t="e">
        <f>Cerradas!#REF!</f>
        <v>#REF!</v>
      </c>
      <c r="F32" s="38" t="e">
        <f>Cerradas!#REF!</f>
        <v>#REF!</v>
      </c>
      <c r="G32" s="40" t="e">
        <f>Cerradas!#REF!</f>
        <v>#REF!</v>
      </c>
      <c r="H32" s="40" t="e">
        <f>Cerradas!#REF!</f>
        <v>#REF!</v>
      </c>
      <c r="I32" s="39" t="e">
        <f>Cerradas!#REF!</f>
        <v>#REF!</v>
      </c>
      <c r="J32" s="38" t="e">
        <f>Cerradas!#REF!</f>
        <v>#REF!</v>
      </c>
      <c r="K32" s="38" t="e">
        <f>Cerradas!#REF!</f>
        <v>#REF!</v>
      </c>
      <c r="L32" s="39" t="e">
        <f>Cerradas!#REF!</f>
        <v>#REF!</v>
      </c>
      <c r="M32" s="39" t="e">
        <f>Cerradas!#REF!</f>
        <v>#REF!</v>
      </c>
      <c r="N32" s="39" t="e">
        <f>Cerradas!#REF!</f>
        <v>#REF!</v>
      </c>
    </row>
    <row r="33" spans="1:14" s="38" customFormat="1" x14ac:dyDescent="0.25">
      <c r="A33" s="38" t="e">
        <f>Cerradas!#REF!</f>
        <v>#REF!</v>
      </c>
      <c r="B33" s="38" t="e">
        <f>Cerradas!#REF!</f>
        <v>#REF!</v>
      </c>
      <c r="C33" s="38" t="e">
        <f>Cerradas!#REF!</f>
        <v>#REF!</v>
      </c>
      <c r="D33" s="38" t="e">
        <f>Cerradas!#REF!</f>
        <v>#REF!</v>
      </c>
      <c r="E33" s="39" t="e">
        <f>Cerradas!#REF!</f>
        <v>#REF!</v>
      </c>
      <c r="F33" s="38" t="e">
        <f>Cerradas!#REF!</f>
        <v>#REF!</v>
      </c>
      <c r="G33" s="40" t="e">
        <f>Cerradas!#REF!</f>
        <v>#REF!</v>
      </c>
      <c r="H33" s="40" t="e">
        <f>Cerradas!#REF!</f>
        <v>#REF!</v>
      </c>
      <c r="I33" s="39" t="e">
        <f>Cerradas!#REF!</f>
        <v>#REF!</v>
      </c>
      <c r="J33" s="38" t="e">
        <f>Cerradas!#REF!</f>
        <v>#REF!</v>
      </c>
      <c r="K33" s="38" t="e">
        <f>Cerradas!#REF!</f>
        <v>#REF!</v>
      </c>
      <c r="L33" s="39" t="e">
        <f>Cerradas!#REF!</f>
        <v>#REF!</v>
      </c>
      <c r="M33" s="39" t="e">
        <f>Cerradas!#REF!</f>
        <v>#REF!</v>
      </c>
      <c r="N33" s="39" t="e">
        <f>Cerradas!#REF!</f>
        <v>#REF!</v>
      </c>
    </row>
    <row r="34" spans="1:14" s="38" customFormat="1" x14ac:dyDescent="0.25">
      <c r="A34" s="38" t="e">
        <f>Cerradas!#REF!</f>
        <v>#REF!</v>
      </c>
      <c r="B34" s="38" t="e">
        <f>Cerradas!#REF!</f>
        <v>#REF!</v>
      </c>
      <c r="C34" s="38" t="e">
        <f>Cerradas!#REF!</f>
        <v>#REF!</v>
      </c>
      <c r="D34" s="38" t="e">
        <f>Cerradas!#REF!</f>
        <v>#REF!</v>
      </c>
      <c r="E34" s="39" t="e">
        <f>Cerradas!#REF!</f>
        <v>#REF!</v>
      </c>
      <c r="F34" s="38" t="e">
        <f>Cerradas!#REF!</f>
        <v>#REF!</v>
      </c>
      <c r="G34" s="40" t="e">
        <f>Cerradas!#REF!</f>
        <v>#REF!</v>
      </c>
      <c r="H34" s="40" t="e">
        <f>Cerradas!#REF!</f>
        <v>#REF!</v>
      </c>
      <c r="I34" s="39" t="e">
        <f>Cerradas!#REF!</f>
        <v>#REF!</v>
      </c>
      <c r="J34" s="38" t="e">
        <f>Cerradas!#REF!</f>
        <v>#REF!</v>
      </c>
      <c r="K34" s="38" t="e">
        <f>Cerradas!#REF!</f>
        <v>#REF!</v>
      </c>
      <c r="L34" s="39" t="e">
        <f>Cerradas!#REF!</f>
        <v>#REF!</v>
      </c>
      <c r="M34" s="39" t="e">
        <f>Cerradas!#REF!</f>
        <v>#REF!</v>
      </c>
      <c r="N34" s="39" t="e">
        <f>Cerradas!#REF!</f>
        <v>#REF!</v>
      </c>
    </row>
    <row r="35" spans="1:14" s="38" customFormat="1" x14ac:dyDescent="0.25">
      <c r="A35" s="38" t="e">
        <f>Cerradas!#REF!</f>
        <v>#REF!</v>
      </c>
      <c r="B35" s="38" t="e">
        <f>Cerradas!#REF!</f>
        <v>#REF!</v>
      </c>
      <c r="C35" s="38" t="e">
        <f>Cerradas!#REF!</f>
        <v>#REF!</v>
      </c>
      <c r="D35" s="38" t="e">
        <f>Cerradas!#REF!</f>
        <v>#REF!</v>
      </c>
      <c r="E35" s="39" t="e">
        <f>Cerradas!#REF!</f>
        <v>#REF!</v>
      </c>
      <c r="F35" s="38" t="e">
        <f>Cerradas!#REF!</f>
        <v>#REF!</v>
      </c>
      <c r="G35" s="40" t="e">
        <f>Cerradas!#REF!</f>
        <v>#REF!</v>
      </c>
      <c r="H35" s="40" t="e">
        <f>Cerradas!#REF!</f>
        <v>#REF!</v>
      </c>
      <c r="I35" s="39" t="e">
        <f>Cerradas!#REF!</f>
        <v>#REF!</v>
      </c>
      <c r="J35" s="38" t="e">
        <f>Cerradas!#REF!</f>
        <v>#REF!</v>
      </c>
      <c r="K35" s="38" t="e">
        <f>Cerradas!#REF!</f>
        <v>#REF!</v>
      </c>
      <c r="L35" s="39" t="e">
        <f>Cerradas!#REF!</f>
        <v>#REF!</v>
      </c>
      <c r="M35" s="39" t="e">
        <f>Cerradas!#REF!</f>
        <v>#REF!</v>
      </c>
      <c r="N35" s="39" t="e">
        <f>Cerradas!#REF!</f>
        <v>#REF!</v>
      </c>
    </row>
    <row r="36" spans="1:14" s="38" customFormat="1" x14ac:dyDescent="0.25">
      <c r="A36" s="38" t="e">
        <f>Cerradas!#REF!</f>
        <v>#REF!</v>
      </c>
      <c r="B36" s="38" t="e">
        <f>Cerradas!#REF!</f>
        <v>#REF!</v>
      </c>
      <c r="C36" s="38" t="e">
        <f>Cerradas!#REF!</f>
        <v>#REF!</v>
      </c>
      <c r="D36" s="38" t="e">
        <f>Cerradas!#REF!</f>
        <v>#REF!</v>
      </c>
      <c r="E36" s="39" t="e">
        <f>Cerradas!#REF!</f>
        <v>#REF!</v>
      </c>
      <c r="F36" s="38" t="e">
        <f>Cerradas!#REF!</f>
        <v>#REF!</v>
      </c>
      <c r="G36" s="40" t="e">
        <f>Cerradas!#REF!</f>
        <v>#REF!</v>
      </c>
      <c r="H36" s="40" t="e">
        <f>Cerradas!#REF!</f>
        <v>#REF!</v>
      </c>
      <c r="I36" s="39" t="e">
        <f>Cerradas!#REF!</f>
        <v>#REF!</v>
      </c>
      <c r="J36" s="38" t="e">
        <f>Cerradas!#REF!</f>
        <v>#REF!</v>
      </c>
      <c r="K36" s="38" t="e">
        <f>Cerradas!#REF!</f>
        <v>#REF!</v>
      </c>
      <c r="L36" s="39" t="e">
        <f>Cerradas!#REF!</f>
        <v>#REF!</v>
      </c>
      <c r="M36" s="39" t="e">
        <f>Cerradas!#REF!</f>
        <v>#REF!</v>
      </c>
      <c r="N36" s="39" t="e">
        <f>Cerradas!#REF!</f>
        <v>#REF!</v>
      </c>
    </row>
    <row r="37" spans="1:14" s="38" customFormat="1" x14ac:dyDescent="0.25">
      <c r="A37" s="38" t="e">
        <f>Cerradas!#REF!</f>
        <v>#REF!</v>
      </c>
      <c r="B37" s="38" t="e">
        <f>Cerradas!#REF!</f>
        <v>#REF!</v>
      </c>
      <c r="C37" s="38" t="e">
        <f>Cerradas!#REF!</f>
        <v>#REF!</v>
      </c>
      <c r="D37" s="38" t="e">
        <f>Cerradas!#REF!</f>
        <v>#REF!</v>
      </c>
      <c r="E37" s="39" t="e">
        <f>Cerradas!#REF!</f>
        <v>#REF!</v>
      </c>
      <c r="F37" s="38" t="e">
        <f>Cerradas!#REF!</f>
        <v>#REF!</v>
      </c>
      <c r="G37" s="40" t="e">
        <f>Cerradas!#REF!</f>
        <v>#REF!</v>
      </c>
      <c r="H37" s="40" t="e">
        <f>Cerradas!#REF!</f>
        <v>#REF!</v>
      </c>
      <c r="I37" s="39" t="e">
        <f>Cerradas!#REF!</f>
        <v>#REF!</v>
      </c>
      <c r="J37" s="38" t="e">
        <f>Cerradas!#REF!</f>
        <v>#REF!</v>
      </c>
      <c r="K37" s="38" t="e">
        <f>Cerradas!#REF!</f>
        <v>#REF!</v>
      </c>
      <c r="L37" s="39" t="e">
        <f>Cerradas!#REF!</f>
        <v>#REF!</v>
      </c>
      <c r="M37" s="39" t="e">
        <f>Cerradas!#REF!</f>
        <v>#REF!</v>
      </c>
      <c r="N37" s="39" t="e">
        <f>Cerradas!#REF!</f>
        <v>#REF!</v>
      </c>
    </row>
    <row r="38" spans="1:14" s="38" customFormat="1" x14ac:dyDescent="0.25">
      <c r="A38" s="38" t="e">
        <f>Cerradas!#REF!</f>
        <v>#REF!</v>
      </c>
      <c r="B38" s="38" t="e">
        <f>Cerradas!#REF!</f>
        <v>#REF!</v>
      </c>
      <c r="C38" s="38" t="e">
        <f>Cerradas!#REF!</f>
        <v>#REF!</v>
      </c>
      <c r="D38" s="38" t="e">
        <f>Cerradas!#REF!</f>
        <v>#REF!</v>
      </c>
      <c r="E38" s="39" t="e">
        <f>Cerradas!#REF!</f>
        <v>#REF!</v>
      </c>
      <c r="F38" s="38" t="e">
        <f>Cerradas!#REF!</f>
        <v>#REF!</v>
      </c>
      <c r="G38" s="40" t="e">
        <f>Cerradas!#REF!</f>
        <v>#REF!</v>
      </c>
      <c r="H38" s="40" t="e">
        <f>Cerradas!#REF!</f>
        <v>#REF!</v>
      </c>
      <c r="I38" s="39" t="e">
        <f>Cerradas!#REF!</f>
        <v>#REF!</v>
      </c>
      <c r="J38" s="38" t="e">
        <f>Cerradas!#REF!</f>
        <v>#REF!</v>
      </c>
      <c r="K38" s="38" t="e">
        <f>Cerradas!#REF!</f>
        <v>#REF!</v>
      </c>
      <c r="L38" s="39" t="e">
        <f>Cerradas!#REF!</f>
        <v>#REF!</v>
      </c>
      <c r="M38" s="39" t="e">
        <f>Cerradas!#REF!</f>
        <v>#REF!</v>
      </c>
      <c r="N38" s="39" t="e">
        <f>Cerradas!#REF!</f>
        <v>#REF!</v>
      </c>
    </row>
    <row r="39" spans="1:14" s="38" customFormat="1" x14ac:dyDescent="0.25">
      <c r="A39" s="38" t="e">
        <f>Cerradas!#REF!</f>
        <v>#REF!</v>
      </c>
      <c r="B39" s="38" t="e">
        <f>Cerradas!#REF!</f>
        <v>#REF!</v>
      </c>
      <c r="C39" s="38" t="e">
        <f>Cerradas!#REF!</f>
        <v>#REF!</v>
      </c>
      <c r="D39" s="38" t="e">
        <f>Cerradas!#REF!</f>
        <v>#REF!</v>
      </c>
      <c r="E39" s="39" t="e">
        <f>Cerradas!#REF!</f>
        <v>#REF!</v>
      </c>
      <c r="F39" s="38" t="e">
        <f>Cerradas!#REF!</f>
        <v>#REF!</v>
      </c>
      <c r="G39" s="40" t="e">
        <f>Cerradas!#REF!</f>
        <v>#REF!</v>
      </c>
      <c r="H39" s="40" t="e">
        <f>Cerradas!#REF!</f>
        <v>#REF!</v>
      </c>
      <c r="I39" s="39" t="e">
        <f>Cerradas!#REF!</f>
        <v>#REF!</v>
      </c>
      <c r="J39" s="38" t="e">
        <f>Cerradas!#REF!</f>
        <v>#REF!</v>
      </c>
      <c r="K39" s="38" t="e">
        <f>Cerradas!#REF!</f>
        <v>#REF!</v>
      </c>
      <c r="L39" s="39" t="e">
        <f>Cerradas!#REF!</f>
        <v>#REF!</v>
      </c>
      <c r="M39" s="39" t="e">
        <f>Cerradas!#REF!</f>
        <v>#REF!</v>
      </c>
      <c r="N39" s="39" t="e">
        <f>Cerradas!#REF!</f>
        <v>#REF!</v>
      </c>
    </row>
    <row r="40" spans="1:14" x14ac:dyDescent="0.25">
      <c r="A40" t="e">
        <f>Cerradas!#REF!</f>
        <v>#REF!</v>
      </c>
      <c r="B40" t="e">
        <f>Cerradas!#REF!</f>
        <v>#REF!</v>
      </c>
      <c r="C40" t="e">
        <f>Cerradas!#REF!</f>
        <v>#REF!</v>
      </c>
      <c r="D40" t="e">
        <f>Cerradas!#REF!</f>
        <v>#REF!</v>
      </c>
      <c r="E40" s="7" t="e">
        <f>Cerradas!#REF!</f>
        <v>#REF!</v>
      </c>
      <c r="F40" t="e">
        <f>Cerradas!#REF!</f>
        <v>#REF!</v>
      </c>
      <c r="G40" s="6" t="e">
        <f>Cerradas!#REF!</f>
        <v>#REF!</v>
      </c>
      <c r="H40" s="6" t="e">
        <f>Cerradas!#REF!</f>
        <v>#REF!</v>
      </c>
      <c r="I40" s="7" t="e">
        <f>Cerradas!#REF!</f>
        <v>#REF!</v>
      </c>
      <c r="J40" t="e">
        <f>Cerradas!#REF!</f>
        <v>#REF!</v>
      </c>
      <c r="K40" t="e">
        <f>Cerradas!#REF!</f>
        <v>#REF!</v>
      </c>
      <c r="L40" s="7" t="e">
        <f>Cerradas!#REF!</f>
        <v>#REF!</v>
      </c>
      <c r="M40" s="7" t="e">
        <f>Cerradas!#REF!</f>
        <v>#REF!</v>
      </c>
      <c r="N40" s="7" t="e">
        <f>Cerradas!#REF!</f>
        <v>#REF!</v>
      </c>
    </row>
    <row r="41" spans="1:14" x14ac:dyDescent="0.25">
      <c r="A41" t="e">
        <f>Cerradas!#REF!</f>
        <v>#REF!</v>
      </c>
      <c r="B41" t="e">
        <f>Cerradas!#REF!</f>
        <v>#REF!</v>
      </c>
      <c r="C41" t="e">
        <f>Cerradas!#REF!</f>
        <v>#REF!</v>
      </c>
      <c r="D41" t="e">
        <f>Cerradas!#REF!</f>
        <v>#REF!</v>
      </c>
      <c r="E41" s="7" t="e">
        <f>Cerradas!#REF!</f>
        <v>#REF!</v>
      </c>
      <c r="F41" t="e">
        <f>Cerradas!#REF!</f>
        <v>#REF!</v>
      </c>
      <c r="G41" s="6" t="e">
        <f>Cerradas!#REF!</f>
        <v>#REF!</v>
      </c>
      <c r="H41" s="6" t="e">
        <f>Cerradas!#REF!</f>
        <v>#REF!</v>
      </c>
      <c r="I41" s="7" t="e">
        <f>Cerradas!#REF!</f>
        <v>#REF!</v>
      </c>
      <c r="J41" t="e">
        <f>Cerradas!#REF!</f>
        <v>#REF!</v>
      </c>
      <c r="K41" t="e">
        <f>Cerradas!#REF!</f>
        <v>#REF!</v>
      </c>
      <c r="L41" s="7" t="e">
        <f>Cerradas!#REF!</f>
        <v>#REF!</v>
      </c>
      <c r="M41" s="7" t="e">
        <f>Cerradas!#REF!</f>
        <v>#REF!</v>
      </c>
      <c r="N41" s="7" t="e">
        <f>Cerradas!#REF!</f>
        <v>#REF!</v>
      </c>
    </row>
    <row r="42" spans="1:14" x14ac:dyDescent="0.25">
      <c r="A42" t="e">
        <f>Cerradas!#REF!</f>
        <v>#REF!</v>
      </c>
      <c r="B42" t="e">
        <f>Cerradas!#REF!</f>
        <v>#REF!</v>
      </c>
      <c r="C42" t="e">
        <f>Cerradas!#REF!</f>
        <v>#REF!</v>
      </c>
      <c r="D42" t="e">
        <f>Cerradas!#REF!</f>
        <v>#REF!</v>
      </c>
      <c r="E42" s="7" t="e">
        <f>Cerradas!#REF!</f>
        <v>#REF!</v>
      </c>
      <c r="F42" t="e">
        <f>Cerradas!#REF!</f>
        <v>#REF!</v>
      </c>
      <c r="G42" s="6" t="e">
        <f>Cerradas!#REF!</f>
        <v>#REF!</v>
      </c>
      <c r="H42" s="6" t="e">
        <f>Cerradas!#REF!</f>
        <v>#REF!</v>
      </c>
      <c r="I42" s="7" t="e">
        <f>Cerradas!#REF!</f>
        <v>#REF!</v>
      </c>
      <c r="J42" t="e">
        <f>Cerradas!#REF!</f>
        <v>#REF!</v>
      </c>
      <c r="K42" t="e">
        <f>Cerradas!#REF!</f>
        <v>#REF!</v>
      </c>
      <c r="L42" s="7" t="e">
        <f>Cerradas!#REF!</f>
        <v>#REF!</v>
      </c>
      <c r="M42" s="7" t="e">
        <f>Cerradas!#REF!</f>
        <v>#REF!</v>
      </c>
      <c r="N42" s="7" t="e">
        <f>Cerradas!#REF!</f>
        <v>#REF!</v>
      </c>
    </row>
    <row r="43" spans="1:14" x14ac:dyDescent="0.25">
      <c r="A43" t="e">
        <f>Cerradas!#REF!</f>
        <v>#REF!</v>
      </c>
      <c r="B43" t="e">
        <f>Cerradas!#REF!</f>
        <v>#REF!</v>
      </c>
      <c r="C43" t="e">
        <f>Cerradas!#REF!</f>
        <v>#REF!</v>
      </c>
      <c r="D43" t="e">
        <f>Cerradas!#REF!</f>
        <v>#REF!</v>
      </c>
      <c r="E43" s="7" t="e">
        <f>Cerradas!#REF!</f>
        <v>#REF!</v>
      </c>
      <c r="F43" t="e">
        <f>Cerradas!#REF!</f>
        <v>#REF!</v>
      </c>
      <c r="G43" s="6" t="e">
        <f>Cerradas!#REF!</f>
        <v>#REF!</v>
      </c>
      <c r="H43" s="6" t="e">
        <f>Cerradas!#REF!</f>
        <v>#REF!</v>
      </c>
      <c r="I43" s="7" t="e">
        <f>Cerradas!#REF!</f>
        <v>#REF!</v>
      </c>
      <c r="J43" t="e">
        <f>Cerradas!#REF!</f>
        <v>#REF!</v>
      </c>
      <c r="K43" t="e">
        <f>Cerradas!#REF!</f>
        <v>#REF!</v>
      </c>
      <c r="L43" s="7" t="e">
        <f>Cerradas!#REF!</f>
        <v>#REF!</v>
      </c>
      <c r="M43" s="7" t="e">
        <f>Cerradas!#REF!</f>
        <v>#REF!</v>
      </c>
      <c r="N43" s="7" t="e">
        <f>Cerradas!#REF!</f>
        <v>#REF!</v>
      </c>
    </row>
    <row r="44" spans="1:14" x14ac:dyDescent="0.25">
      <c r="A44" t="e">
        <f>Cerradas!#REF!</f>
        <v>#REF!</v>
      </c>
      <c r="B44" t="e">
        <f>Cerradas!#REF!</f>
        <v>#REF!</v>
      </c>
      <c r="C44" t="e">
        <f>Cerradas!#REF!</f>
        <v>#REF!</v>
      </c>
      <c r="D44" t="e">
        <f>Cerradas!#REF!</f>
        <v>#REF!</v>
      </c>
      <c r="E44" s="7" t="e">
        <f>Cerradas!#REF!</f>
        <v>#REF!</v>
      </c>
      <c r="F44" t="e">
        <f>Cerradas!#REF!</f>
        <v>#REF!</v>
      </c>
      <c r="G44" s="6" t="e">
        <f>Cerradas!#REF!</f>
        <v>#REF!</v>
      </c>
      <c r="H44" s="6" t="e">
        <f>Cerradas!#REF!</f>
        <v>#REF!</v>
      </c>
      <c r="I44" s="7" t="e">
        <f>Cerradas!#REF!</f>
        <v>#REF!</v>
      </c>
      <c r="J44" t="e">
        <f>Cerradas!#REF!</f>
        <v>#REF!</v>
      </c>
      <c r="K44" t="e">
        <f>Cerradas!#REF!</f>
        <v>#REF!</v>
      </c>
      <c r="L44" s="7" t="e">
        <f>Cerradas!#REF!</f>
        <v>#REF!</v>
      </c>
      <c r="M44" s="7" t="e">
        <f>Cerradas!#REF!</f>
        <v>#REF!</v>
      </c>
      <c r="N44" s="7" t="e">
        <f>Cerradas!#REF!</f>
        <v>#REF!</v>
      </c>
    </row>
    <row r="45" spans="1:14" x14ac:dyDescent="0.25">
      <c r="A45" t="e">
        <f>Cerradas!#REF!</f>
        <v>#REF!</v>
      </c>
      <c r="B45" t="e">
        <f>Cerradas!#REF!</f>
        <v>#REF!</v>
      </c>
      <c r="C45" t="e">
        <f>Cerradas!#REF!</f>
        <v>#REF!</v>
      </c>
      <c r="D45" t="e">
        <f>Cerradas!#REF!</f>
        <v>#REF!</v>
      </c>
      <c r="E45" s="7" t="e">
        <f>Cerradas!#REF!</f>
        <v>#REF!</v>
      </c>
      <c r="F45" t="e">
        <f>Cerradas!#REF!</f>
        <v>#REF!</v>
      </c>
      <c r="G45" s="6" t="e">
        <f>Cerradas!#REF!</f>
        <v>#REF!</v>
      </c>
      <c r="H45" s="6" t="e">
        <f>Cerradas!#REF!</f>
        <v>#REF!</v>
      </c>
      <c r="I45" s="7" t="e">
        <f>Cerradas!#REF!</f>
        <v>#REF!</v>
      </c>
      <c r="J45" t="e">
        <f>Cerradas!#REF!</f>
        <v>#REF!</v>
      </c>
      <c r="K45" t="e">
        <f>Cerradas!#REF!</f>
        <v>#REF!</v>
      </c>
      <c r="L45" s="7" t="e">
        <f>Cerradas!#REF!</f>
        <v>#REF!</v>
      </c>
      <c r="M45" s="7" t="e">
        <f>Cerradas!#REF!</f>
        <v>#REF!</v>
      </c>
      <c r="N45" s="7" t="e">
        <f>Cerradas!#REF!</f>
        <v>#REF!</v>
      </c>
    </row>
    <row r="46" spans="1:14" x14ac:dyDescent="0.25">
      <c r="A46" t="e">
        <f>Cerradas!#REF!</f>
        <v>#REF!</v>
      </c>
      <c r="B46" t="e">
        <f>Cerradas!#REF!</f>
        <v>#REF!</v>
      </c>
      <c r="C46" t="e">
        <f>Cerradas!#REF!</f>
        <v>#REF!</v>
      </c>
      <c r="D46" t="e">
        <f>Cerradas!#REF!</f>
        <v>#REF!</v>
      </c>
      <c r="E46" s="7" t="e">
        <f>Cerradas!#REF!</f>
        <v>#REF!</v>
      </c>
      <c r="F46" t="e">
        <f>Cerradas!#REF!</f>
        <v>#REF!</v>
      </c>
      <c r="G46" s="6" t="e">
        <f>Cerradas!#REF!</f>
        <v>#REF!</v>
      </c>
      <c r="H46" s="6" t="e">
        <f>Cerradas!#REF!</f>
        <v>#REF!</v>
      </c>
      <c r="I46" s="7" t="e">
        <f>Cerradas!#REF!</f>
        <v>#REF!</v>
      </c>
      <c r="J46" t="e">
        <f>Cerradas!#REF!</f>
        <v>#REF!</v>
      </c>
      <c r="K46" t="e">
        <f>Cerradas!#REF!</f>
        <v>#REF!</v>
      </c>
      <c r="L46" s="7" t="e">
        <f>Cerradas!#REF!</f>
        <v>#REF!</v>
      </c>
      <c r="M46" s="7" t="e">
        <f>Cerradas!#REF!</f>
        <v>#REF!</v>
      </c>
      <c r="N46" s="7" t="e">
        <f>Cerradas!#REF!</f>
        <v>#REF!</v>
      </c>
    </row>
    <row r="47" spans="1:14" x14ac:dyDescent="0.25">
      <c r="A47" t="e">
        <f>Cerradas!#REF!</f>
        <v>#REF!</v>
      </c>
      <c r="B47" t="e">
        <f>Cerradas!#REF!</f>
        <v>#REF!</v>
      </c>
      <c r="C47" t="e">
        <f>Cerradas!#REF!</f>
        <v>#REF!</v>
      </c>
      <c r="D47" t="e">
        <f>Cerradas!#REF!</f>
        <v>#REF!</v>
      </c>
      <c r="E47" s="7" t="e">
        <f>Cerradas!#REF!</f>
        <v>#REF!</v>
      </c>
      <c r="F47" t="e">
        <f>Cerradas!#REF!</f>
        <v>#REF!</v>
      </c>
      <c r="G47" s="6" t="e">
        <f>Cerradas!#REF!</f>
        <v>#REF!</v>
      </c>
      <c r="H47" s="6" t="e">
        <f>Cerradas!#REF!</f>
        <v>#REF!</v>
      </c>
      <c r="I47" s="7" t="e">
        <f>Cerradas!#REF!</f>
        <v>#REF!</v>
      </c>
      <c r="J47" t="e">
        <f>Cerradas!#REF!</f>
        <v>#REF!</v>
      </c>
      <c r="K47" t="e">
        <f>Cerradas!#REF!</f>
        <v>#REF!</v>
      </c>
      <c r="L47" s="7" t="e">
        <f>Cerradas!#REF!</f>
        <v>#REF!</v>
      </c>
      <c r="M47" s="7" t="e">
        <f>Cerradas!#REF!</f>
        <v>#REF!</v>
      </c>
      <c r="N47" s="7" t="e">
        <f>Cerradas!#REF!</f>
        <v>#REF!</v>
      </c>
    </row>
    <row r="48" spans="1:14" x14ac:dyDescent="0.25">
      <c r="A48" t="e">
        <f>Cerradas!#REF!</f>
        <v>#REF!</v>
      </c>
      <c r="B48" t="e">
        <f>Cerradas!#REF!</f>
        <v>#REF!</v>
      </c>
      <c r="C48" t="e">
        <f>Cerradas!#REF!</f>
        <v>#REF!</v>
      </c>
      <c r="D48" t="e">
        <f>Cerradas!#REF!</f>
        <v>#REF!</v>
      </c>
      <c r="E48" s="7" t="e">
        <f>Cerradas!#REF!</f>
        <v>#REF!</v>
      </c>
      <c r="F48" t="e">
        <f>Cerradas!#REF!</f>
        <v>#REF!</v>
      </c>
      <c r="G48" s="6" t="e">
        <f>Cerradas!#REF!</f>
        <v>#REF!</v>
      </c>
      <c r="H48" s="6" t="e">
        <f>Cerradas!#REF!</f>
        <v>#REF!</v>
      </c>
      <c r="I48" s="7" t="e">
        <f>Cerradas!#REF!</f>
        <v>#REF!</v>
      </c>
      <c r="J48" t="e">
        <f>Cerradas!#REF!</f>
        <v>#REF!</v>
      </c>
      <c r="K48" t="e">
        <f>Cerradas!#REF!</f>
        <v>#REF!</v>
      </c>
      <c r="L48" s="7" t="e">
        <f>Cerradas!#REF!</f>
        <v>#REF!</v>
      </c>
      <c r="M48" s="7" t="e">
        <f>Cerradas!#REF!</f>
        <v>#REF!</v>
      </c>
      <c r="N48" s="7" t="e">
        <f>Cerradas!#REF!</f>
        <v>#REF!</v>
      </c>
    </row>
    <row r="49" spans="1:14" x14ac:dyDescent="0.25">
      <c r="A49" t="e">
        <f>Cerradas!#REF!</f>
        <v>#REF!</v>
      </c>
      <c r="B49" t="e">
        <f>Cerradas!#REF!</f>
        <v>#REF!</v>
      </c>
      <c r="C49" t="e">
        <f>Cerradas!#REF!</f>
        <v>#REF!</v>
      </c>
      <c r="D49" t="e">
        <f>Cerradas!#REF!</f>
        <v>#REF!</v>
      </c>
      <c r="E49" s="7" t="e">
        <f>Cerradas!#REF!</f>
        <v>#REF!</v>
      </c>
      <c r="F49" t="e">
        <f>Cerradas!#REF!</f>
        <v>#REF!</v>
      </c>
      <c r="G49" s="6" t="e">
        <f>Cerradas!#REF!</f>
        <v>#REF!</v>
      </c>
      <c r="H49" s="6" t="e">
        <f>Cerradas!#REF!</f>
        <v>#REF!</v>
      </c>
      <c r="I49" s="7" t="e">
        <f>Cerradas!#REF!</f>
        <v>#REF!</v>
      </c>
      <c r="J49" t="e">
        <f>Cerradas!#REF!</f>
        <v>#REF!</v>
      </c>
      <c r="K49" t="e">
        <f>Cerradas!#REF!</f>
        <v>#REF!</v>
      </c>
      <c r="L49" s="7" t="e">
        <f>Cerradas!#REF!</f>
        <v>#REF!</v>
      </c>
      <c r="M49" s="7" t="e">
        <f>Cerradas!#REF!</f>
        <v>#REF!</v>
      </c>
      <c r="N49" s="7" t="e">
        <f>Cerradas!#REF!</f>
        <v>#REF!</v>
      </c>
    </row>
    <row r="50" spans="1:14" x14ac:dyDescent="0.25">
      <c r="A50" t="e">
        <f>Cerradas!#REF!</f>
        <v>#REF!</v>
      </c>
      <c r="B50" t="e">
        <f>Cerradas!#REF!</f>
        <v>#REF!</v>
      </c>
      <c r="C50" t="e">
        <f>Cerradas!#REF!</f>
        <v>#REF!</v>
      </c>
      <c r="D50" t="e">
        <f>Cerradas!#REF!</f>
        <v>#REF!</v>
      </c>
      <c r="E50" s="7" t="e">
        <f>Cerradas!#REF!</f>
        <v>#REF!</v>
      </c>
      <c r="F50" t="e">
        <f>Cerradas!#REF!</f>
        <v>#REF!</v>
      </c>
      <c r="G50" s="6" t="e">
        <f>Cerradas!#REF!</f>
        <v>#REF!</v>
      </c>
      <c r="H50" s="6" t="e">
        <f>Cerradas!#REF!</f>
        <v>#REF!</v>
      </c>
      <c r="I50" s="7" t="e">
        <f>Cerradas!#REF!</f>
        <v>#REF!</v>
      </c>
      <c r="J50" t="e">
        <f>Cerradas!#REF!</f>
        <v>#REF!</v>
      </c>
      <c r="K50" t="e">
        <f>Cerradas!#REF!</f>
        <v>#REF!</v>
      </c>
      <c r="L50" s="7" t="e">
        <f>Cerradas!#REF!</f>
        <v>#REF!</v>
      </c>
      <c r="M50" s="7" t="e">
        <f>Cerradas!#REF!</f>
        <v>#REF!</v>
      </c>
      <c r="N50" s="7" t="e">
        <f>Cerradas!#REF!</f>
        <v>#REF!</v>
      </c>
    </row>
    <row r="51" spans="1:14" x14ac:dyDescent="0.25">
      <c r="A51" t="e">
        <f>Cerradas!#REF!</f>
        <v>#REF!</v>
      </c>
      <c r="B51" t="e">
        <f>Cerradas!#REF!</f>
        <v>#REF!</v>
      </c>
      <c r="C51" t="e">
        <f>Cerradas!#REF!</f>
        <v>#REF!</v>
      </c>
      <c r="D51" t="e">
        <f>Cerradas!#REF!</f>
        <v>#REF!</v>
      </c>
      <c r="E51" s="7" t="e">
        <f>Cerradas!#REF!</f>
        <v>#REF!</v>
      </c>
      <c r="F51" t="e">
        <f>Cerradas!#REF!</f>
        <v>#REF!</v>
      </c>
      <c r="G51" s="6" t="e">
        <f>Cerradas!#REF!</f>
        <v>#REF!</v>
      </c>
      <c r="H51" s="6" t="e">
        <f>Cerradas!#REF!</f>
        <v>#REF!</v>
      </c>
      <c r="I51" s="7" t="e">
        <f>Cerradas!#REF!</f>
        <v>#REF!</v>
      </c>
      <c r="J51" t="e">
        <f>Cerradas!#REF!</f>
        <v>#REF!</v>
      </c>
      <c r="K51" t="e">
        <f>Cerradas!#REF!</f>
        <v>#REF!</v>
      </c>
      <c r="L51" s="7" t="e">
        <f>Cerradas!#REF!</f>
        <v>#REF!</v>
      </c>
      <c r="M51" s="7" t="e">
        <f>Cerradas!#REF!</f>
        <v>#REF!</v>
      </c>
      <c r="N51" s="7" t="e">
        <f>Cerradas!#REF!</f>
        <v>#REF!</v>
      </c>
    </row>
    <row r="52" spans="1:14" x14ac:dyDescent="0.25">
      <c r="A52" t="e">
        <f>Cerradas!#REF!</f>
        <v>#REF!</v>
      </c>
      <c r="B52" t="e">
        <f>Cerradas!#REF!</f>
        <v>#REF!</v>
      </c>
      <c r="C52" t="e">
        <f>Cerradas!#REF!</f>
        <v>#REF!</v>
      </c>
      <c r="D52" t="e">
        <f>Cerradas!#REF!</f>
        <v>#REF!</v>
      </c>
      <c r="E52" s="7" t="e">
        <f>Cerradas!#REF!</f>
        <v>#REF!</v>
      </c>
      <c r="F52" t="e">
        <f>Cerradas!#REF!</f>
        <v>#REF!</v>
      </c>
      <c r="G52" s="6" t="e">
        <f>Cerradas!#REF!</f>
        <v>#REF!</v>
      </c>
      <c r="H52" s="6" t="e">
        <f>Cerradas!#REF!</f>
        <v>#REF!</v>
      </c>
      <c r="I52" s="7" t="e">
        <f>Cerradas!#REF!</f>
        <v>#REF!</v>
      </c>
      <c r="J52" t="e">
        <f>Cerradas!#REF!</f>
        <v>#REF!</v>
      </c>
      <c r="K52" t="e">
        <f>Cerradas!#REF!</f>
        <v>#REF!</v>
      </c>
      <c r="L52" s="7" t="e">
        <f>Cerradas!#REF!</f>
        <v>#REF!</v>
      </c>
      <c r="M52" s="7" t="e">
        <f>Cerradas!#REF!</f>
        <v>#REF!</v>
      </c>
      <c r="N52" s="7" t="e">
        <f>Cerradas!#REF!</f>
        <v>#REF!</v>
      </c>
    </row>
    <row r="53" spans="1:14" x14ac:dyDescent="0.25">
      <c r="A53" t="e">
        <f>Cerradas!#REF!</f>
        <v>#REF!</v>
      </c>
      <c r="B53" t="e">
        <f>Cerradas!#REF!</f>
        <v>#REF!</v>
      </c>
      <c r="C53" t="e">
        <f>Cerradas!#REF!</f>
        <v>#REF!</v>
      </c>
      <c r="D53" t="e">
        <f>Cerradas!#REF!</f>
        <v>#REF!</v>
      </c>
      <c r="E53" s="7" t="e">
        <f>Cerradas!#REF!</f>
        <v>#REF!</v>
      </c>
      <c r="F53" t="e">
        <f>Cerradas!#REF!</f>
        <v>#REF!</v>
      </c>
      <c r="G53" s="6" t="e">
        <f>Cerradas!#REF!</f>
        <v>#REF!</v>
      </c>
      <c r="H53" s="6" t="e">
        <f>Cerradas!#REF!</f>
        <v>#REF!</v>
      </c>
      <c r="I53" s="7" t="e">
        <f>Cerradas!#REF!</f>
        <v>#REF!</v>
      </c>
      <c r="J53" t="e">
        <f>Cerradas!#REF!</f>
        <v>#REF!</v>
      </c>
      <c r="K53" t="e">
        <f>Cerradas!#REF!</f>
        <v>#REF!</v>
      </c>
      <c r="L53" s="7" t="e">
        <f>Cerradas!#REF!</f>
        <v>#REF!</v>
      </c>
      <c r="M53" s="7" t="e">
        <f>Cerradas!#REF!</f>
        <v>#REF!</v>
      </c>
      <c r="N53" s="7" t="e">
        <f>Cerradas!#REF!</f>
        <v>#REF!</v>
      </c>
    </row>
    <row r="54" spans="1:14" x14ac:dyDescent="0.25">
      <c r="A54" t="e">
        <f>Cerradas!#REF!</f>
        <v>#REF!</v>
      </c>
      <c r="B54" t="e">
        <f>Cerradas!#REF!</f>
        <v>#REF!</v>
      </c>
      <c r="C54" t="e">
        <f>Cerradas!#REF!</f>
        <v>#REF!</v>
      </c>
      <c r="D54" t="e">
        <f>Cerradas!#REF!</f>
        <v>#REF!</v>
      </c>
      <c r="E54" s="7" t="e">
        <f>Cerradas!#REF!</f>
        <v>#REF!</v>
      </c>
      <c r="F54" t="e">
        <f>Cerradas!#REF!</f>
        <v>#REF!</v>
      </c>
      <c r="G54" s="6" t="e">
        <f>Cerradas!#REF!</f>
        <v>#REF!</v>
      </c>
      <c r="H54" s="6" t="e">
        <f>Cerradas!#REF!</f>
        <v>#REF!</v>
      </c>
      <c r="I54" s="7" t="e">
        <f>Cerradas!#REF!</f>
        <v>#REF!</v>
      </c>
      <c r="J54" t="e">
        <f>Cerradas!#REF!</f>
        <v>#REF!</v>
      </c>
      <c r="K54" t="e">
        <f>Cerradas!#REF!</f>
        <v>#REF!</v>
      </c>
      <c r="L54" s="7" t="e">
        <f>Cerradas!#REF!</f>
        <v>#REF!</v>
      </c>
      <c r="M54" s="7" t="e">
        <f>Cerradas!#REF!</f>
        <v>#REF!</v>
      </c>
      <c r="N54" s="7" t="e">
        <f>Cerradas!#REF!</f>
        <v>#REF!</v>
      </c>
    </row>
    <row r="55" spans="1:14" x14ac:dyDescent="0.25">
      <c r="A55" t="e">
        <f>Cerradas!#REF!</f>
        <v>#REF!</v>
      </c>
      <c r="B55" t="e">
        <f>Cerradas!#REF!</f>
        <v>#REF!</v>
      </c>
      <c r="C55" t="e">
        <f>Cerradas!#REF!</f>
        <v>#REF!</v>
      </c>
      <c r="D55" t="e">
        <f>Cerradas!#REF!</f>
        <v>#REF!</v>
      </c>
      <c r="E55" s="7" t="e">
        <f>Cerradas!#REF!</f>
        <v>#REF!</v>
      </c>
      <c r="F55" t="e">
        <f>Cerradas!#REF!</f>
        <v>#REF!</v>
      </c>
      <c r="G55" s="6" t="e">
        <f>Cerradas!#REF!</f>
        <v>#REF!</v>
      </c>
      <c r="H55" s="6" t="e">
        <f>Cerradas!#REF!</f>
        <v>#REF!</v>
      </c>
      <c r="I55" s="7" t="e">
        <f>Cerradas!#REF!</f>
        <v>#REF!</v>
      </c>
      <c r="J55" t="e">
        <f>Cerradas!#REF!</f>
        <v>#REF!</v>
      </c>
      <c r="K55" t="e">
        <f>Cerradas!#REF!</f>
        <v>#REF!</v>
      </c>
      <c r="L55" s="7" t="e">
        <f>Cerradas!#REF!</f>
        <v>#REF!</v>
      </c>
      <c r="M55" s="7" t="e">
        <f>Cerradas!#REF!</f>
        <v>#REF!</v>
      </c>
      <c r="N55" s="7" t="e">
        <f>Cerradas!#REF!</f>
        <v>#REF!</v>
      </c>
    </row>
    <row r="56" spans="1:14" x14ac:dyDescent="0.25">
      <c r="A56" t="e">
        <f>Cerradas!#REF!</f>
        <v>#REF!</v>
      </c>
      <c r="B56" t="e">
        <f>Cerradas!#REF!</f>
        <v>#REF!</v>
      </c>
      <c r="C56" t="e">
        <f>Cerradas!#REF!</f>
        <v>#REF!</v>
      </c>
      <c r="D56" t="e">
        <f>Cerradas!#REF!</f>
        <v>#REF!</v>
      </c>
      <c r="E56" s="7" t="e">
        <f>Cerradas!#REF!</f>
        <v>#REF!</v>
      </c>
      <c r="F56" t="e">
        <f>Cerradas!#REF!</f>
        <v>#REF!</v>
      </c>
      <c r="G56" s="6" t="e">
        <f>Cerradas!#REF!</f>
        <v>#REF!</v>
      </c>
      <c r="H56" s="6" t="e">
        <f>Cerradas!#REF!</f>
        <v>#REF!</v>
      </c>
      <c r="I56" s="7" t="e">
        <f>Cerradas!#REF!</f>
        <v>#REF!</v>
      </c>
      <c r="J56" t="e">
        <f>Cerradas!#REF!</f>
        <v>#REF!</v>
      </c>
      <c r="K56" t="e">
        <f>Cerradas!#REF!</f>
        <v>#REF!</v>
      </c>
      <c r="L56" s="7" t="e">
        <f>Cerradas!#REF!</f>
        <v>#REF!</v>
      </c>
      <c r="M56" s="7" t="e">
        <f>Cerradas!#REF!</f>
        <v>#REF!</v>
      </c>
      <c r="N56" s="7" t="e">
        <f>Cerradas!#REF!</f>
        <v>#REF!</v>
      </c>
    </row>
    <row r="57" spans="1:14" x14ac:dyDescent="0.25">
      <c r="A57" t="e">
        <f>Cerradas!#REF!</f>
        <v>#REF!</v>
      </c>
      <c r="B57" t="e">
        <f>Cerradas!#REF!</f>
        <v>#REF!</v>
      </c>
      <c r="C57" t="e">
        <f>Cerradas!#REF!</f>
        <v>#REF!</v>
      </c>
      <c r="D57" t="e">
        <f>Cerradas!#REF!</f>
        <v>#REF!</v>
      </c>
      <c r="E57" s="7" t="e">
        <f>Cerradas!#REF!</f>
        <v>#REF!</v>
      </c>
      <c r="F57" t="e">
        <f>Cerradas!#REF!</f>
        <v>#REF!</v>
      </c>
      <c r="G57" s="6" t="e">
        <f>Cerradas!#REF!</f>
        <v>#REF!</v>
      </c>
      <c r="H57" s="6" t="e">
        <f>Cerradas!#REF!</f>
        <v>#REF!</v>
      </c>
      <c r="I57" s="7" t="e">
        <f>Cerradas!#REF!</f>
        <v>#REF!</v>
      </c>
      <c r="J57" t="e">
        <f>Cerradas!#REF!</f>
        <v>#REF!</v>
      </c>
      <c r="K57" t="e">
        <f>Cerradas!#REF!</f>
        <v>#REF!</v>
      </c>
      <c r="L57" s="7" t="e">
        <f>Cerradas!#REF!</f>
        <v>#REF!</v>
      </c>
      <c r="M57" s="7" t="e">
        <f>Cerradas!#REF!</f>
        <v>#REF!</v>
      </c>
      <c r="N57" s="7" t="e">
        <f>Cerradas!#REF!</f>
        <v>#REF!</v>
      </c>
    </row>
    <row r="58" spans="1:14" x14ac:dyDescent="0.25">
      <c r="A58" t="e">
        <f>Cerradas!#REF!</f>
        <v>#REF!</v>
      </c>
      <c r="B58" t="e">
        <f>Cerradas!#REF!</f>
        <v>#REF!</v>
      </c>
      <c r="C58" t="e">
        <f>Cerradas!#REF!</f>
        <v>#REF!</v>
      </c>
      <c r="D58" t="e">
        <f>Cerradas!#REF!</f>
        <v>#REF!</v>
      </c>
      <c r="E58" s="7" t="e">
        <f>Cerradas!#REF!</f>
        <v>#REF!</v>
      </c>
      <c r="F58" t="e">
        <f>Cerradas!#REF!</f>
        <v>#REF!</v>
      </c>
      <c r="G58" s="6" t="e">
        <f>Cerradas!#REF!</f>
        <v>#REF!</v>
      </c>
      <c r="H58" s="6" t="e">
        <f>Cerradas!#REF!</f>
        <v>#REF!</v>
      </c>
      <c r="I58" s="7" t="e">
        <f>Cerradas!#REF!</f>
        <v>#REF!</v>
      </c>
      <c r="J58" t="e">
        <f>Cerradas!#REF!</f>
        <v>#REF!</v>
      </c>
      <c r="K58" t="e">
        <f>Cerradas!#REF!</f>
        <v>#REF!</v>
      </c>
      <c r="L58" s="7" t="e">
        <f>Cerradas!#REF!</f>
        <v>#REF!</v>
      </c>
      <c r="M58" s="7" t="e">
        <f>Cerradas!#REF!</f>
        <v>#REF!</v>
      </c>
      <c r="N58" s="7" t="e">
        <f>Cerradas!#REF!</f>
        <v>#REF!</v>
      </c>
    </row>
    <row r="59" spans="1:14" x14ac:dyDescent="0.25">
      <c r="A59" t="e">
        <f>Cerradas!#REF!</f>
        <v>#REF!</v>
      </c>
      <c r="B59" t="e">
        <f>Cerradas!#REF!</f>
        <v>#REF!</v>
      </c>
      <c r="C59" t="e">
        <f>Cerradas!#REF!</f>
        <v>#REF!</v>
      </c>
      <c r="D59" t="e">
        <f>Cerradas!#REF!</f>
        <v>#REF!</v>
      </c>
      <c r="E59" s="7" t="e">
        <f>Cerradas!#REF!</f>
        <v>#REF!</v>
      </c>
      <c r="F59" t="e">
        <f>Cerradas!#REF!</f>
        <v>#REF!</v>
      </c>
      <c r="G59" s="6" t="e">
        <f>Cerradas!#REF!</f>
        <v>#REF!</v>
      </c>
      <c r="H59" s="6" t="e">
        <f>Cerradas!#REF!</f>
        <v>#REF!</v>
      </c>
      <c r="I59" s="7" t="e">
        <f>Cerradas!#REF!</f>
        <v>#REF!</v>
      </c>
      <c r="J59" t="e">
        <f>Cerradas!#REF!</f>
        <v>#REF!</v>
      </c>
      <c r="K59" t="e">
        <f>Cerradas!#REF!</f>
        <v>#REF!</v>
      </c>
      <c r="L59" s="7" t="e">
        <f>Cerradas!#REF!</f>
        <v>#REF!</v>
      </c>
      <c r="M59" s="7" t="e">
        <f>Cerradas!#REF!</f>
        <v>#REF!</v>
      </c>
      <c r="N59" s="7" t="e">
        <f>Cerradas!#REF!</f>
        <v>#REF!</v>
      </c>
    </row>
    <row r="60" spans="1:14" x14ac:dyDescent="0.25">
      <c r="A60" t="e">
        <f>Cerradas!#REF!</f>
        <v>#REF!</v>
      </c>
      <c r="B60" t="e">
        <f>Cerradas!#REF!</f>
        <v>#REF!</v>
      </c>
      <c r="C60" t="e">
        <f>Cerradas!#REF!</f>
        <v>#REF!</v>
      </c>
      <c r="D60" t="e">
        <f>Cerradas!#REF!</f>
        <v>#REF!</v>
      </c>
      <c r="E60" s="7" t="e">
        <f>Cerradas!#REF!</f>
        <v>#REF!</v>
      </c>
      <c r="F60" t="e">
        <f>Cerradas!#REF!</f>
        <v>#REF!</v>
      </c>
      <c r="G60" s="6" t="e">
        <f>Cerradas!#REF!</f>
        <v>#REF!</v>
      </c>
      <c r="H60" s="6" t="e">
        <f>Cerradas!#REF!</f>
        <v>#REF!</v>
      </c>
      <c r="I60" s="7" t="e">
        <f>Cerradas!#REF!</f>
        <v>#REF!</v>
      </c>
      <c r="J60" t="e">
        <f>Cerradas!#REF!</f>
        <v>#REF!</v>
      </c>
      <c r="K60" t="e">
        <f>Cerradas!#REF!</f>
        <v>#REF!</v>
      </c>
      <c r="L60" s="7" t="e">
        <f>Cerradas!#REF!</f>
        <v>#REF!</v>
      </c>
      <c r="M60" s="7" t="e">
        <f>Cerradas!#REF!</f>
        <v>#REF!</v>
      </c>
      <c r="N60" s="7" t="e">
        <f>Cerradas!#REF!</f>
        <v>#REF!</v>
      </c>
    </row>
    <row r="61" spans="1:14" x14ac:dyDescent="0.25">
      <c r="A61" t="e">
        <f>Cerradas!#REF!</f>
        <v>#REF!</v>
      </c>
      <c r="B61" t="e">
        <f>Cerradas!#REF!</f>
        <v>#REF!</v>
      </c>
      <c r="C61" t="e">
        <f>Cerradas!#REF!</f>
        <v>#REF!</v>
      </c>
      <c r="D61" t="e">
        <f>Cerradas!#REF!</f>
        <v>#REF!</v>
      </c>
      <c r="E61" s="7" t="e">
        <f>Cerradas!#REF!</f>
        <v>#REF!</v>
      </c>
      <c r="F61" t="e">
        <f>Cerradas!#REF!</f>
        <v>#REF!</v>
      </c>
      <c r="G61" s="6" t="e">
        <f>Cerradas!#REF!</f>
        <v>#REF!</v>
      </c>
      <c r="H61" s="6" t="e">
        <f>Cerradas!#REF!</f>
        <v>#REF!</v>
      </c>
      <c r="I61" s="7" t="e">
        <f>Cerradas!#REF!</f>
        <v>#REF!</v>
      </c>
      <c r="J61" t="e">
        <f>Cerradas!#REF!</f>
        <v>#REF!</v>
      </c>
      <c r="K61" t="e">
        <f>Cerradas!#REF!</f>
        <v>#REF!</v>
      </c>
      <c r="L61" s="7" t="e">
        <f>Cerradas!#REF!</f>
        <v>#REF!</v>
      </c>
      <c r="M61" s="7" t="e">
        <f>Cerradas!#REF!</f>
        <v>#REF!</v>
      </c>
      <c r="N61" s="7" t="e">
        <f>Cerradas!#REF!</f>
        <v>#REF!</v>
      </c>
    </row>
    <row r="62" spans="1:14" x14ac:dyDescent="0.25">
      <c r="A62" t="e">
        <f>Cerradas!#REF!</f>
        <v>#REF!</v>
      </c>
      <c r="B62" t="e">
        <f>Cerradas!#REF!</f>
        <v>#REF!</v>
      </c>
      <c r="C62" t="e">
        <f>Cerradas!#REF!</f>
        <v>#REF!</v>
      </c>
      <c r="D62" t="e">
        <f>Cerradas!#REF!</f>
        <v>#REF!</v>
      </c>
      <c r="E62" s="7" t="e">
        <f>Cerradas!#REF!</f>
        <v>#REF!</v>
      </c>
      <c r="F62" t="e">
        <f>Cerradas!#REF!</f>
        <v>#REF!</v>
      </c>
      <c r="G62" s="6" t="e">
        <f>Cerradas!#REF!</f>
        <v>#REF!</v>
      </c>
      <c r="H62" s="6" t="e">
        <f>Cerradas!#REF!</f>
        <v>#REF!</v>
      </c>
      <c r="I62" s="7" t="e">
        <f>Cerradas!#REF!</f>
        <v>#REF!</v>
      </c>
      <c r="J62" t="e">
        <f>Cerradas!#REF!</f>
        <v>#REF!</v>
      </c>
      <c r="K62" t="e">
        <f>Cerradas!#REF!</f>
        <v>#REF!</v>
      </c>
      <c r="L62" s="7" t="e">
        <f>Cerradas!#REF!</f>
        <v>#REF!</v>
      </c>
      <c r="M62" s="7" t="e">
        <f>Cerradas!#REF!</f>
        <v>#REF!</v>
      </c>
      <c r="N62" s="7" t="e">
        <f>Cerradas!#REF!</f>
        <v>#REF!</v>
      </c>
    </row>
    <row r="63" spans="1:14" x14ac:dyDescent="0.25">
      <c r="A63" t="e">
        <f>Cerradas!#REF!</f>
        <v>#REF!</v>
      </c>
      <c r="B63" t="e">
        <f>Cerradas!#REF!</f>
        <v>#REF!</v>
      </c>
      <c r="C63" t="e">
        <f>Cerradas!#REF!</f>
        <v>#REF!</v>
      </c>
      <c r="D63" t="e">
        <f>Cerradas!#REF!</f>
        <v>#REF!</v>
      </c>
      <c r="E63" s="7" t="e">
        <f>Cerradas!#REF!</f>
        <v>#REF!</v>
      </c>
      <c r="F63" t="e">
        <f>Cerradas!#REF!</f>
        <v>#REF!</v>
      </c>
      <c r="G63" s="6" t="e">
        <f>Cerradas!#REF!</f>
        <v>#REF!</v>
      </c>
      <c r="H63" s="6" t="e">
        <f>Cerradas!#REF!</f>
        <v>#REF!</v>
      </c>
      <c r="I63" s="7" t="e">
        <f>Cerradas!#REF!</f>
        <v>#REF!</v>
      </c>
      <c r="J63" t="e">
        <f>Cerradas!#REF!</f>
        <v>#REF!</v>
      </c>
      <c r="K63" t="e">
        <f>Cerradas!#REF!</f>
        <v>#REF!</v>
      </c>
      <c r="L63" s="7" t="e">
        <f>Cerradas!#REF!</f>
        <v>#REF!</v>
      </c>
      <c r="M63" s="7" t="e">
        <f>Cerradas!#REF!</f>
        <v>#REF!</v>
      </c>
      <c r="N63" s="7" t="e">
        <f>Cerradas!#REF!</f>
        <v>#REF!</v>
      </c>
    </row>
    <row r="64" spans="1:14" x14ac:dyDescent="0.25">
      <c r="A64" t="e">
        <f>Cerradas!#REF!</f>
        <v>#REF!</v>
      </c>
      <c r="B64" t="e">
        <f>Cerradas!#REF!</f>
        <v>#REF!</v>
      </c>
      <c r="C64" t="e">
        <f>Cerradas!#REF!</f>
        <v>#REF!</v>
      </c>
      <c r="D64" t="e">
        <f>Cerradas!#REF!</f>
        <v>#REF!</v>
      </c>
      <c r="E64" s="7" t="e">
        <f>Cerradas!#REF!</f>
        <v>#REF!</v>
      </c>
      <c r="F64" t="e">
        <f>Cerradas!#REF!</f>
        <v>#REF!</v>
      </c>
      <c r="G64" s="6" t="e">
        <f>Cerradas!#REF!</f>
        <v>#REF!</v>
      </c>
      <c r="H64" s="6" t="e">
        <f>Cerradas!#REF!</f>
        <v>#REF!</v>
      </c>
      <c r="I64" s="7" t="e">
        <f>Cerradas!#REF!</f>
        <v>#REF!</v>
      </c>
      <c r="J64" t="e">
        <f>Cerradas!#REF!</f>
        <v>#REF!</v>
      </c>
      <c r="K64" t="e">
        <f>Cerradas!#REF!</f>
        <v>#REF!</v>
      </c>
      <c r="L64" s="7" t="e">
        <f>Cerradas!#REF!</f>
        <v>#REF!</v>
      </c>
      <c r="M64" s="7" t="e">
        <f>Cerradas!#REF!</f>
        <v>#REF!</v>
      </c>
      <c r="N64" s="7" t="e">
        <f>Cerradas!#REF!</f>
        <v>#REF!</v>
      </c>
    </row>
    <row r="65" spans="1:14" x14ac:dyDescent="0.25">
      <c r="A65" t="e">
        <f>Cerradas!#REF!</f>
        <v>#REF!</v>
      </c>
      <c r="B65" t="e">
        <f>Cerradas!#REF!</f>
        <v>#REF!</v>
      </c>
      <c r="C65" t="e">
        <f>Cerradas!#REF!</f>
        <v>#REF!</v>
      </c>
      <c r="D65" t="e">
        <f>Cerradas!#REF!</f>
        <v>#REF!</v>
      </c>
      <c r="E65" s="7" t="e">
        <f>Cerradas!#REF!</f>
        <v>#REF!</v>
      </c>
      <c r="F65" t="e">
        <f>Cerradas!#REF!</f>
        <v>#REF!</v>
      </c>
      <c r="G65" s="6" t="e">
        <f>Cerradas!#REF!</f>
        <v>#REF!</v>
      </c>
      <c r="H65" s="6" t="e">
        <f>Cerradas!#REF!</f>
        <v>#REF!</v>
      </c>
      <c r="I65" s="7" t="e">
        <f>Cerradas!#REF!</f>
        <v>#REF!</v>
      </c>
      <c r="J65" t="e">
        <f>Cerradas!#REF!</f>
        <v>#REF!</v>
      </c>
      <c r="K65" t="e">
        <f>Cerradas!#REF!</f>
        <v>#REF!</v>
      </c>
      <c r="L65" s="7" t="e">
        <f>Cerradas!#REF!</f>
        <v>#REF!</v>
      </c>
      <c r="M65" s="7" t="e">
        <f>Cerradas!#REF!</f>
        <v>#REF!</v>
      </c>
      <c r="N65" s="7" t="e">
        <f>Cerradas!#REF!</f>
        <v>#REF!</v>
      </c>
    </row>
    <row r="66" spans="1:14" x14ac:dyDescent="0.25">
      <c r="A66" t="e">
        <f>Cerradas!#REF!</f>
        <v>#REF!</v>
      </c>
      <c r="B66" t="e">
        <f>Cerradas!#REF!</f>
        <v>#REF!</v>
      </c>
      <c r="C66" t="e">
        <f>Cerradas!#REF!</f>
        <v>#REF!</v>
      </c>
      <c r="D66" t="e">
        <f>Cerradas!#REF!</f>
        <v>#REF!</v>
      </c>
      <c r="E66" s="7" t="e">
        <f>Cerradas!#REF!</f>
        <v>#REF!</v>
      </c>
      <c r="F66" t="e">
        <f>Cerradas!#REF!</f>
        <v>#REF!</v>
      </c>
      <c r="G66" s="6" t="e">
        <f>Cerradas!#REF!</f>
        <v>#REF!</v>
      </c>
      <c r="H66" s="6" t="e">
        <f>Cerradas!#REF!</f>
        <v>#REF!</v>
      </c>
      <c r="I66" s="7" t="e">
        <f>Cerradas!#REF!</f>
        <v>#REF!</v>
      </c>
      <c r="J66" t="e">
        <f>Cerradas!#REF!</f>
        <v>#REF!</v>
      </c>
      <c r="K66" t="e">
        <f>Cerradas!#REF!</f>
        <v>#REF!</v>
      </c>
      <c r="L66" s="7" t="e">
        <f>Cerradas!#REF!</f>
        <v>#REF!</v>
      </c>
      <c r="M66" s="7" t="e">
        <f>Cerradas!#REF!</f>
        <v>#REF!</v>
      </c>
      <c r="N66" s="7" t="e">
        <f>Cerradas!#REF!</f>
        <v>#REF!</v>
      </c>
    </row>
    <row r="67" spans="1:14" x14ac:dyDescent="0.25">
      <c r="A67" t="e">
        <f>Cerradas!#REF!</f>
        <v>#REF!</v>
      </c>
      <c r="B67" t="e">
        <f>Cerradas!#REF!</f>
        <v>#REF!</v>
      </c>
      <c r="C67" t="e">
        <f>Cerradas!#REF!</f>
        <v>#REF!</v>
      </c>
      <c r="D67" t="e">
        <f>Cerradas!#REF!</f>
        <v>#REF!</v>
      </c>
      <c r="E67" s="7" t="e">
        <f>Cerradas!#REF!</f>
        <v>#REF!</v>
      </c>
      <c r="F67" t="e">
        <f>Cerradas!#REF!</f>
        <v>#REF!</v>
      </c>
      <c r="G67" s="6" t="e">
        <f>Cerradas!#REF!</f>
        <v>#REF!</v>
      </c>
      <c r="H67" s="6" t="e">
        <f>Cerradas!#REF!</f>
        <v>#REF!</v>
      </c>
      <c r="I67" s="7" t="e">
        <f>Cerradas!#REF!</f>
        <v>#REF!</v>
      </c>
      <c r="J67" t="e">
        <f>Cerradas!#REF!</f>
        <v>#REF!</v>
      </c>
      <c r="K67" t="e">
        <f>Cerradas!#REF!</f>
        <v>#REF!</v>
      </c>
      <c r="L67" s="7" t="e">
        <f>Cerradas!#REF!</f>
        <v>#REF!</v>
      </c>
      <c r="M67" s="7" t="e">
        <f>Cerradas!#REF!</f>
        <v>#REF!</v>
      </c>
      <c r="N67" s="7" t="e">
        <f>Cerradas!#REF!</f>
        <v>#REF!</v>
      </c>
    </row>
    <row r="68" spans="1:14" x14ac:dyDescent="0.25">
      <c r="A68" t="e">
        <f>Cerradas!#REF!</f>
        <v>#REF!</v>
      </c>
      <c r="B68" t="e">
        <f>Cerradas!#REF!</f>
        <v>#REF!</v>
      </c>
      <c r="C68" t="e">
        <f>Cerradas!#REF!</f>
        <v>#REF!</v>
      </c>
      <c r="D68" t="e">
        <f>Cerradas!#REF!</f>
        <v>#REF!</v>
      </c>
      <c r="E68" s="7" t="e">
        <f>Cerradas!#REF!</f>
        <v>#REF!</v>
      </c>
      <c r="F68" t="e">
        <f>Cerradas!#REF!</f>
        <v>#REF!</v>
      </c>
      <c r="G68" s="6" t="e">
        <f>Cerradas!#REF!</f>
        <v>#REF!</v>
      </c>
      <c r="H68" s="6" t="e">
        <f>Cerradas!#REF!</f>
        <v>#REF!</v>
      </c>
      <c r="I68" s="7" t="e">
        <f>Cerradas!#REF!</f>
        <v>#REF!</v>
      </c>
      <c r="J68" t="e">
        <f>Cerradas!#REF!</f>
        <v>#REF!</v>
      </c>
      <c r="K68" t="e">
        <f>Cerradas!#REF!</f>
        <v>#REF!</v>
      </c>
      <c r="L68" s="7" t="e">
        <f>Cerradas!#REF!</f>
        <v>#REF!</v>
      </c>
      <c r="M68" s="7" t="e">
        <f>Cerradas!#REF!</f>
        <v>#REF!</v>
      </c>
      <c r="N68" s="7" t="e">
        <f>Cerradas!#REF!</f>
        <v>#REF!</v>
      </c>
    </row>
    <row r="69" spans="1:14" x14ac:dyDescent="0.25">
      <c r="A69" t="e">
        <f>Cerradas!#REF!</f>
        <v>#REF!</v>
      </c>
      <c r="B69" t="e">
        <f>Cerradas!#REF!</f>
        <v>#REF!</v>
      </c>
      <c r="C69" t="e">
        <f>Cerradas!#REF!</f>
        <v>#REF!</v>
      </c>
      <c r="D69" t="e">
        <f>Cerradas!#REF!</f>
        <v>#REF!</v>
      </c>
      <c r="E69" s="7" t="e">
        <f>Cerradas!#REF!</f>
        <v>#REF!</v>
      </c>
      <c r="F69" t="e">
        <f>Cerradas!#REF!</f>
        <v>#REF!</v>
      </c>
      <c r="G69" s="6" t="e">
        <f>Cerradas!#REF!</f>
        <v>#REF!</v>
      </c>
      <c r="H69" s="6" t="e">
        <f>Cerradas!#REF!</f>
        <v>#REF!</v>
      </c>
      <c r="I69" s="7" t="e">
        <f>Cerradas!#REF!</f>
        <v>#REF!</v>
      </c>
      <c r="J69" t="e">
        <f>Cerradas!#REF!</f>
        <v>#REF!</v>
      </c>
      <c r="K69" t="e">
        <f>Cerradas!#REF!</f>
        <v>#REF!</v>
      </c>
      <c r="L69" s="7" t="e">
        <f>Cerradas!#REF!</f>
        <v>#REF!</v>
      </c>
      <c r="M69" s="7" t="e">
        <f>Cerradas!#REF!</f>
        <v>#REF!</v>
      </c>
      <c r="N69" s="7" t="e">
        <f>Cerradas!#REF!</f>
        <v>#REF!</v>
      </c>
    </row>
    <row r="70" spans="1:14" x14ac:dyDescent="0.25">
      <c r="A70" t="e">
        <f>Cerradas!#REF!</f>
        <v>#REF!</v>
      </c>
      <c r="B70" t="e">
        <f>Cerradas!#REF!</f>
        <v>#REF!</v>
      </c>
      <c r="C70" t="e">
        <f>Cerradas!#REF!</f>
        <v>#REF!</v>
      </c>
      <c r="D70" t="e">
        <f>Cerradas!#REF!</f>
        <v>#REF!</v>
      </c>
      <c r="E70" s="7" t="e">
        <f>Cerradas!#REF!</f>
        <v>#REF!</v>
      </c>
      <c r="F70" t="e">
        <f>Cerradas!#REF!</f>
        <v>#REF!</v>
      </c>
      <c r="G70" s="6" t="e">
        <f>Cerradas!#REF!</f>
        <v>#REF!</v>
      </c>
      <c r="H70" s="6" t="e">
        <f>Cerradas!#REF!</f>
        <v>#REF!</v>
      </c>
      <c r="I70" s="7" t="e">
        <f>Cerradas!#REF!</f>
        <v>#REF!</v>
      </c>
      <c r="J70" t="e">
        <f>Cerradas!#REF!</f>
        <v>#REF!</v>
      </c>
      <c r="K70" t="e">
        <f>Cerradas!#REF!</f>
        <v>#REF!</v>
      </c>
      <c r="L70" s="7" t="e">
        <f>Cerradas!#REF!</f>
        <v>#REF!</v>
      </c>
      <c r="M70" s="7" t="e">
        <f>Cerradas!#REF!</f>
        <v>#REF!</v>
      </c>
      <c r="N70" s="7" t="e">
        <f>Cerradas!#REF!</f>
        <v>#REF!</v>
      </c>
    </row>
    <row r="71" spans="1:14" x14ac:dyDescent="0.25">
      <c r="A71" t="e">
        <f>Cerradas!#REF!</f>
        <v>#REF!</v>
      </c>
      <c r="B71" t="e">
        <f>Cerradas!#REF!</f>
        <v>#REF!</v>
      </c>
      <c r="C71" t="e">
        <f>Cerradas!#REF!</f>
        <v>#REF!</v>
      </c>
      <c r="D71" t="e">
        <f>Cerradas!#REF!</f>
        <v>#REF!</v>
      </c>
      <c r="E71" s="7" t="e">
        <f>Cerradas!#REF!</f>
        <v>#REF!</v>
      </c>
      <c r="F71" t="e">
        <f>Cerradas!#REF!</f>
        <v>#REF!</v>
      </c>
      <c r="G71" s="6" t="e">
        <f>Cerradas!#REF!</f>
        <v>#REF!</v>
      </c>
      <c r="H71" s="6" t="e">
        <f>Cerradas!#REF!</f>
        <v>#REF!</v>
      </c>
      <c r="I71" s="7" t="e">
        <f>Cerradas!#REF!</f>
        <v>#REF!</v>
      </c>
      <c r="J71" t="e">
        <f>Cerradas!#REF!</f>
        <v>#REF!</v>
      </c>
      <c r="K71" t="e">
        <f>Cerradas!#REF!</f>
        <v>#REF!</v>
      </c>
      <c r="L71" s="7" t="e">
        <f>Cerradas!#REF!</f>
        <v>#REF!</v>
      </c>
      <c r="M71" s="7" t="e">
        <f>Cerradas!#REF!</f>
        <v>#REF!</v>
      </c>
      <c r="N71" s="7" t="e">
        <f>Cerradas!#REF!</f>
        <v>#REF!</v>
      </c>
    </row>
    <row r="72" spans="1:14" x14ac:dyDescent="0.25">
      <c r="A72" t="e">
        <f>Cerradas!#REF!</f>
        <v>#REF!</v>
      </c>
      <c r="B72" t="e">
        <f>Cerradas!#REF!</f>
        <v>#REF!</v>
      </c>
      <c r="C72" t="e">
        <f>Cerradas!#REF!</f>
        <v>#REF!</v>
      </c>
      <c r="D72" t="e">
        <f>Cerradas!#REF!</f>
        <v>#REF!</v>
      </c>
      <c r="E72" s="7" t="e">
        <f>Cerradas!#REF!</f>
        <v>#REF!</v>
      </c>
      <c r="F72" t="e">
        <f>Cerradas!#REF!</f>
        <v>#REF!</v>
      </c>
      <c r="G72" s="6" t="e">
        <f>Cerradas!#REF!</f>
        <v>#REF!</v>
      </c>
      <c r="H72" s="6" t="e">
        <f>Cerradas!#REF!</f>
        <v>#REF!</v>
      </c>
      <c r="I72" s="7" t="e">
        <f>Cerradas!#REF!</f>
        <v>#REF!</v>
      </c>
      <c r="J72" t="e">
        <f>Cerradas!#REF!</f>
        <v>#REF!</v>
      </c>
      <c r="K72" t="e">
        <f>Cerradas!#REF!</f>
        <v>#REF!</v>
      </c>
      <c r="L72" s="7" t="e">
        <f>Cerradas!#REF!</f>
        <v>#REF!</v>
      </c>
      <c r="M72" s="7" t="e">
        <f>Cerradas!#REF!</f>
        <v>#REF!</v>
      </c>
      <c r="N72" s="7" t="e">
        <f>Cerradas!#REF!</f>
        <v>#REF!</v>
      </c>
    </row>
    <row r="73" spans="1:14" x14ac:dyDescent="0.25">
      <c r="A73" t="e">
        <f>Cerradas!#REF!</f>
        <v>#REF!</v>
      </c>
      <c r="B73" t="e">
        <f>Cerradas!#REF!</f>
        <v>#REF!</v>
      </c>
      <c r="C73" t="e">
        <f>Cerradas!#REF!</f>
        <v>#REF!</v>
      </c>
      <c r="D73" t="e">
        <f>Cerradas!#REF!</f>
        <v>#REF!</v>
      </c>
      <c r="E73" s="7" t="e">
        <f>Cerradas!#REF!</f>
        <v>#REF!</v>
      </c>
      <c r="F73" t="e">
        <f>Cerradas!#REF!</f>
        <v>#REF!</v>
      </c>
      <c r="G73" s="6" t="e">
        <f>Cerradas!#REF!</f>
        <v>#REF!</v>
      </c>
      <c r="H73" s="6" t="e">
        <f>Cerradas!#REF!</f>
        <v>#REF!</v>
      </c>
      <c r="I73" s="7" t="e">
        <f>Cerradas!#REF!</f>
        <v>#REF!</v>
      </c>
      <c r="J73" t="e">
        <f>Cerradas!#REF!</f>
        <v>#REF!</v>
      </c>
      <c r="K73" t="e">
        <f>Cerradas!#REF!</f>
        <v>#REF!</v>
      </c>
      <c r="L73" s="7" t="e">
        <f>Cerradas!#REF!</f>
        <v>#REF!</v>
      </c>
      <c r="M73" s="7" t="e">
        <f>Cerradas!#REF!</f>
        <v>#REF!</v>
      </c>
      <c r="N73" s="7" t="e">
        <f>Cerradas!#REF!</f>
        <v>#REF!</v>
      </c>
    </row>
    <row r="74" spans="1:14" x14ac:dyDescent="0.25">
      <c r="A74" t="e">
        <f>Cerradas!#REF!</f>
        <v>#REF!</v>
      </c>
      <c r="B74" t="e">
        <f>Cerradas!#REF!</f>
        <v>#REF!</v>
      </c>
      <c r="C74" t="e">
        <f>Cerradas!#REF!</f>
        <v>#REF!</v>
      </c>
      <c r="D74" t="e">
        <f>Cerradas!#REF!</f>
        <v>#REF!</v>
      </c>
      <c r="E74" s="7" t="e">
        <f>Cerradas!#REF!</f>
        <v>#REF!</v>
      </c>
      <c r="F74" t="e">
        <f>Cerradas!#REF!</f>
        <v>#REF!</v>
      </c>
      <c r="G74" s="6" t="e">
        <f>Cerradas!#REF!</f>
        <v>#REF!</v>
      </c>
      <c r="H74" s="6" t="e">
        <f>Cerradas!#REF!</f>
        <v>#REF!</v>
      </c>
      <c r="I74" s="7" t="e">
        <f>Cerradas!#REF!</f>
        <v>#REF!</v>
      </c>
      <c r="J74" t="e">
        <f>Cerradas!#REF!</f>
        <v>#REF!</v>
      </c>
      <c r="K74" t="e">
        <f>Cerradas!#REF!</f>
        <v>#REF!</v>
      </c>
      <c r="L74" s="7" t="e">
        <f>Cerradas!#REF!</f>
        <v>#REF!</v>
      </c>
      <c r="M74" s="7" t="e">
        <f>Cerradas!#REF!</f>
        <v>#REF!</v>
      </c>
      <c r="N74" s="7" t="e">
        <f>Cerradas!#REF!</f>
        <v>#REF!</v>
      </c>
    </row>
    <row r="75" spans="1:14" x14ac:dyDescent="0.25">
      <c r="A75" t="e">
        <f>Cerradas!#REF!</f>
        <v>#REF!</v>
      </c>
      <c r="B75" t="e">
        <f>Cerradas!#REF!</f>
        <v>#REF!</v>
      </c>
      <c r="C75" t="e">
        <f>Cerradas!#REF!</f>
        <v>#REF!</v>
      </c>
      <c r="D75" t="e">
        <f>Cerradas!#REF!</f>
        <v>#REF!</v>
      </c>
      <c r="E75" s="7" t="e">
        <f>Cerradas!#REF!</f>
        <v>#REF!</v>
      </c>
      <c r="F75" t="e">
        <f>Cerradas!#REF!</f>
        <v>#REF!</v>
      </c>
      <c r="G75" s="6" t="e">
        <f>Cerradas!#REF!</f>
        <v>#REF!</v>
      </c>
      <c r="H75" s="6" t="e">
        <f>Cerradas!#REF!</f>
        <v>#REF!</v>
      </c>
      <c r="I75" s="7" t="e">
        <f>Cerradas!#REF!</f>
        <v>#REF!</v>
      </c>
      <c r="J75" t="e">
        <f>Cerradas!#REF!</f>
        <v>#REF!</v>
      </c>
      <c r="K75" t="e">
        <f>Cerradas!#REF!</f>
        <v>#REF!</v>
      </c>
      <c r="L75" s="7" t="e">
        <f>Cerradas!#REF!</f>
        <v>#REF!</v>
      </c>
      <c r="M75" s="7" t="e">
        <f>Cerradas!#REF!</f>
        <v>#REF!</v>
      </c>
      <c r="N75" s="7" t="e">
        <f>Cerradas!#REF!</f>
        <v>#REF!</v>
      </c>
    </row>
    <row r="76" spans="1:14" x14ac:dyDescent="0.25">
      <c r="A76" t="e">
        <f>Cerradas!#REF!</f>
        <v>#REF!</v>
      </c>
      <c r="B76" t="e">
        <f>Cerradas!#REF!</f>
        <v>#REF!</v>
      </c>
      <c r="C76" t="e">
        <f>Cerradas!#REF!</f>
        <v>#REF!</v>
      </c>
      <c r="D76" t="e">
        <f>Cerradas!#REF!</f>
        <v>#REF!</v>
      </c>
      <c r="E76" s="7" t="e">
        <f>Cerradas!#REF!</f>
        <v>#REF!</v>
      </c>
      <c r="F76" t="e">
        <f>Cerradas!#REF!</f>
        <v>#REF!</v>
      </c>
      <c r="G76" s="6" t="e">
        <f>Cerradas!#REF!</f>
        <v>#REF!</v>
      </c>
      <c r="H76" s="6" t="e">
        <f>Cerradas!#REF!</f>
        <v>#REF!</v>
      </c>
      <c r="I76" s="7" t="e">
        <f>Cerradas!#REF!</f>
        <v>#REF!</v>
      </c>
      <c r="J76" t="e">
        <f>Cerradas!#REF!</f>
        <v>#REF!</v>
      </c>
      <c r="K76" t="e">
        <f>Cerradas!#REF!</f>
        <v>#REF!</v>
      </c>
      <c r="L76" s="7" t="e">
        <f>Cerradas!#REF!</f>
        <v>#REF!</v>
      </c>
      <c r="M76" s="7" t="e">
        <f>Cerradas!#REF!</f>
        <v>#REF!</v>
      </c>
      <c r="N76" s="7" t="e">
        <f>Cerradas!#REF!</f>
        <v>#REF!</v>
      </c>
    </row>
    <row r="77" spans="1:14" x14ac:dyDescent="0.25">
      <c r="A77" t="e">
        <f>Cerradas!#REF!</f>
        <v>#REF!</v>
      </c>
      <c r="B77" t="e">
        <f>Cerradas!#REF!</f>
        <v>#REF!</v>
      </c>
      <c r="C77" t="e">
        <f>Cerradas!#REF!</f>
        <v>#REF!</v>
      </c>
      <c r="D77" t="e">
        <f>Cerradas!#REF!</f>
        <v>#REF!</v>
      </c>
      <c r="E77" s="7" t="e">
        <f>Cerradas!#REF!</f>
        <v>#REF!</v>
      </c>
      <c r="F77" t="e">
        <f>Cerradas!#REF!</f>
        <v>#REF!</v>
      </c>
      <c r="G77" s="6" t="e">
        <f>Cerradas!#REF!</f>
        <v>#REF!</v>
      </c>
      <c r="H77" s="6" t="e">
        <f>Cerradas!#REF!</f>
        <v>#REF!</v>
      </c>
      <c r="I77" s="7" t="e">
        <f>Cerradas!#REF!</f>
        <v>#REF!</v>
      </c>
      <c r="J77" t="e">
        <f>Cerradas!#REF!</f>
        <v>#REF!</v>
      </c>
      <c r="K77" t="e">
        <f>Cerradas!#REF!</f>
        <v>#REF!</v>
      </c>
      <c r="L77" s="7" t="e">
        <f>Cerradas!#REF!</f>
        <v>#REF!</v>
      </c>
      <c r="M77" s="7" t="e">
        <f>Cerradas!#REF!</f>
        <v>#REF!</v>
      </c>
      <c r="N77" s="7" t="e">
        <f>Cerradas!#REF!</f>
        <v>#REF!</v>
      </c>
    </row>
    <row r="78" spans="1:14" x14ac:dyDescent="0.25">
      <c r="A78" t="e">
        <f>Cerradas!#REF!</f>
        <v>#REF!</v>
      </c>
      <c r="B78" t="e">
        <f>Cerradas!#REF!</f>
        <v>#REF!</v>
      </c>
      <c r="C78" t="e">
        <f>Cerradas!#REF!</f>
        <v>#REF!</v>
      </c>
      <c r="D78" t="e">
        <f>Cerradas!#REF!</f>
        <v>#REF!</v>
      </c>
      <c r="E78" s="7" t="e">
        <f>Cerradas!#REF!</f>
        <v>#REF!</v>
      </c>
      <c r="F78" t="e">
        <f>Cerradas!#REF!</f>
        <v>#REF!</v>
      </c>
      <c r="G78" s="6" t="e">
        <f>Cerradas!#REF!</f>
        <v>#REF!</v>
      </c>
      <c r="H78" s="6" t="e">
        <f>Cerradas!#REF!</f>
        <v>#REF!</v>
      </c>
      <c r="I78" s="7" t="e">
        <f>Cerradas!#REF!</f>
        <v>#REF!</v>
      </c>
      <c r="J78" t="e">
        <f>Cerradas!#REF!</f>
        <v>#REF!</v>
      </c>
      <c r="K78" t="e">
        <f>Cerradas!#REF!</f>
        <v>#REF!</v>
      </c>
      <c r="L78" s="7" t="e">
        <f>Cerradas!#REF!</f>
        <v>#REF!</v>
      </c>
      <c r="M78" s="7" t="e">
        <f>Cerradas!#REF!</f>
        <v>#REF!</v>
      </c>
      <c r="N78" s="7" t="e">
        <f>Cerradas!#REF!</f>
        <v>#REF!</v>
      </c>
    </row>
    <row r="79" spans="1:14" x14ac:dyDescent="0.25">
      <c r="A79" t="e">
        <f>Cerradas!#REF!</f>
        <v>#REF!</v>
      </c>
      <c r="B79" t="e">
        <f>Cerradas!#REF!</f>
        <v>#REF!</v>
      </c>
      <c r="C79" t="e">
        <f>Cerradas!#REF!</f>
        <v>#REF!</v>
      </c>
      <c r="D79" t="e">
        <f>Cerradas!#REF!</f>
        <v>#REF!</v>
      </c>
      <c r="E79" s="7" t="e">
        <f>Cerradas!#REF!</f>
        <v>#REF!</v>
      </c>
      <c r="F79" t="e">
        <f>Cerradas!#REF!</f>
        <v>#REF!</v>
      </c>
      <c r="G79" s="6" t="e">
        <f>Cerradas!#REF!</f>
        <v>#REF!</v>
      </c>
      <c r="H79" s="6" t="e">
        <f>Cerradas!#REF!</f>
        <v>#REF!</v>
      </c>
      <c r="I79" s="7" t="e">
        <f>Cerradas!#REF!</f>
        <v>#REF!</v>
      </c>
      <c r="J79" t="e">
        <f>Cerradas!#REF!</f>
        <v>#REF!</v>
      </c>
      <c r="K79" t="e">
        <f>Cerradas!#REF!</f>
        <v>#REF!</v>
      </c>
      <c r="L79" s="7" t="e">
        <f>Cerradas!#REF!</f>
        <v>#REF!</v>
      </c>
      <c r="M79" s="7" t="e">
        <f>Cerradas!#REF!</f>
        <v>#REF!</v>
      </c>
      <c r="N79" s="7" t="e">
        <f>Cerradas!#REF!</f>
        <v>#REF!</v>
      </c>
    </row>
    <row r="80" spans="1:14" x14ac:dyDescent="0.25">
      <c r="A80" t="e">
        <f>Cerradas!#REF!</f>
        <v>#REF!</v>
      </c>
      <c r="B80" t="e">
        <f>Cerradas!#REF!</f>
        <v>#REF!</v>
      </c>
      <c r="C80" t="e">
        <f>Cerradas!#REF!</f>
        <v>#REF!</v>
      </c>
      <c r="D80" t="e">
        <f>Cerradas!#REF!</f>
        <v>#REF!</v>
      </c>
      <c r="E80" s="7" t="e">
        <f>Cerradas!#REF!</f>
        <v>#REF!</v>
      </c>
      <c r="F80" t="e">
        <f>Cerradas!#REF!</f>
        <v>#REF!</v>
      </c>
      <c r="G80" s="6" t="e">
        <f>Cerradas!#REF!</f>
        <v>#REF!</v>
      </c>
      <c r="H80" s="6" t="e">
        <f>Cerradas!#REF!</f>
        <v>#REF!</v>
      </c>
      <c r="I80" s="7" t="e">
        <f>Cerradas!#REF!</f>
        <v>#REF!</v>
      </c>
      <c r="J80" t="e">
        <f>Cerradas!#REF!</f>
        <v>#REF!</v>
      </c>
      <c r="K80" t="e">
        <f>Cerradas!#REF!</f>
        <v>#REF!</v>
      </c>
      <c r="L80" s="7" t="e">
        <f>Cerradas!#REF!</f>
        <v>#REF!</v>
      </c>
      <c r="M80" s="7" t="e">
        <f>Cerradas!#REF!</f>
        <v>#REF!</v>
      </c>
      <c r="N80" s="7" t="e">
        <f>Cerradas!#REF!</f>
        <v>#REF!</v>
      </c>
    </row>
    <row r="81" spans="1:14" x14ac:dyDescent="0.25">
      <c r="A81" t="e">
        <f>Cerradas!#REF!</f>
        <v>#REF!</v>
      </c>
      <c r="B81" t="e">
        <f>Cerradas!#REF!</f>
        <v>#REF!</v>
      </c>
      <c r="C81" t="e">
        <f>Cerradas!#REF!</f>
        <v>#REF!</v>
      </c>
      <c r="D81" t="e">
        <f>Cerradas!#REF!</f>
        <v>#REF!</v>
      </c>
      <c r="E81" s="7" t="e">
        <f>Cerradas!#REF!</f>
        <v>#REF!</v>
      </c>
      <c r="F81" t="e">
        <f>Cerradas!#REF!</f>
        <v>#REF!</v>
      </c>
      <c r="G81" s="6" t="e">
        <f>Cerradas!#REF!</f>
        <v>#REF!</v>
      </c>
      <c r="H81" s="6" t="e">
        <f>Cerradas!#REF!</f>
        <v>#REF!</v>
      </c>
      <c r="I81" s="7" t="e">
        <f>Cerradas!#REF!</f>
        <v>#REF!</v>
      </c>
      <c r="J81" t="e">
        <f>Cerradas!#REF!</f>
        <v>#REF!</v>
      </c>
      <c r="K81" t="e">
        <f>Cerradas!#REF!</f>
        <v>#REF!</v>
      </c>
      <c r="L81" s="7" t="e">
        <f>Cerradas!#REF!</f>
        <v>#REF!</v>
      </c>
      <c r="M81" s="7" t="e">
        <f>Cerradas!#REF!</f>
        <v>#REF!</v>
      </c>
      <c r="N81" s="7" t="e">
        <f>Cerradas!#REF!</f>
        <v>#REF!</v>
      </c>
    </row>
    <row r="82" spans="1:14" x14ac:dyDescent="0.25">
      <c r="A82" t="e">
        <f>Cerradas!#REF!</f>
        <v>#REF!</v>
      </c>
      <c r="B82" t="e">
        <f>Cerradas!#REF!</f>
        <v>#REF!</v>
      </c>
      <c r="C82" t="e">
        <f>Cerradas!#REF!</f>
        <v>#REF!</v>
      </c>
      <c r="D82" t="e">
        <f>Cerradas!#REF!</f>
        <v>#REF!</v>
      </c>
      <c r="E82" s="7" t="e">
        <f>Cerradas!#REF!</f>
        <v>#REF!</v>
      </c>
      <c r="F82" t="e">
        <f>Cerradas!#REF!</f>
        <v>#REF!</v>
      </c>
      <c r="G82" s="6" t="e">
        <f>Cerradas!#REF!</f>
        <v>#REF!</v>
      </c>
      <c r="H82" s="6" t="e">
        <f>Cerradas!#REF!</f>
        <v>#REF!</v>
      </c>
      <c r="I82" s="7" t="e">
        <f>Cerradas!#REF!</f>
        <v>#REF!</v>
      </c>
      <c r="J82" t="e">
        <f>Cerradas!#REF!</f>
        <v>#REF!</v>
      </c>
      <c r="K82" t="e">
        <f>Cerradas!#REF!</f>
        <v>#REF!</v>
      </c>
      <c r="L82" s="7" t="e">
        <f>Cerradas!#REF!</f>
        <v>#REF!</v>
      </c>
      <c r="M82" s="7" t="e">
        <f>Cerradas!#REF!</f>
        <v>#REF!</v>
      </c>
      <c r="N82" s="7" t="e">
        <f>Cerradas!#REF!</f>
        <v>#REF!</v>
      </c>
    </row>
    <row r="83" spans="1:14" x14ac:dyDescent="0.25">
      <c r="A83" t="e">
        <f>Cerradas!#REF!</f>
        <v>#REF!</v>
      </c>
      <c r="B83" t="e">
        <f>Cerradas!#REF!</f>
        <v>#REF!</v>
      </c>
      <c r="C83" t="e">
        <f>Cerradas!#REF!</f>
        <v>#REF!</v>
      </c>
      <c r="D83" t="e">
        <f>Cerradas!#REF!</f>
        <v>#REF!</v>
      </c>
      <c r="E83" s="7" t="e">
        <f>Cerradas!#REF!</f>
        <v>#REF!</v>
      </c>
      <c r="F83" t="e">
        <f>Cerradas!#REF!</f>
        <v>#REF!</v>
      </c>
      <c r="G83" s="6" t="e">
        <f>Cerradas!#REF!</f>
        <v>#REF!</v>
      </c>
      <c r="H83" s="6" t="e">
        <f>Cerradas!#REF!</f>
        <v>#REF!</v>
      </c>
      <c r="I83" s="7" t="e">
        <f>Cerradas!#REF!</f>
        <v>#REF!</v>
      </c>
      <c r="J83" t="e">
        <f>Cerradas!#REF!</f>
        <v>#REF!</v>
      </c>
      <c r="K83" t="e">
        <f>Cerradas!#REF!</f>
        <v>#REF!</v>
      </c>
      <c r="L83" s="7" t="e">
        <f>Cerradas!#REF!</f>
        <v>#REF!</v>
      </c>
      <c r="M83" s="7" t="e">
        <f>Cerradas!#REF!</f>
        <v>#REF!</v>
      </c>
      <c r="N83" s="7" t="e">
        <f>Cerradas!#REF!</f>
        <v>#REF!</v>
      </c>
    </row>
    <row r="84" spans="1:14" x14ac:dyDescent="0.25">
      <c r="A84" t="e">
        <f>Cerradas!#REF!</f>
        <v>#REF!</v>
      </c>
      <c r="B84" t="e">
        <f>Cerradas!#REF!</f>
        <v>#REF!</v>
      </c>
      <c r="C84" t="e">
        <f>Cerradas!#REF!</f>
        <v>#REF!</v>
      </c>
      <c r="D84" t="e">
        <f>Cerradas!#REF!</f>
        <v>#REF!</v>
      </c>
      <c r="E84" s="7" t="e">
        <f>Cerradas!#REF!</f>
        <v>#REF!</v>
      </c>
      <c r="F84" t="e">
        <f>Cerradas!#REF!</f>
        <v>#REF!</v>
      </c>
      <c r="G84" s="6" t="e">
        <f>Cerradas!#REF!</f>
        <v>#REF!</v>
      </c>
      <c r="H84" s="6" t="e">
        <f>Cerradas!#REF!</f>
        <v>#REF!</v>
      </c>
      <c r="I84" s="7" t="e">
        <f>Cerradas!#REF!</f>
        <v>#REF!</v>
      </c>
      <c r="J84" t="e">
        <f>Cerradas!#REF!</f>
        <v>#REF!</v>
      </c>
      <c r="K84" t="e">
        <f>Cerradas!#REF!</f>
        <v>#REF!</v>
      </c>
      <c r="L84" s="7" t="e">
        <f>Cerradas!#REF!</f>
        <v>#REF!</v>
      </c>
      <c r="M84" s="7" t="e">
        <f>Cerradas!#REF!</f>
        <v>#REF!</v>
      </c>
      <c r="N84" s="7" t="e">
        <f>Cerradas!#REF!</f>
        <v>#REF!</v>
      </c>
    </row>
    <row r="85" spans="1:14" x14ac:dyDescent="0.25">
      <c r="A85" t="e">
        <f>Cerradas!#REF!</f>
        <v>#REF!</v>
      </c>
      <c r="B85" t="e">
        <f>Cerradas!#REF!</f>
        <v>#REF!</v>
      </c>
      <c r="C85" t="e">
        <f>Cerradas!#REF!</f>
        <v>#REF!</v>
      </c>
      <c r="D85" t="e">
        <f>Cerradas!#REF!</f>
        <v>#REF!</v>
      </c>
      <c r="E85" s="7" t="e">
        <f>Cerradas!#REF!</f>
        <v>#REF!</v>
      </c>
      <c r="F85" t="e">
        <f>Cerradas!#REF!</f>
        <v>#REF!</v>
      </c>
      <c r="G85" s="6" t="e">
        <f>Cerradas!#REF!</f>
        <v>#REF!</v>
      </c>
      <c r="H85" s="6" t="e">
        <f>Cerradas!#REF!</f>
        <v>#REF!</v>
      </c>
      <c r="I85" s="7" t="e">
        <f>Cerradas!#REF!</f>
        <v>#REF!</v>
      </c>
      <c r="J85" t="e">
        <f>Cerradas!#REF!</f>
        <v>#REF!</v>
      </c>
      <c r="K85" t="e">
        <f>Cerradas!#REF!</f>
        <v>#REF!</v>
      </c>
      <c r="L85" s="7" t="e">
        <f>Cerradas!#REF!</f>
        <v>#REF!</v>
      </c>
      <c r="M85" s="7" t="e">
        <f>Cerradas!#REF!</f>
        <v>#REF!</v>
      </c>
      <c r="N85" s="7" t="e">
        <f>Cerradas!#REF!</f>
        <v>#REF!</v>
      </c>
    </row>
    <row r="86" spans="1:14" x14ac:dyDescent="0.25">
      <c r="A86" t="e">
        <f>Cerradas!#REF!</f>
        <v>#REF!</v>
      </c>
      <c r="B86" t="e">
        <f>Cerradas!#REF!</f>
        <v>#REF!</v>
      </c>
      <c r="C86" t="e">
        <f>Cerradas!#REF!</f>
        <v>#REF!</v>
      </c>
      <c r="D86" t="e">
        <f>Cerradas!#REF!</f>
        <v>#REF!</v>
      </c>
      <c r="E86" s="7" t="e">
        <f>Cerradas!#REF!</f>
        <v>#REF!</v>
      </c>
      <c r="F86" t="e">
        <f>Cerradas!#REF!</f>
        <v>#REF!</v>
      </c>
      <c r="G86" s="6" t="e">
        <f>Cerradas!#REF!</f>
        <v>#REF!</v>
      </c>
      <c r="H86" s="6" t="e">
        <f>Cerradas!#REF!</f>
        <v>#REF!</v>
      </c>
      <c r="I86" s="7" t="e">
        <f>Cerradas!#REF!</f>
        <v>#REF!</v>
      </c>
      <c r="J86" t="e">
        <f>Cerradas!#REF!</f>
        <v>#REF!</v>
      </c>
      <c r="K86" t="e">
        <f>Cerradas!#REF!</f>
        <v>#REF!</v>
      </c>
      <c r="L86" s="7" t="e">
        <f>Cerradas!#REF!</f>
        <v>#REF!</v>
      </c>
      <c r="M86" s="7" t="e">
        <f>Cerradas!#REF!</f>
        <v>#REF!</v>
      </c>
      <c r="N86" s="7" t="e">
        <f>Cerradas!#REF!</f>
        <v>#REF!</v>
      </c>
    </row>
    <row r="87" spans="1:14" x14ac:dyDescent="0.25">
      <c r="A87" t="e">
        <f>Cerradas!#REF!</f>
        <v>#REF!</v>
      </c>
      <c r="B87" t="e">
        <f>Cerradas!#REF!</f>
        <v>#REF!</v>
      </c>
      <c r="C87" t="e">
        <f>Cerradas!#REF!</f>
        <v>#REF!</v>
      </c>
      <c r="D87" t="e">
        <f>Cerradas!#REF!</f>
        <v>#REF!</v>
      </c>
      <c r="E87" s="7" t="e">
        <f>Cerradas!#REF!</f>
        <v>#REF!</v>
      </c>
      <c r="F87" t="e">
        <f>Cerradas!#REF!</f>
        <v>#REF!</v>
      </c>
      <c r="G87" s="6" t="e">
        <f>Cerradas!#REF!</f>
        <v>#REF!</v>
      </c>
      <c r="H87" s="6" t="e">
        <f>Cerradas!#REF!</f>
        <v>#REF!</v>
      </c>
      <c r="I87" s="7" t="e">
        <f>Cerradas!#REF!</f>
        <v>#REF!</v>
      </c>
      <c r="J87" t="e">
        <f>Cerradas!#REF!</f>
        <v>#REF!</v>
      </c>
      <c r="K87" t="e">
        <f>Cerradas!#REF!</f>
        <v>#REF!</v>
      </c>
      <c r="L87" s="7" t="e">
        <f>Cerradas!#REF!</f>
        <v>#REF!</v>
      </c>
      <c r="M87" s="7" t="e">
        <f>Cerradas!#REF!</f>
        <v>#REF!</v>
      </c>
      <c r="N87" s="7" t="e">
        <f>Cerradas!#REF!</f>
        <v>#REF!</v>
      </c>
    </row>
    <row r="88" spans="1:14" x14ac:dyDescent="0.25">
      <c r="A88" t="e">
        <f>Cerradas!#REF!</f>
        <v>#REF!</v>
      </c>
      <c r="B88" t="e">
        <f>Cerradas!#REF!</f>
        <v>#REF!</v>
      </c>
      <c r="C88" t="e">
        <f>Cerradas!#REF!</f>
        <v>#REF!</v>
      </c>
      <c r="D88" t="e">
        <f>Cerradas!#REF!</f>
        <v>#REF!</v>
      </c>
      <c r="E88" s="7" t="e">
        <f>Cerradas!#REF!</f>
        <v>#REF!</v>
      </c>
      <c r="F88" t="e">
        <f>Cerradas!#REF!</f>
        <v>#REF!</v>
      </c>
      <c r="G88" s="6" t="e">
        <f>Cerradas!#REF!</f>
        <v>#REF!</v>
      </c>
      <c r="H88" s="6" t="e">
        <f>Cerradas!#REF!</f>
        <v>#REF!</v>
      </c>
      <c r="I88" s="7" t="e">
        <f>Cerradas!#REF!</f>
        <v>#REF!</v>
      </c>
      <c r="J88" t="e">
        <f>Cerradas!#REF!</f>
        <v>#REF!</v>
      </c>
      <c r="K88" t="e">
        <f>Cerradas!#REF!</f>
        <v>#REF!</v>
      </c>
      <c r="L88" s="7" t="e">
        <f>Cerradas!#REF!</f>
        <v>#REF!</v>
      </c>
      <c r="M88" s="7" t="e">
        <f>Cerradas!#REF!</f>
        <v>#REF!</v>
      </c>
      <c r="N88" s="7" t="e">
        <f>Cerradas!#REF!</f>
        <v>#REF!</v>
      </c>
    </row>
    <row r="89" spans="1:14" x14ac:dyDescent="0.25">
      <c r="A89" t="e">
        <f>Cerradas!#REF!</f>
        <v>#REF!</v>
      </c>
      <c r="B89" t="e">
        <f>Cerradas!#REF!</f>
        <v>#REF!</v>
      </c>
      <c r="C89" t="e">
        <f>Cerradas!#REF!</f>
        <v>#REF!</v>
      </c>
      <c r="D89" t="e">
        <f>Cerradas!#REF!</f>
        <v>#REF!</v>
      </c>
      <c r="E89" s="7" t="e">
        <f>Cerradas!#REF!</f>
        <v>#REF!</v>
      </c>
      <c r="F89" t="e">
        <f>Cerradas!#REF!</f>
        <v>#REF!</v>
      </c>
      <c r="G89" s="6" t="e">
        <f>Cerradas!#REF!</f>
        <v>#REF!</v>
      </c>
      <c r="H89" s="6" t="e">
        <f>Cerradas!#REF!</f>
        <v>#REF!</v>
      </c>
      <c r="I89" s="7" t="e">
        <f>Cerradas!#REF!</f>
        <v>#REF!</v>
      </c>
      <c r="J89" t="e">
        <f>Cerradas!#REF!</f>
        <v>#REF!</v>
      </c>
      <c r="K89" t="e">
        <f>Cerradas!#REF!</f>
        <v>#REF!</v>
      </c>
      <c r="L89" s="7" t="e">
        <f>Cerradas!#REF!</f>
        <v>#REF!</v>
      </c>
      <c r="M89" s="7" t="e">
        <f>Cerradas!#REF!</f>
        <v>#REF!</v>
      </c>
      <c r="N89" s="7" t="e">
        <f>Cerradas!#REF!</f>
        <v>#REF!</v>
      </c>
    </row>
    <row r="90" spans="1:14" x14ac:dyDescent="0.25">
      <c r="A90" t="e">
        <f>Cerradas!#REF!</f>
        <v>#REF!</v>
      </c>
      <c r="B90" t="e">
        <f>Cerradas!#REF!</f>
        <v>#REF!</v>
      </c>
      <c r="C90" t="e">
        <f>Cerradas!#REF!</f>
        <v>#REF!</v>
      </c>
      <c r="D90" t="e">
        <f>Cerradas!#REF!</f>
        <v>#REF!</v>
      </c>
      <c r="E90" s="7" t="e">
        <f>Cerradas!#REF!</f>
        <v>#REF!</v>
      </c>
      <c r="F90" t="e">
        <f>Cerradas!#REF!</f>
        <v>#REF!</v>
      </c>
      <c r="G90" s="6" t="e">
        <f>Cerradas!#REF!</f>
        <v>#REF!</v>
      </c>
      <c r="H90" s="6" t="e">
        <f>Cerradas!#REF!</f>
        <v>#REF!</v>
      </c>
      <c r="I90" s="7" t="e">
        <f>Cerradas!#REF!</f>
        <v>#REF!</v>
      </c>
      <c r="J90" t="e">
        <f>Cerradas!#REF!</f>
        <v>#REF!</v>
      </c>
      <c r="K90" t="e">
        <f>Cerradas!#REF!</f>
        <v>#REF!</v>
      </c>
      <c r="L90" s="7" t="e">
        <f>Cerradas!#REF!</f>
        <v>#REF!</v>
      </c>
      <c r="M90" s="7" t="e">
        <f>Cerradas!#REF!</f>
        <v>#REF!</v>
      </c>
      <c r="N90" s="7" t="e">
        <f>Cerradas!#REF!</f>
        <v>#REF!</v>
      </c>
    </row>
    <row r="91" spans="1:14" x14ac:dyDescent="0.25">
      <c r="A91" t="e">
        <f>Cerradas!#REF!</f>
        <v>#REF!</v>
      </c>
      <c r="B91" t="e">
        <f>Cerradas!#REF!</f>
        <v>#REF!</v>
      </c>
      <c r="C91" t="e">
        <f>Cerradas!#REF!</f>
        <v>#REF!</v>
      </c>
      <c r="D91" t="e">
        <f>Cerradas!#REF!</f>
        <v>#REF!</v>
      </c>
      <c r="E91" s="7" t="e">
        <f>Cerradas!#REF!</f>
        <v>#REF!</v>
      </c>
      <c r="F91" t="e">
        <f>Cerradas!#REF!</f>
        <v>#REF!</v>
      </c>
      <c r="G91" s="6" t="e">
        <f>Cerradas!#REF!</f>
        <v>#REF!</v>
      </c>
      <c r="H91" s="6" t="e">
        <f>Cerradas!#REF!</f>
        <v>#REF!</v>
      </c>
      <c r="I91" s="7" t="e">
        <f>Cerradas!#REF!</f>
        <v>#REF!</v>
      </c>
      <c r="J91" t="e">
        <f>Cerradas!#REF!</f>
        <v>#REF!</v>
      </c>
      <c r="K91" t="e">
        <f>Cerradas!#REF!</f>
        <v>#REF!</v>
      </c>
      <c r="L91" s="7" t="e">
        <f>Cerradas!#REF!</f>
        <v>#REF!</v>
      </c>
      <c r="M91" s="7" t="e">
        <f>Cerradas!#REF!</f>
        <v>#REF!</v>
      </c>
      <c r="N91" s="7" t="e">
        <f>Cerradas!#REF!</f>
        <v>#REF!</v>
      </c>
    </row>
    <row r="92" spans="1:14" x14ac:dyDescent="0.25">
      <c r="A92" t="e">
        <f>Cerradas!#REF!</f>
        <v>#REF!</v>
      </c>
      <c r="B92" t="e">
        <f>Cerradas!#REF!</f>
        <v>#REF!</v>
      </c>
      <c r="C92" t="e">
        <f>Cerradas!#REF!</f>
        <v>#REF!</v>
      </c>
      <c r="D92" t="e">
        <f>Cerradas!#REF!</f>
        <v>#REF!</v>
      </c>
      <c r="E92" s="7" t="e">
        <f>Cerradas!#REF!</f>
        <v>#REF!</v>
      </c>
      <c r="F92" t="e">
        <f>Cerradas!#REF!</f>
        <v>#REF!</v>
      </c>
      <c r="G92" s="6" t="e">
        <f>Cerradas!#REF!</f>
        <v>#REF!</v>
      </c>
      <c r="H92" s="6" t="e">
        <f>Cerradas!#REF!</f>
        <v>#REF!</v>
      </c>
      <c r="I92" s="7" t="e">
        <f>Cerradas!#REF!</f>
        <v>#REF!</v>
      </c>
      <c r="J92" t="e">
        <f>Cerradas!#REF!</f>
        <v>#REF!</v>
      </c>
      <c r="K92" t="e">
        <f>Cerradas!#REF!</f>
        <v>#REF!</v>
      </c>
      <c r="L92" s="7" t="e">
        <f>Cerradas!#REF!</f>
        <v>#REF!</v>
      </c>
      <c r="M92" s="7" t="e">
        <f>Cerradas!#REF!</f>
        <v>#REF!</v>
      </c>
      <c r="N92" s="7" t="e">
        <f>Cerradas!#REF!</f>
        <v>#REF!</v>
      </c>
    </row>
    <row r="93" spans="1:14" x14ac:dyDescent="0.25">
      <c r="A93" t="e">
        <f>Cerradas!#REF!</f>
        <v>#REF!</v>
      </c>
      <c r="B93" t="e">
        <f>Cerradas!#REF!</f>
        <v>#REF!</v>
      </c>
      <c r="C93" t="e">
        <f>Cerradas!#REF!</f>
        <v>#REF!</v>
      </c>
      <c r="D93" t="e">
        <f>Cerradas!#REF!</f>
        <v>#REF!</v>
      </c>
      <c r="E93" s="7" t="e">
        <f>Cerradas!#REF!</f>
        <v>#REF!</v>
      </c>
      <c r="F93" t="e">
        <f>Cerradas!#REF!</f>
        <v>#REF!</v>
      </c>
      <c r="G93" s="6" t="e">
        <f>Cerradas!#REF!</f>
        <v>#REF!</v>
      </c>
      <c r="H93" s="6" t="e">
        <f>Cerradas!#REF!</f>
        <v>#REF!</v>
      </c>
      <c r="I93" s="7" t="e">
        <f>Cerradas!#REF!</f>
        <v>#REF!</v>
      </c>
      <c r="J93" t="e">
        <f>Cerradas!#REF!</f>
        <v>#REF!</v>
      </c>
      <c r="K93" t="e">
        <f>Cerradas!#REF!</f>
        <v>#REF!</v>
      </c>
      <c r="L93" s="7" t="e">
        <f>Cerradas!#REF!</f>
        <v>#REF!</v>
      </c>
      <c r="M93" s="7" t="e">
        <f>Cerradas!#REF!</f>
        <v>#REF!</v>
      </c>
      <c r="N93" s="7" t="e">
        <f>Cerradas!#REF!</f>
        <v>#REF!</v>
      </c>
    </row>
    <row r="94" spans="1:14" x14ac:dyDescent="0.25">
      <c r="A94" t="e">
        <f>Cerradas!#REF!</f>
        <v>#REF!</v>
      </c>
      <c r="B94" t="e">
        <f>Cerradas!#REF!</f>
        <v>#REF!</v>
      </c>
      <c r="C94" t="e">
        <f>Cerradas!#REF!</f>
        <v>#REF!</v>
      </c>
      <c r="D94" t="e">
        <f>Cerradas!#REF!</f>
        <v>#REF!</v>
      </c>
      <c r="E94" s="7" t="e">
        <f>Cerradas!#REF!</f>
        <v>#REF!</v>
      </c>
      <c r="F94" t="e">
        <f>Cerradas!#REF!</f>
        <v>#REF!</v>
      </c>
      <c r="G94" s="6" t="e">
        <f>Cerradas!#REF!</f>
        <v>#REF!</v>
      </c>
      <c r="H94" s="6" t="e">
        <f>Cerradas!#REF!</f>
        <v>#REF!</v>
      </c>
      <c r="I94" s="7" t="e">
        <f>Cerradas!#REF!</f>
        <v>#REF!</v>
      </c>
      <c r="J94" t="e">
        <f>Cerradas!#REF!</f>
        <v>#REF!</v>
      </c>
      <c r="K94" t="e">
        <f>Cerradas!#REF!</f>
        <v>#REF!</v>
      </c>
      <c r="L94" s="7" t="e">
        <f>Cerradas!#REF!</f>
        <v>#REF!</v>
      </c>
      <c r="M94" s="7" t="e">
        <f>Cerradas!#REF!</f>
        <v>#REF!</v>
      </c>
      <c r="N94" s="7" t="e">
        <f>Cerradas!#REF!</f>
        <v>#REF!</v>
      </c>
    </row>
    <row r="95" spans="1:14" x14ac:dyDescent="0.25">
      <c r="A95" t="e">
        <f>Cerradas!#REF!</f>
        <v>#REF!</v>
      </c>
      <c r="B95" t="e">
        <f>Cerradas!#REF!</f>
        <v>#REF!</v>
      </c>
      <c r="C95" t="e">
        <f>Cerradas!#REF!</f>
        <v>#REF!</v>
      </c>
      <c r="D95" t="e">
        <f>Cerradas!#REF!</f>
        <v>#REF!</v>
      </c>
      <c r="E95" s="7" t="e">
        <f>Cerradas!#REF!</f>
        <v>#REF!</v>
      </c>
      <c r="F95" t="e">
        <f>Cerradas!#REF!</f>
        <v>#REF!</v>
      </c>
      <c r="G95" s="6" t="e">
        <f>Cerradas!#REF!</f>
        <v>#REF!</v>
      </c>
      <c r="H95" s="6" t="e">
        <f>Cerradas!#REF!</f>
        <v>#REF!</v>
      </c>
      <c r="I95" s="7" t="e">
        <f>Cerradas!#REF!</f>
        <v>#REF!</v>
      </c>
      <c r="J95" t="e">
        <f>Cerradas!#REF!</f>
        <v>#REF!</v>
      </c>
      <c r="K95" t="e">
        <f>Cerradas!#REF!</f>
        <v>#REF!</v>
      </c>
      <c r="L95" s="7" t="e">
        <f>Cerradas!#REF!</f>
        <v>#REF!</v>
      </c>
      <c r="M95" s="7" t="e">
        <f>Cerradas!#REF!</f>
        <v>#REF!</v>
      </c>
      <c r="N95" s="7" t="e">
        <f>Cerradas!#REF!</f>
        <v>#REF!</v>
      </c>
    </row>
    <row r="96" spans="1:14" x14ac:dyDescent="0.25">
      <c r="A96" t="e">
        <f>Cerradas!#REF!</f>
        <v>#REF!</v>
      </c>
      <c r="B96" t="e">
        <f>Cerradas!#REF!</f>
        <v>#REF!</v>
      </c>
      <c r="C96" t="e">
        <f>Cerradas!#REF!</f>
        <v>#REF!</v>
      </c>
      <c r="D96" t="e">
        <f>Cerradas!#REF!</f>
        <v>#REF!</v>
      </c>
      <c r="E96" s="7" t="e">
        <f>Cerradas!#REF!</f>
        <v>#REF!</v>
      </c>
      <c r="F96" t="e">
        <f>Cerradas!#REF!</f>
        <v>#REF!</v>
      </c>
      <c r="G96" s="6" t="e">
        <f>Cerradas!#REF!</f>
        <v>#REF!</v>
      </c>
      <c r="H96" s="6" t="e">
        <f>Cerradas!#REF!</f>
        <v>#REF!</v>
      </c>
      <c r="I96" s="7" t="e">
        <f>Cerradas!#REF!</f>
        <v>#REF!</v>
      </c>
      <c r="J96" t="e">
        <f>Cerradas!#REF!</f>
        <v>#REF!</v>
      </c>
      <c r="K96" t="e">
        <f>Cerradas!#REF!</f>
        <v>#REF!</v>
      </c>
      <c r="L96" s="7" t="e">
        <f>Cerradas!#REF!</f>
        <v>#REF!</v>
      </c>
      <c r="M96" s="7" t="e">
        <f>Cerradas!#REF!</f>
        <v>#REF!</v>
      </c>
      <c r="N96" s="7" t="e">
        <f>Cerradas!#REF!</f>
        <v>#REF!</v>
      </c>
    </row>
    <row r="97" spans="1:14" x14ac:dyDescent="0.25">
      <c r="A97" t="e">
        <f>Cerradas!#REF!</f>
        <v>#REF!</v>
      </c>
      <c r="B97" t="e">
        <f>Cerradas!#REF!</f>
        <v>#REF!</v>
      </c>
      <c r="C97" t="e">
        <f>Cerradas!#REF!</f>
        <v>#REF!</v>
      </c>
      <c r="D97" t="e">
        <f>Cerradas!#REF!</f>
        <v>#REF!</v>
      </c>
      <c r="E97" s="7" t="e">
        <f>Cerradas!#REF!</f>
        <v>#REF!</v>
      </c>
      <c r="F97" t="e">
        <f>Cerradas!#REF!</f>
        <v>#REF!</v>
      </c>
      <c r="G97" s="6" t="e">
        <f>Cerradas!#REF!</f>
        <v>#REF!</v>
      </c>
      <c r="H97" s="6" t="e">
        <f>Cerradas!#REF!</f>
        <v>#REF!</v>
      </c>
      <c r="I97" s="7" t="e">
        <f>Cerradas!#REF!</f>
        <v>#REF!</v>
      </c>
      <c r="J97" t="e">
        <f>Cerradas!#REF!</f>
        <v>#REF!</v>
      </c>
      <c r="K97" t="e">
        <f>Cerradas!#REF!</f>
        <v>#REF!</v>
      </c>
      <c r="L97" s="7" t="e">
        <f>Cerradas!#REF!</f>
        <v>#REF!</v>
      </c>
      <c r="M97" s="7" t="e">
        <f>Cerradas!#REF!</f>
        <v>#REF!</v>
      </c>
      <c r="N97" s="7" t="e">
        <f>Cerradas!#REF!</f>
        <v>#REF!</v>
      </c>
    </row>
    <row r="98" spans="1:14" x14ac:dyDescent="0.25">
      <c r="A98" t="e">
        <f>Cerradas!#REF!</f>
        <v>#REF!</v>
      </c>
      <c r="B98" t="e">
        <f>Cerradas!#REF!</f>
        <v>#REF!</v>
      </c>
      <c r="C98" t="e">
        <f>Cerradas!#REF!</f>
        <v>#REF!</v>
      </c>
      <c r="D98" t="e">
        <f>Cerradas!#REF!</f>
        <v>#REF!</v>
      </c>
      <c r="E98" s="7" t="e">
        <f>Cerradas!#REF!</f>
        <v>#REF!</v>
      </c>
      <c r="F98" t="e">
        <f>Cerradas!#REF!</f>
        <v>#REF!</v>
      </c>
      <c r="G98" s="6" t="e">
        <f>Cerradas!#REF!</f>
        <v>#REF!</v>
      </c>
      <c r="H98" s="6" t="e">
        <f>Cerradas!#REF!</f>
        <v>#REF!</v>
      </c>
      <c r="I98" s="7" t="e">
        <f>Cerradas!#REF!</f>
        <v>#REF!</v>
      </c>
      <c r="J98" t="e">
        <f>Cerradas!#REF!</f>
        <v>#REF!</v>
      </c>
      <c r="K98" t="e">
        <f>Cerradas!#REF!</f>
        <v>#REF!</v>
      </c>
      <c r="L98" s="7" t="e">
        <f>Cerradas!#REF!</f>
        <v>#REF!</v>
      </c>
      <c r="M98" s="7" t="e">
        <f>Cerradas!#REF!</f>
        <v>#REF!</v>
      </c>
      <c r="N98" s="7" t="e">
        <f>Cerradas!#REF!</f>
        <v>#REF!</v>
      </c>
    </row>
    <row r="99" spans="1:14" x14ac:dyDescent="0.25">
      <c r="A99" t="e">
        <f>Cerradas!#REF!</f>
        <v>#REF!</v>
      </c>
      <c r="B99" t="e">
        <f>Cerradas!#REF!</f>
        <v>#REF!</v>
      </c>
      <c r="C99" t="e">
        <f>Cerradas!#REF!</f>
        <v>#REF!</v>
      </c>
      <c r="D99" t="e">
        <f>Cerradas!#REF!</f>
        <v>#REF!</v>
      </c>
      <c r="E99" s="7" t="e">
        <f>Cerradas!#REF!</f>
        <v>#REF!</v>
      </c>
      <c r="F99" t="e">
        <f>Cerradas!#REF!</f>
        <v>#REF!</v>
      </c>
      <c r="G99" s="6" t="e">
        <f>Cerradas!#REF!</f>
        <v>#REF!</v>
      </c>
      <c r="H99" s="6" t="e">
        <f>Cerradas!#REF!</f>
        <v>#REF!</v>
      </c>
      <c r="I99" s="7" t="e">
        <f>Cerradas!#REF!</f>
        <v>#REF!</v>
      </c>
      <c r="J99" t="e">
        <f>Cerradas!#REF!</f>
        <v>#REF!</v>
      </c>
      <c r="K99" t="e">
        <f>Cerradas!#REF!</f>
        <v>#REF!</v>
      </c>
      <c r="L99" s="7" t="e">
        <f>Cerradas!#REF!</f>
        <v>#REF!</v>
      </c>
      <c r="M99" s="7" t="e">
        <f>Cerradas!#REF!</f>
        <v>#REF!</v>
      </c>
      <c r="N99" s="7" t="e">
        <f>Cerradas!#REF!</f>
        <v>#REF!</v>
      </c>
    </row>
    <row r="100" spans="1:14" x14ac:dyDescent="0.25">
      <c r="A100" t="e">
        <f>Cerradas!#REF!</f>
        <v>#REF!</v>
      </c>
      <c r="B100" t="e">
        <f>Cerradas!#REF!</f>
        <v>#REF!</v>
      </c>
      <c r="C100" t="e">
        <f>Cerradas!#REF!</f>
        <v>#REF!</v>
      </c>
      <c r="D100" t="e">
        <f>Cerradas!#REF!</f>
        <v>#REF!</v>
      </c>
      <c r="E100" s="7" t="e">
        <f>Cerradas!#REF!</f>
        <v>#REF!</v>
      </c>
      <c r="F100" t="e">
        <f>Cerradas!#REF!</f>
        <v>#REF!</v>
      </c>
      <c r="G100" s="6" t="e">
        <f>Cerradas!#REF!</f>
        <v>#REF!</v>
      </c>
      <c r="H100" s="6" t="e">
        <f>Cerradas!#REF!</f>
        <v>#REF!</v>
      </c>
      <c r="I100" s="7" t="e">
        <f>Cerradas!#REF!</f>
        <v>#REF!</v>
      </c>
      <c r="J100" t="e">
        <f>Cerradas!#REF!</f>
        <v>#REF!</v>
      </c>
      <c r="K100" t="e">
        <f>Cerradas!#REF!</f>
        <v>#REF!</v>
      </c>
      <c r="L100" s="7" t="e">
        <f>Cerradas!#REF!</f>
        <v>#REF!</v>
      </c>
      <c r="M100" s="7" t="e">
        <f>Cerradas!#REF!</f>
        <v>#REF!</v>
      </c>
      <c r="N100" s="7" t="e">
        <f>Cerradas!#REF!</f>
        <v>#REF!</v>
      </c>
    </row>
    <row r="101" spans="1:14" x14ac:dyDescent="0.25">
      <c r="A101" t="e">
        <f>Cerradas!#REF!</f>
        <v>#REF!</v>
      </c>
      <c r="B101" t="e">
        <f>Cerradas!#REF!</f>
        <v>#REF!</v>
      </c>
      <c r="C101" t="e">
        <f>Cerradas!#REF!</f>
        <v>#REF!</v>
      </c>
      <c r="D101" t="e">
        <f>Cerradas!#REF!</f>
        <v>#REF!</v>
      </c>
      <c r="E101" s="7" t="e">
        <f>Cerradas!#REF!</f>
        <v>#REF!</v>
      </c>
      <c r="F101" t="e">
        <f>Cerradas!#REF!</f>
        <v>#REF!</v>
      </c>
      <c r="G101" s="6" t="e">
        <f>Cerradas!#REF!</f>
        <v>#REF!</v>
      </c>
      <c r="H101" s="6" t="e">
        <f>Cerradas!#REF!</f>
        <v>#REF!</v>
      </c>
      <c r="I101" s="7" t="e">
        <f>Cerradas!#REF!</f>
        <v>#REF!</v>
      </c>
      <c r="J101" t="e">
        <f>Cerradas!#REF!</f>
        <v>#REF!</v>
      </c>
      <c r="K101" t="e">
        <f>Cerradas!#REF!</f>
        <v>#REF!</v>
      </c>
      <c r="L101" s="7" t="e">
        <f>Cerradas!#REF!</f>
        <v>#REF!</v>
      </c>
      <c r="M101" s="7" t="e">
        <f>Cerradas!#REF!</f>
        <v>#REF!</v>
      </c>
      <c r="N101" s="7" t="e">
        <f>Cerradas!#REF!</f>
        <v>#REF!</v>
      </c>
    </row>
    <row r="102" spans="1:14" x14ac:dyDescent="0.25">
      <c r="A102" t="e">
        <f>Cerradas!#REF!</f>
        <v>#REF!</v>
      </c>
      <c r="B102" t="e">
        <f>Cerradas!#REF!</f>
        <v>#REF!</v>
      </c>
      <c r="C102" t="e">
        <f>Cerradas!#REF!</f>
        <v>#REF!</v>
      </c>
      <c r="D102" t="e">
        <f>Cerradas!#REF!</f>
        <v>#REF!</v>
      </c>
      <c r="E102" s="7" t="e">
        <f>Cerradas!#REF!</f>
        <v>#REF!</v>
      </c>
      <c r="F102" t="e">
        <f>Cerradas!#REF!</f>
        <v>#REF!</v>
      </c>
      <c r="G102" s="6" t="e">
        <f>Cerradas!#REF!</f>
        <v>#REF!</v>
      </c>
      <c r="H102" s="6" t="e">
        <f>Cerradas!#REF!</f>
        <v>#REF!</v>
      </c>
      <c r="I102" s="7" t="e">
        <f>Cerradas!#REF!</f>
        <v>#REF!</v>
      </c>
      <c r="J102" t="e">
        <f>Cerradas!#REF!</f>
        <v>#REF!</v>
      </c>
      <c r="K102" t="e">
        <f>Cerradas!#REF!</f>
        <v>#REF!</v>
      </c>
      <c r="L102" s="7" t="e">
        <f>Cerradas!#REF!</f>
        <v>#REF!</v>
      </c>
      <c r="M102" s="7" t="e">
        <f>Cerradas!#REF!</f>
        <v>#REF!</v>
      </c>
      <c r="N102" s="7" t="e">
        <f>Cerradas!#REF!</f>
        <v>#REF!</v>
      </c>
    </row>
    <row r="103" spans="1:14" x14ac:dyDescent="0.25">
      <c r="A103" t="e">
        <f>Cerradas!#REF!</f>
        <v>#REF!</v>
      </c>
      <c r="B103" t="e">
        <f>Cerradas!#REF!</f>
        <v>#REF!</v>
      </c>
      <c r="C103" t="e">
        <f>Cerradas!#REF!</f>
        <v>#REF!</v>
      </c>
      <c r="D103" t="e">
        <f>Cerradas!#REF!</f>
        <v>#REF!</v>
      </c>
      <c r="E103" s="7" t="e">
        <f>Cerradas!#REF!</f>
        <v>#REF!</v>
      </c>
      <c r="F103" t="e">
        <f>Cerradas!#REF!</f>
        <v>#REF!</v>
      </c>
      <c r="G103" s="6" t="e">
        <f>Cerradas!#REF!</f>
        <v>#REF!</v>
      </c>
      <c r="H103" s="6" t="e">
        <f>Cerradas!#REF!</f>
        <v>#REF!</v>
      </c>
      <c r="I103" s="7" t="e">
        <f>Cerradas!#REF!</f>
        <v>#REF!</v>
      </c>
      <c r="J103" t="e">
        <f>Cerradas!#REF!</f>
        <v>#REF!</v>
      </c>
      <c r="K103" t="e">
        <f>Cerradas!#REF!</f>
        <v>#REF!</v>
      </c>
      <c r="L103" s="7" t="e">
        <f>Cerradas!#REF!</f>
        <v>#REF!</v>
      </c>
      <c r="M103" s="7" t="e">
        <f>Cerradas!#REF!</f>
        <v>#REF!</v>
      </c>
      <c r="N103" s="7" t="e">
        <f>Cerradas!#REF!</f>
        <v>#REF!</v>
      </c>
    </row>
    <row r="104" spans="1:14" x14ac:dyDescent="0.25">
      <c r="A104" t="e">
        <f>Cerradas!#REF!</f>
        <v>#REF!</v>
      </c>
      <c r="B104" t="e">
        <f>Cerradas!#REF!</f>
        <v>#REF!</v>
      </c>
      <c r="C104" t="e">
        <f>Cerradas!#REF!</f>
        <v>#REF!</v>
      </c>
      <c r="D104" t="e">
        <f>Cerradas!#REF!</f>
        <v>#REF!</v>
      </c>
      <c r="E104" s="7" t="e">
        <f>Cerradas!#REF!</f>
        <v>#REF!</v>
      </c>
      <c r="F104" t="e">
        <f>Cerradas!#REF!</f>
        <v>#REF!</v>
      </c>
      <c r="G104" s="6" t="e">
        <f>Cerradas!#REF!</f>
        <v>#REF!</v>
      </c>
      <c r="H104" s="6" t="e">
        <f>Cerradas!#REF!</f>
        <v>#REF!</v>
      </c>
      <c r="I104" s="7" t="e">
        <f>Cerradas!#REF!</f>
        <v>#REF!</v>
      </c>
      <c r="J104" t="e">
        <f>Cerradas!#REF!</f>
        <v>#REF!</v>
      </c>
      <c r="K104" t="e">
        <f>Cerradas!#REF!</f>
        <v>#REF!</v>
      </c>
      <c r="L104" s="7" t="e">
        <f>Cerradas!#REF!</f>
        <v>#REF!</v>
      </c>
      <c r="M104" s="7" t="e">
        <f>Cerradas!#REF!</f>
        <v>#REF!</v>
      </c>
      <c r="N104" s="7" t="e">
        <f>Cerradas!#REF!</f>
        <v>#REF!</v>
      </c>
    </row>
    <row r="105" spans="1:14" x14ac:dyDescent="0.25">
      <c r="A105" t="e">
        <f>Cerradas!#REF!</f>
        <v>#REF!</v>
      </c>
      <c r="B105" t="e">
        <f>Cerradas!#REF!</f>
        <v>#REF!</v>
      </c>
      <c r="C105" t="e">
        <f>Cerradas!#REF!</f>
        <v>#REF!</v>
      </c>
      <c r="D105" t="e">
        <f>Cerradas!#REF!</f>
        <v>#REF!</v>
      </c>
      <c r="E105" s="7" t="e">
        <f>Cerradas!#REF!</f>
        <v>#REF!</v>
      </c>
      <c r="F105" t="e">
        <f>Cerradas!#REF!</f>
        <v>#REF!</v>
      </c>
      <c r="G105" s="6" t="e">
        <f>Cerradas!#REF!</f>
        <v>#REF!</v>
      </c>
      <c r="H105" s="6" t="e">
        <f>Cerradas!#REF!</f>
        <v>#REF!</v>
      </c>
      <c r="I105" s="7" t="e">
        <f>Cerradas!#REF!</f>
        <v>#REF!</v>
      </c>
      <c r="J105" t="e">
        <f>Cerradas!#REF!</f>
        <v>#REF!</v>
      </c>
      <c r="K105" t="e">
        <f>Cerradas!#REF!</f>
        <v>#REF!</v>
      </c>
      <c r="L105" s="7" t="e">
        <f>Cerradas!#REF!</f>
        <v>#REF!</v>
      </c>
      <c r="M105" s="7" t="e">
        <f>Cerradas!#REF!</f>
        <v>#REF!</v>
      </c>
      <c r="N105" s="7" t="e">
        <f>Cerradas!#REF!</f>
        <v>#REF!</v>
      </c>
    </row>
    <row r="106" spans="1:14" x14ac:dyDescent="0.25">
      <c r="A106" t="e">
        <f>Cerradas!#REF!</f>
        <v>#REF!</v>
      </c>
      <c r="B106" t="e">
        <f>Cerradas!#REF!</f>
        <v>#REF!</v>
      </c>
      <c r="C106" t="e">
        <f>Cerradas!#REF!</f>
        <v>#REF!</v>
      </c>
      <c r="D106" t="e">
        <f>Cerradas!#REF!</f>
        <v>#REF!</v>
      </c>
      <c r="E106" s="7" t="e">
        <f>Cerradas!#REF!</f>
        <v>#REF!</v>
      </c>
      <c r="F106" t="e">
        <f>Cerradas!#REF!</f>
        <v>#REF!</v>
      </c>
      <c r="G106" s="6" t="e">
        <f>Cerradas!#REF!</f>
        <v>#REF!</v>
      </c>
      <c r="H106" s="6" t="e">
        <f>Cerradas!#REF!</f>
        <v>#REF!</v>
      </c>
      <c r="I106" s="7" t="e">
        <f>Cerradas!#REF!</f>
        <v>#REF!</v>
      </c>
      <c r="J106" t="e">
        <f>Cerradas!#REF!</f>
        <v>#REF!</v>
      </c>
      <c r="K106" t="e">
        <f>Cerradas!#REF!</f>
        <v>#REF!</v>
      </c>
      <c r="L106" s="7" t="e">
        <f>Cerradas!#REF!</f>
        <v>#REF!</v>
      </c>
      <c r="M106" s="7" t="e">
        <f>Cerradas!#REF!</f>
        <v>#REF!</v>
      </c>
      <c r="N106" s="7" t="e">
        <f>Cerradas!#REF!</f>
        <v>#REF!</v>
      </c>
    </row>
    <row r="107" spans="1:14" x14ac:dyDescent="0.25">
      <c r="A107" t="e">
        <f>Cerradas!#REF!</f>
        <v>#REF!</v>
      </c>
      <c r="B107" t="e">
        <f>Cerradas!#REF!</f>
        <v>#REF!</v>
      </c>
      <c r="C107" t="e">
        <f>Cerradas!#REF!</f>
        <v>#REF!</v>
      </c>
      <c r="D107" t="e">
        <f>Cerradas!#REF!</f>
        <v>#REF!</v>
      </c>
      <c r="E107" s="7" t="e">
        <f>Cerradas!#REF!</f>
        <v>#REF!</v>
      </c>
      <c r="F107" t="e">
        <f>Cerradas!#REF!</f>
        <v>#REF!</v>
      </c>
      <c r="G107" s="6" t="e">
        <f>Cerradas!#REF!</f>
        <v>#REF!</v>
      </c>
      <c r="H107" s="6" t="e">
        <f>Cerradas!#REF!</f>
        <v>#REF!</v>
      </c>
      <c r="I107" s="7" t="e">
        <f>Cerradas!#REF!</f>
        <v>#REF!</v>
      </c>
      <c r="J107" t="e">
        <f>Cerradas!#REF!</f>
        <v>#REF!</v>
      </c>
      <c r="K107" t="e">
        <f>Cerradas!#REF!</f>
        <v>#REF!</v>
      </c>
      <c r="L107" s="7" t="e">
        <f>Cerradas!#REF!</f>
        <v>#REF!</v>
      </c>
      <c r="M107" s="7" t="e">
        <f>Cerradas!#REF!</f>
        <v>#REF!</v>
      </c>
      <c r="N107" s="7" t="e">
        <f>Cerradas!#REF!</f>
        <v>#REF!</v>
      </c>
    </row>
    <row r="108" spans="1:14" x14ac:dyDescent="0.25">
      <c r="A108" t="e">
        <f>Cerradas!#REF!</f>
        <v>#REF!</v>
      </c>
      <c r="B108" t="e">
        <f>Cerradas!#REF!</f>
        <v>#REF!</v>
      </c>
      <c r="C108" t="e">
        <f>Cerradas!#REF!</f>
        <v>#REF!</v>
      </c>
      <c r="D108" t="e">
        <f>Cerradas!#REF!</f>
        <v>#REF!</v>
      </c>
      <c r="E108" s="7" t="e">
        <f>Cerradas!#REF!</f>
        <v>#REF!</v>
      </c>
      <c r="F108" t="e">
        <f>Cerradas!#REF!</f>
        <v>#REF!</v>
      </c>
      <c r="G108" s="6" t="e">
        <f>Cerradas!#REF!</f>
        <v>#REF!</v>
      </c>
      <c r="H108" s="6" t="e">
        <f>Cerradas!#REF!</f>
        <v>#REF!</v>
      </c>
      <c r="I108" s="7" t="e">
        <f>Cerradas!#REF!</f>
        <v>#REF!</v>
      </c>
      <c r="J108" t="e">
        <f>Cerradas!#REF!</f>
        <v>#REF!</v>
      </c>
      <c r="K108" t="e">
        <f>Cerradas!#REF!</f>
        <v>#REF!</v>
      </c>
      <c r="L108" s="7" t="e">
        <f>Cerradas!#REF!</f>
        <v>#REF!</v>
      </c>
      <c r="M108" s="7" t="e">
        <f>Cerradas!#REF!</f>
        <v>#REF!</v>
      </c>
      <c r="N108" s="7" t="e">
        <f>Cerradas!#REF!</f>
        <v>#REF!</v>
      </c>
    </row>
    <row r="109" spans="1:14" x14ac:dyDescent="0.25">
      <c r="A109" t="e">
        <f>Cerradas!#REF!</f>
        <v>#REF!</v>
      </c>
      <c r="B109" t="e">
        <f>Cerradas!#REF!</f>
        <v>#REF!</v>
      </c>
      <c r="C109" t="e">
        <f>Cerradas!#REF!</f>
        <v>#REF!</v>
      </c>
      <c r="D109" t="e">
        <f>Cerradas!#REF!</f>
        <v>#REF!</v>
      </c>
      <c r="E109" s="7" t="e">
        <f>Cerradas!#REF!</f>
        <v>#REF!</v>
      </c>
      <c r="F109" t="e">
        <f>Cerradas!#REF!</f>
        <v>#REF!</v>
      </c>
      <c r="G109" s="6" t="e">
        <f>Cerradas!#REF!</f>
        <v>#REF!</v>
      </c>
      <c r="H109" s="6" t="e">
        <f>Cerradas!#REF!</f>
        <v>#REF!</v>
      </c>
      <c r="I109" s="7" t="e">
        <f>Cerradas!#REF!</f>
        <v>#REF!</v>
      </c>
      <c r="J109" t="e">
        <f>Cerradas!#REF!</f>
        <v>#REF!</v>
      </c>
      <c r="K109" t="e">
        <f>Cerradas!#REF!</f>
        <v>#REF!</v>
      </c>
      <c r="L109" s="7" t="e">
        <f>Cerradas!#REF!</f>
        <v>#REF!</v>
      </c>
      <c r="M109" s="7" t="e">
        <f>Cerradas!#REF!</f>
        <v>#REF!</v>
      </c>
      <c r="N109" s="7" t="e">
        <f>Cerradas!#REF!</f>
        <v>#REF!</v>
      </c>
    </row>
    <row r="110" spans="1:14" x14ac:dyDescent="0.25">
      <c r="A110" t="e">
        <f>Cerradas!#REF!</f>
        <v>#REF!</v>
      </c>
      <c r="B110" t="e">
        <f>Cerradas!#REF!</f>
        <v>#REF!</v>
      </c>
      <c r="C110" t="e">
        <f>Cerradas!#REF!</f>
        <v>#REF!</v>
      </c>
      <c r="D110" t="e">
        <f>Cerradas!#REF!</f>
        <v>#REF!</v>
      </c>
      <c r="E110" s="7" t="e">
        <f>Cerradas!#REF!</f>
        <v>#REF!</v>
      </c>
      <c r="F110" t="e">
        <f>Cerradas!#REF!</f>
        <v>#REF!</v>
      </c>
      <c r="G110" s="6" t="e">
        <f>Cerradas!#REF!</f>
        <v>#REF!</v>
      </c>
      <c r="H110" s="6" t="e">
        <f>Cerradas!#REF!</f>
        <v>#REF!</v>
      </c>
      <c r="I110" s="7" t="e">
        <f>Cerradas!#REF!</f>
        <v>#REF!</v>
      </c>
      <c r="J110" t="e">
        <f>Cerradas!#REF!</f>
        <v>#REF!</v>
      </c>
      <c r="K110" t="e">
        <f>Cerradas!#REF!</f>
        <v>#REF!</v>
      </c>
      <c r="L110" s="7" t="e">
        <f>Cerradas!#REF!</f>
        <v>#REF!</v>
      </c>
      <c r="M110" s="7" t="e">
        <f>Cerradas!#REF!</f>
        <v>#REF!</v>
      </c>
      <c r="N110" s="7" t="e">
        <f>Cerradas!#REF!</f>
        <v>#REF!</v>
      </c>
    </row>
    <row r="111" spans="1:14" x14ac:dyDescent="0.25">
      <c r="A111" t="e">
        <f>Cerradas!#REF!</f>
        <v>#REF!</v>
      </c>
      <c r="B111" t="e">
        <f>Cerradas!#REF!</f>
        <v>#REF!</v>
      </c>
      <c r="C111" t="e">
        <f>Cerradas!#REF!</f>
        <v>#REF!</v>
      </c>
      <c r="D111" t="e">
        <f>Cerradas!#REF!</f>
        <v>#REF!</v>
      </c>
      <c r="E111" s="7" t="e">
        <f>Cerradas!#REF!</f>
        <v>#REF!</v>
      </c>
      <c r="F111" t="e">
        <f>Cerradas!#REF!</f>
        <v>#REF!</v>
      </c>
      <c r="G111" s="6" t="e">
        <f>Cerradas!#REF!</f>
        <v>#REF!</v>
      </c>
      <c r="H111" s="6" t="e">
        <f>Cerradas!#REF!</f>
        <v>#REF!</v>
      </c>
      <c r="I111" s="7" t="e">
        <f>Cerradas!#REF!</f>
        <v>#REF!</v>
      </c>
      <c r="J111" t="e">
        <f>Cerradas!#REF!</f>
        <v>#REF!</v>
      </c>
      <c r="K111" t="e">
        <f>Cerradas!#REF!</f>
        <v>#REF!</v>
      </c>
      <c r="L111" s="7" t="e">
        <f>Cerradas!#REF!</f>
        <v>#REF!</v>
      </c>
      <c r="M111" s="7" t="e">
        <f>Cerradas!#REF!</f>
        <v>#REF!</v>
      </c>
      <c r="N111" s="7" t="e">
        <f>Cerradas!#REF!</f>
        <v>#REF!</v>
      </c>
    </row>
    <row r="112" spans="1:14" x14ac:dyDescent="0.25">
      <c r="A112" t="e">
        <f>Cerradas!#REF!</f>
        <v>#REF!</v>
      </c>
      <c r="B112" t="e">
        <f>Cerradas!#REF!</f>
        <v>#REF!</v>
      </c>
      <c r="C112" t="e">
        <f>Cerradas!#REF!</f>
        <v>#REF!</v>
      </c>
      <c r="D112" t="e">
        <f>Cerradas!#REF!</f>
        <v>#REF!</v>
      </c>
      <c r="E112" s="7" t="e">
        <f>Cerradas!#REF!</f>
        <v>#REF!</v>
      </c>
      <c r="F112" t="e">
        <f>Cerradas!#REF!</f>
        <v>#REF!</v>
      </c>
      <c r="G112" s="6" t="e">
        <f>Cerradas!#REF!</f>
        <v>#REF!</v>
      </c>
      <c r="H112" s="6" t="e">
        <f>Cerradas!#REF!</f>
        <v>#REF!</v>
      </c>
      <c r="I112" s="7" t="e">
        <f>Cerradas!#REF!</f>
        <v>#REF!</v>
      </c>
      <c r="J112" t="e">
        <f>Cerradas!#REF!</f>
        <v>#REF!</v>
      </c>
      <c r="K112" t="e">
        <f>Cerradas!#REF!</f>
        <v>#REF!</v>
      </c>
      <c r="L112" s="7" t="e">
        <f>Cerradas!#REF!</f>
        <v>#REF!</v>
      </c>
      <c r="M112" s="7" t="e">
        <f>Cerradas!#REF!</f>
        <v>#REF!</v>
      </c>
      <c r="N112" s="7" t="e">
        <f>Cerradas!#REF!</f>
        <v>#REF!</v>
      </c>
    </row>
    <row r="113" spans="1:14" x14ac:dyDescent="0.25">
      <c r="A113" t="e">
        <f>Cerradas!#REF!</f>
        <v>#REF!</v>
      </c>
      <c r="B113" t="e">
        <f>Cerradas!#REF!</f>
        <v>#REF!</v>
      </c>
      <c r="C113" t="e">
        <f>Cerradas!#REF!</f>
        <v>#REF!</v>
      </c>
      <c r="D113" t="e">
        <f>Cerradas!#REF!</f>
        <v>#REF!</v>
      </c>
      <c r="E113" s="7" t="e">
        <f>Cerradas!#REF!</f>
        <v>#REF!</v>
      </c>
      <c r="F113" t="e">
        <f>Cerradas!#REF!</f>
        <v>#REF!</v>
      </c>
      <c r="G113" s="6" t="e">
        <f>Cerradas!#REF!</f>
        <v>#REF!</v>
      </c>
      <c r="H113" s="6" t="e">
        <f>Cerradas!#REF!</f>
        <v>#REF!</v>
      </c>
      <c r="I113" s="7" t="e">
        <f>Cerradas!#REF!</f>
        <v>#REF!</v>
      </c>
      <c r="J113" t="e">
        <f>Cerradas!#REF!</f>
        <v>#REF!</v>
      </c>
      <c r="K113" t="e">
        <f>Cerradas!#REF!</f>
        <v>#REF!</v>
      </c>
      <c r="L113" s="7" t="e">
        <f>Cerradas!#REF!</f>
        <v>#REF!</v>
      </c>
      <c r="M113" s="7" t="e">
        <f>Cerradas!#REF!</f>
        <v>#REF!</v>
      </c>
      <c r="N113" s="7" t="e">
        <f>Cerradas!#REF!</f>
        <v>#REF!</v>
      </c>
    </row>
    <row r="114" spans="1:14" x14ac:dyDescent="0.25">
      <c r="A114" t="e">
        <f>Cerradas!#REF!</f>
        <v>#REF!</v>
      </c>
      <c r="B114" t="e">
        <f>Cerradas!#REF!</f>
        <v>#REF!</v>
      </c>
      <c r="C114" t="e">
        <f>Cerradas!#REF!</f>
        <v>#REF!</v>
      </c>
      <c r="D114" t="e">
        <f>Cerradas!#REF!</f>
        <v>#REF!</v>
      </c>
      <c r="E114" s="7" t="e">
        <f>Cerradas!#REF!</f>
        <v>#REF!</v>
      </c>
      <c r="F114" t="e">
        <f>Cerradas!#REF!</f>
        <v>#REF!</v>
      </c>
      <c r="G114" s="6" t="e">
        <f>Cerradas!#REF!</f>
        <v>#REF!</v>
      </c>
      <c r="H114" s="6" t="e">
        <f>Cerradas!#REF!</f>
        <v>#REF!</v>
      </c>
      <c r="I114" s="7" t="e">
        <f>Cerradas!#REF!</f>
        <v>#REF!</v>
      </c>
      <c r="J114" t="e">
        <f>Cerradas!#REF!</f>
        <v>#REF!</v>
      </c>
      <c r="K114" t="e">
        <f>Cerradas!#REF!</f>
        <v>#REF!</v>
      </c>
      <c r="L114" s="7" t="e">
        <f>Cerradas!#REF!</f>
        <v>#REF!</v>
      </c>
      <c r="M114" s="7" t="e">
        <f>Cerradas!#REF!</f>
        <v>#REF!</v>
      </c>
      <c r="N114" s="7" t="e">
        <f>Cerradas!#REF!</f>
        <v>#REF!</v>
      </c>
    </row>
    <row r="115" spans="1:14" x14ac:dyDescent="0.25">
      <c r="A115" t="e">
        <f>Cerradas!#REF!</f>
        <v>#REF!</v>
      </c>
      <c r="B115" t="e">
        <f>Cerradas!#REF!</f>
        <v>#REF!</v>
      </c>
      <c r="C115" t="e">
        <f>Cerradas!#REF!</f>
        <v>#REF!</v>
      </c>
      <c r="D115" t="e">
        <f>Cerradas!#REF!</f>
        <v>#REF!</v>
      </c>
      <c r="E115" s="7" t="e">
        <f>Cerradas!#REF!</f>
        <v>#REF!</v>
      </c>
      <c r="F115" t="e">
        <f>Cerradas!#REF!</f>
        <v>#REF!</v>
      </c>
      <c r="G115" s="6" t="e">
        <f>Cerradas!#REF!</f>
        <v>#REF!</v>
      </c>
      <c r="H115" s="6" t="e">
        <f>Cerradas!#REF!</f>
        <v>#REF!</v>
      </c>
      <c r="I115" s="7" t="e">
        <f>Cerradas!#REF!</f>
        <v>#REF!</v>
      </c>
      <c r="J115" t="e">
        <f>Cerradas!#REF!</f>
        <v>#REF!</v>
      </c>
      <c r="K115" t="e">
        <f>Cerradas!#REF!</f>
        <v>#REF!</v>
      </c>
      <c r="L115" s="7" t="e">
        <f>Cerradas!#REF!</f>
        <v>#REF!</v>
      </c>
      <c r="M115" s="7" t="e">
        <f>Cerradas!#REF!</f>
        <v>#REF!</v>
      </c>
      <c r="N115" s="7" t="e">
        <f>Cerradas!#REF!</f>
        <v>#REF!</v>
      </c>
    </row>
    <row r="116" spans="1:14" x14ac:dyDescent="0.25">
      <c r="A116" t="e">
        <f>Cerradas!#REF!</f>
        <v>#REF!</v>
      </c>
      <c r="B116" t="e">
        <f>Cerradas!#REF!</f>
        <v>#REF!</v>
      </c>
      <c r="C116" t="e">
        <f>Cerradas!#REF!</f>
        <v>#REF!</v>
      </c>
      <c r="D116" t="e">
        <f>Cerradas!#REF!</f>
        <v>#REF!</v>
      </c>
      <c r="E116" s="7" t="e">
        <f>Cerradas!#REF!</f>
        <v>#REF!</v>
      </c>
      <c r="F116" t="e">
        <f>Cerradas!#REF!</f>
        <v>#REF!</v>
      </c>
      <c r="G116" s="6" t="e">
        <f>Cerradas!#REF!</f>
        <v>#REF!</v>
      </c>
      <c r="H116" s="6" t="e">
        <f>Cerradas!#REF!</f>
        <v>#REF!</v>
      </c>
      <c r="I116" s="7" t="e">
        <f>Cerradas!#REF!</f>
        <v>#REF!</v>
      </c>
      <c r="J116" t="e">
        <f>Cerradas!#REF!</f>
        <v>#REF!</v>
      </c>
      <c r="K116" t="e">
        <f>Cerradas!#REF!</f>
        <v>#REF!</v>
      </c>
      <c r="L116" s="7" t="e">
        <f>Cerradas!#REF!</f>
        <v>#REF!</v>
      </c>
      <c r="M116" s="7" t="e">
        <f>Cerradas!#REF!</f>
        <v>#REF!</v>
      </c>
      <c r="N116" s="7" t="e">
        <f>Cerradas!#REF!</f>
        <v>#REF!</v>
      </c>
    </row>
    <row r="117" spans="1:14" x14ac:dyDescent="0.25">
      <c r="A117" t="e">
        <f>Cerradas!#REF!</f>
        <v>#REF!</v>
      </c>
      <c r="B117" t="e">
        <f>Cerradas!#REF!</f>
        <v>#REF!</v>
      </c>
      <c r="C117" t="e">
        <f>Cerradas!#REF!</f>
        <v>#REF!</v>
      </c>
      <c r="D117" t="e">
        <f>Cerradas!#REF!</f>
        <v>#REF!</v>
      </c>
      <c r="E117" s="7" t="e">
        <f>Cerradas!#REF!</f>
        <v>#REF!</v>
      </c>
      <c r="F117" t="e">
        <f>Cerradas!#REF!</f>
        <v>#REF!</v>
      </c>
      <c r="G117" s="6" t="e">
        <f>Cerradas!#REF!</f>
        <v>#REF!</v>
      </c>
      <c r="H117" s="6" t="e">
        <f>Cerradas!#REF!</f>
        <v>#REF!</v>
      </c>
      <c r="I117" s="7" t="e">
        <f>Cerradas!#REF!</f>
        <v>#REF!</v>
      </c>
      <c r="J117" t="e">
        <f>Cerradas!#REF!</f>
        <v>#REF!</v>
      </c>
      <c r="K117" t="e">
        <f>Cerradas!#REF!</f>
        <v>#REF!</v>
      </c>
      <c r="L117" s="7" t="e">
        <f>Cerradas!#REF!</f>
        <v>#REF!</v>
      </c>
      <c r="M117" s="7" t="e">
        <f>Cerradas!#REF!</f>
        <v>#REF!</v>
      </c>
      <c r="N117" s="7" t="e">
        <f>Cerradas!#REF!</f>
        <v>#REF!</v>
      </c>
    </row>
    <row r="118" spans="1:14" x14ac:dyDescent="0.25">
      <c r="A118" t="e">
        <f>Cerradas!#REF!</f>
        <v>#REF!</v>
      </c>
      <c r="B118" t="e">
        <f>Cerradas!#REF!</f>
        <v>#REF!</v>
      </c>
      <c r="C118" t="e">
        <f>Cerradas!#REF!</f>
        <v>#REF!</v>
      </c>
      <c r="D118" t="e">
        <f>Cerradas!#REF!</f>
        <v>#REF!</v>
      </c>
      <c r="E118" s="7" t="e">
        <f>Cerradas!#REF!</f>
        <v>#REF!</v>
      </c>
      <c r="F118" t="e">
        <f>Cerradas!#REF!</f>
        <v>#REF!</v>
      </c>
      <c r="G118" s="6" t="e">
        <f>Cerradas!#REF!</f>
        <v>#REF!</v>
      </c>
      <c r="H118" s="6" t="e">
        <f>Cerradas!#REF!</f>
        <v>#REF!</v>
      </c>
      <c r="I118" s="7" t="e">
        <f>Cerradas!#REF!</f>
        <v>#REF!</v>
      </c>
      <c r="J118" t="e">
        <f>Cerradas!#REF!</f>
        <v>#REF!</v>
      </c>
      <c r="K118" t="e">
        <f>Cerradas!#REF!</f>
        <v>#REF!</v>
      </c>
      <c r="L118" s="7" t="e">
        <f>Cerradas!#REF!</f>
        <v>#REF!</v>
      </c>
      <c r="M118" s="7" t="e">
        <f>Cerradas!#REF!</f>
        <v>#REF!</v>
      </c>
      <c r="N118" s="7" t="e">
        <f>Cerradas!#REF!</f>
        <v>#REF!</v>
      </c>
    </row>
    <row r="119" spans="1:14" x14ac:dyDescent="0.25">
      <c r="A119" t="e">
        <f>Cerradas!#REF!</f>
        <v>#REF!</v>
      </c>
      <c r="B119" t="e">
        <f>Cerradas!#REF!</f>
        <v>#REF!</v>
      </c>
      <c r="C119" t="e">
        <f>Cerradas!#REF!</f>
        <v>#REF!</v>
      </c>
      <c r="D119" t="e">
        <f>Cerradas!#REF!</f>
        <v>#REF!</v>
      </c>
      <c r="E119" s="7" t="e">
        <f>Cerradas!#REF!</f>
        <v>#REF!</v>
      </c>
      <c r="F119" t="e">
        <f>Cerradas!#REF!</f>
        <v>#REF!</v>
      </c>
      <c r="G119" s="6" t="e">
        <f>Cerradas!#REF!</f>
        <v>#REF!</v>
      </c>
      <c r="H119" s="6" t="e">
        <f>Cerradas!#REF!</f>
        <v>#REF!</v>
      </c>
      <c r="I119" s="7" t="e">
        <f>Cerradas!#REF!</f>
        <v>#REF!</v>
      </c>
      <c r="J119" t="e">
        <f>Cerradas!#REF!</f>
        <v>#REF!</v>
      </c>
      <c r="K119" t="e">
        <f>Cerradas!#REF!</f>
        <v>#REF!</v>
      </c>
      <c r="L119" s="7" t="e">
        <f>Cerradas!#REF!</f>
        <v>#REF!</v>
      </c>
      <c r="M119" s="7" t="e">
        <f>Cerradas!#REF!</f>
        <v>#REF!</v>
      </c>
      <c r="N119" s="7" t="e">
        <f>Cerradas!#REF!</f>
        <v>#REF!</v>
      </c>
    </row>
    <row r="120" spans="1:14" x14ac:dyDescent="0.25">
      <c r="A120" t="e">
        <f>Cerradas!#REF!</f>
        <v>#REF!</v>
      </c>
      <c r="B120" t="e">
        <f>Cerradas!#REF!</f>
        <v>#REF!</v>
      </c>
      <c r="C120" t="e">
        <f>Cerradas!#REF!</f>
        <v>#REF!</v>
      </c>
      <c r="D120" t="e">
        <f>Cerradas!#REF!</f>
        <v>#REF!</v>
      </c>
      <c r="E120" s="7" t="e">
        <f>Cerradas!#REF!</f>
        <v>#REF!</v>
      </c>
      <c r="F120" t="e">
        <f>Cerradas!#REF!</f>
        <v>#REF!</v>
      </c>
      <c r="G120" s="6" t="e">
        <f>Cerradas!#REF!</f>
        <v>#REF!</v>
      </c>
      <c r="H120" s="6" t="e">
        <f>Cerradas!#REF!</f>
        <v>#REF!</v>
      </c>
      <c r="I120" s="7" t="e">
        <f>Cerradas!#REF!</f>
        <v>#REF!</v>
      </c>
      <c r="J120" t="e">
        <f>Cerradas!#REF!</f>
        <v>#REF!</v>
      </c>
      <c r="K120" t="e">
        <f>Cerradas!#REF!</f>
        <v>#REF!</v>
      </c>
      <c r="L120" s="7" t="e">
        <f>Cerradas!#REF!</f>
        <v>#REF!</v>
      </c>
      <c r="M120" s="7" t="e">
        <f>Cerradas!#REF!</f>
        <v>#REF!</v>
      </c>
      <c r="N120" s="7" t="e">
        <f>Cerradas!#REF!</f>
        <v>#REF!</v>
      </c>
    </row>
    <row r="121" spans="1:14" x14ac:dyDescent="0.25">
      <c r="A121" t="e">
        <f>Cerradas!#REF!</f>
        <v>#REF!</v>
      </c>
      <c r="B121" t="e">
        <f>Cerradas!#REF!</f>
        <v>#REF!</v>
      </c>
      <c r="C121" t="e">
        <f>Cerradas!#REF!</f>
        <v>#REF!</v>
      </c>
      <c r="D121" t="e">
        <f>Cerradas!#REF!</f>
        <v>#REF!</v>
      </c>
      <c r="E121" s="7" t="e">
        <f>Cerradas!#REF!</f>
        <v>#REF!</v>
      </c>
      <c r="F121" t="e">
        <f>Cerradas!#REF!</f>
        <v>#REF!</v>
      </c>
      <c r="G121" s="6" t="e">
        <f>Cerradas!#REF!</f>
        <v>#REF!</v>
      </c>
      <c r="H121" s="6" t="e">
        <f>Cerradas!#REF!</f>
        <v>#REF!</v>
      </c>
      <c r="I121" s="7" t="e">
        <f>Cerradas!#REF!</f>
        <v>#REF!</v>
      </c>
      <c r="J121" t="e">
        <f>Cerradas!#REF!</f>
        <v>#REF!</v>
      </c>
      <c r="K121" t="e">
        <f>Cerradas!#REF!</f>
        <v>#REF!</v>
      </c>
      <c r="L121" s="7" t="e">
        <f>Cerradas!#REF!</f>
        <v>#REF!</v>
      </c>
      <c r="M121" s="7" t="e">
        <f>Cerradas!#REF!</f>
        <v>#REF!</v>
      </c>
      <c r="N121" s="7" t="e">
        <f>Cerradas!#REF!</f>
        <v>#REF!</v>
      </c>
    </row>
    <row r="122" spans="1:14" x14ac:dyDescent="0.25">
      <c r="A122" t="e">
        <f>Cerradas!#REF!</f>
        <v>#REF!</v>
      </c>
      <c r="B122" t="e">
        <f>Cerradas!#REF!</f>
        <v>#REF!</v>
      </c>
      <c r="C122" t="e">
        <f>Cerradas!#REF!</f>
        <v>#REF!</v>
      </c>
      <c r="D122" t="e">
        <f>Cerradas!#REF!</f>
        <v>#REF!</v>
      </c>
      <c r="E122" s="7" t="e">
        <f>Cerradas!#REF!</f>
        <v>#REF!</v>
      </c>
      <c r="F122" t="e">
        <f>Cerradas!#REF!</f>
        <v>#REF!</v>
      </c>
      <c r="G122" s="6" t="e">
        <f>Cerradas!#REF!</f>
        <v>#REF!</v>
      </c>
      <c r="H122" s="6" t="e">
        <f>Cerradas!#REF!</f>
        <v>#REF!</v>
      </c>
      <c r="I122" s="7" t="e">
        <f>Cerradas!#REF!</f>
        <v>#REF!</v>
      </c>
      <c r="J122" t="e">
        <f>Cerradas!#REF!</f>
        <v>#REF!</v>
      </c>
      <c r="K122" t="e">
        <f>Cerradas!#REF!</f>
        <v>#REF!</v>
      </c>
      <c r="L122" s="7" t="e">
        <f>Cerradas!#REF!</f>
        <v>#REF!</v>
      </c>
      <c r="M122" s="7" t="e">
        <f>Cerradas!#REF!</f>
        <v>#REF!</v>
      </c>
      <c r="N122" s="7" t="e">
        <f>Cerradas!#REF!</f>
        <v>#REF!</v>
      </c>
    </row>
    <row r="123" spans="1:14" x14ac:dyDescent="0.25">
      <c r="A123" t="e">
        <f>Cerradas!#REF!</f>
        <v>#REF!</v>
      </c>
      <c r="B123" t="e">
        <f>Cerradas!#REF!</f>
        <v>#REF!</v>
      </c>
      <c r="C123" t="e">
        <f>Cerradas!#REF!</f>
        <v>#REF!</v>
      </c>
      <c r="D123" t="e">
        <f>Cerradas!#REF!</f>
        <v>#REF!</v>
      </c>
      <c r="E123" s="7" t="e">
        <f>Cerradas!#REF!</f>
        <v>#REF!</v>
      </c>
      <c r="F123" t="e">
        <f>Cerradas!#REF!</f>
        <v>#REF!</v>
      </c>
      <c r="G123" s="6" t="e">
        <f>Cerradas!#REF!</f>
        <v>#REF!</v>
      </c>
      <c r="H123" s="6" t="e">
        <f>Cerradas!#REF!</f>
        <v>#REF!</v>
      </c>
      <c r="I123" s="7" t="e">
        <f>Cerradas!#REF!</f>
        <v>#REF!</v>
      </c>
      <c r="J123" t="e">
        <f>Cerradas!#REF!</f>
        <v>#REF!</v>
      </c>
      <c r="K123" t="e">
        <f>Cerradas!#REF!</f>
        <v>#REF!</v>
      </c>
      <c r="L123" s="7" t="e">
        <f>Cerradas!#REF!</f>
        <v>#REF!</v>
      </c>
      <c r="M123" s="7" t="e">
        <f>Cerradas!#REF!</f>
        <v>#REF!</v>
      </c>
      <c r="N123" s="7" t="e">
        <f>Cerradas!#REF!</f>
        <v>#REF!</v>
      </c>
    </row>
    <row r="124" spans="1:14" x14ac:dyDescent="0.25">
      <c r="A124" t="e">
        <f>Cerradas!#REF!</f>
        <v>#REF!</v>
      </c>
      <c r="B124" t="e">
        <f>Cerradas!#REF!</f>
        <v>#REF!</v>
      </c>
      <c r="C124" t="e">
        <f>Cerradas!#REF!</f>
        <v>#REF!</v>
      </c>
      <c r="D124" t="e">
        <f>Cerradas!#REF!</f>
        <v>#REF!</v>
      </c>
      <c r="E124" s="7" t="e">
        <f>Cerradas!#REF!</f>
        <v>#REF!</v>
      </c>
      <c r="F124" t="e">
        <f>Cerradas!#REF!</f>
        <v>#REF!</v>
      </c>
      <c r="G124" s="6" t="e">
        <f>Cerradas!#REF!</f>
        <v>#REF!</v>
      </c>
      <c r="H124" s="6" t="e">
        <f>Cerradas!#REF!</f>
        <v>#REF!</v>
      </c>
      <c r="I124" s="7" t="e">
        <f>Cerradas!#REF!</f>
        <v>#REF!</v>
      </c>
      <c r="J124" t="e">
        <f>Cerradas!#REF!</f>
        <v>#REF!</v>
      </c>
      <c r="K124" t="e">
        <f>Cerradas!#REF!</f>
        <v>#REF!</v>
      </c>
      <c r="L124" s="7" t="e">
        <f>Cerradas!#REF!</f>
        <v>#REF!</v>
      </c>
      <c r="M124" s="7" t="e">
        <f>Cerradas!#REF!</f>
        <v>#REF!</v>
      </c>
      <c r="N124" s="7" t="e">
        <f>Cerradas!#REF!</f>
        <v>#REF!</v>
      </c>
    </row>
    <row r="125" spans="1:14" x14ac:dyDescent="0.25">
      <c r="A125" t="e">
        <f>Cerradas!#REF!</f>
        <v>#REF!</v>
      </c>
      <c r="B125" t="e">
        <f>Cerradas!#REF!</f>
        <v>#REF!</v>
      </c>
      <c r="C125" t="e">
        <f>Cerradas!#REF!</f>
        <v>#REF!</v>
      </c>
      <c r="D125" t="e">
        <f>Cerradas!#REF!</f>
        <v>#REF!</v>
      </c>
      <c r="E125" s="7" t="e">
        <f>Cerradas!#REF!</f>
        <v>#REF!</v>
      </c>
      <c r="F125" t="e">
        <f>Cerradas!#REF!</f>
        <v>#REF!</v>
      </c>
      <c r="G125" s="6" t="e">
        <f>Cerradas!#REF!</f>
        <v>#REF!</v>
      </c>
      <c r="H125" s="6" t="e">
        <f>Cerradas!#REF!</f>
        <v>#REF!</v>
      </c>
      <c r="I125" s="7" t="e">
        <f>Cerradas!#REF!</f>
        <v>#REF!</v>
      </c>
      <c r="J125" t="e">
        <f>Cerradas!#REF!</f>
        <v>#REF!</v>
      </c>
      <c r="K125" t="e">
        <f>Cerradas!#REF!</f>
        <v>#REF!</v>
      </c>
      <c r="L125" s="7" t="e">
        <f>Cerradas!#REF!</f>
        <v>#REF!</v>
      </c>
      <c r="M125" s="7" t="e">
        <f>Cerradas!#REF!</f>
        <v>#REF!</v>
      </c>
      <c r="N125" s="7" t="e">
        <f>Cerradas!#REF!</f>
        <v>#REF!</v>
      </c>
    </row>
    <row r="126" spans="1:14" x14ac:dyDescent="0.25">
      <c r="A126" t="e">
        <f>Cerradas!#REF!</f>
        <v>#REF!</v>
      </c>
      <c r="B126" t="e">
        <f>Cerradas!#REF!</f>
        <v>#REF!</v>
      </c>
      <c r="C126" t="e">
        <f>Cerradas!#REF!</f>
        <v>#REF!</v>
      </c>
      <c r="D126" t="e">
        <f>Cerradas!#REF!</f>
        <v>#REF!</v>
      </c>
      <c r="E126" s="7" t="e">
        <f>Cerradas!#REF!</f>
        <v>#REF!</v>
      </c>
      <c r="F126" t="e">
        <f>Cerradas!#REF!</f>
        <v>#REF!</v>
      </c>
      <c r="G126" s="6" t="e">
        <f>Cerradas!#REF!</f>
        <v>#REF!</v>
      </c>
      <c r="H126" s="6" t="e">
        <f>Cerradas!#REF!</f>
        <v>#REF!</v>
      </c>
      <c r="I126" s="7" t="e">
        <f>Cerradas!#REF!</f>
        <v>#REF!</v>
      </c>
      <c r="J126" t="e">
        <f>Cerradas!#REF!</f>
        <v>#REF!</v>
      </c>
      <c r="K126" t="e">
        <f>Cerradas!#REF!</f>
        <v>#REF!</v>
      </c>
      <c r="L126" s="7" t="e">
        <f>Cerradas!#REF!</f>
        <v>#REF!</v>
      </c>
      <c r="M126" s="7" t="e">
        <f>Cerradas!#REF!</f>
        <v>#REF!</v>
      </c>
      <c r="N126" s="7" t="e">
        <f>Cerradas!#REF!</f>
        <v>#REF!</v>
      </c>
    </row>
    <row r="127" spans="1:14" x14ac:dyDescent="0.25">
      <c r="A127" t="e">
        <f>Cerradas!#REF!</f>
        <v>#REF!</v>
      </c>
      <c r="B127" t="e">
        <f>Cerradas!#REF!</f>
        <v>#REF!</v>
      </c>
      <c r="C127" t="e">
        <f>Cerradas!#REF!</f>
        <v>#REF!</v>
      </c>
      <c r="D127" t="e">
        <f>Cerradas!#REF!</f>
        <v>#REF!</v>
      </c>
      <c r="E127" s="7" t="e">
        <f>Cerradas!#REF!</f>
        <v>#REF!</v>
      </c>
      <c r="F127" t="e">
        <f>Cerradas!#REF!</f>
        <v>#REF!</v>
      </c>
      <c r="G127" s="6" t="e">
        <f>Cerradas!#REF!</f>
        <v>#REF!</v>
      </c>
      <c r="H127" s="6" t="e">
        <f>Cerradas!#REF!</f>
        <v>#REF!</v>
      </c>
      <c r="I127" s="7" t="e">
        <f>Cerradas!#REF!</f>
        <v>#REF!</v>
      </c>
      <c r="J127" t="e">
        <f>Cerradas!#REF!</f>
        <v>#REF!</v>
      </c>
      <c r="K127" t="e">
        <f>Cerradas!#REF!</f>
        <v>#REF!</v>
      </c>
      <c r="L127" s="7" t="e">
        <f>Cerradas!#REF!</f>
        <v>#REF!</v>
      </c>
      <c r="M127" s="7" t="e">
        <f>Cerradas!#REF!</f>
        <v>#REF!</v>
      </c>
      <c r="N127" s="7" t="e">
        <f>Cerradas!#REF!</f>
        <v>#REF!</v>
      </c>
    </row>
    <row r="128" spans="1:14" x14ac:dyDescent="0.25">
      <c r="A128" t="e">
        <f>Cerradas!#REF!</f>
        <v>#REF!</v>
      </c>
      <c r="B128" t="e">
        <f>Cerradas!#REF!</f>
        <v>#REF!</v>
      </c>
      <c r="C128" t="e">
        <f>Cerradas!#REF!</f>
        <v>#REF!</v>
      </c>
      <c r="D128" t="e">
        <f>Cerradas!#REF!</f>
        <v>#REF!</v>
      </c>
      <c r="E128" s="7" t="e">
        <f>Cerradas!#REF!</f>
        <v>#REF!</v>
      </c>
      <c r="F128" t="e">
        <f>Cerradas!#REF!</f>
        <v>#REF!</v>
      </c>
      <c r="G128" s="6" t="e">
        <f>Cerradas!#REF!</f>
        <v>#REF!</v>
      </c>
      <c r="H128" s="6" t="e">
        <f>Cerradas!#REF!</f>
        <v>#REF!</v>
      </c>
      <c r="I128" s="7" t="e">
        <f>Cerradas!#REF!</f>
        <v>#REF!</v>
      </c>
      <c r="J128" t="e">
        <f>Cerradas!#REF!</f>
        <v>#REF!</v>
      </c>
      <c r="K128" t="e">
        <f>Cerradas!#REF!</f>
        <v>#REF!</v>
      </c>
      <c r="L128" s="7" t="e">
        <f>Cerradas!#REF!</f>
        <v>#REF!</v>
      </c>
      <c r="M128" s="7" t="e">
        <f>Cerradas!#REF!</f>
        <v>#REF!</v>
      </c>
      <c r="N128" s="7" t="e">
        <f>Cerradas!#REF!</f>
        <v>#REF!</v>
      </c>
    </row>
    <row r="129" spans="1:14" x14ac:dyDescent="0.25">
      <c r="A129" t="e">
        <f>Cerradas!#REF!</f>
        <v>#REF!</v>
      </c>
      <c r="B129" t="e">
        <f>Cerradas!#REF!</f>
        <v>#REF!</v>
      </c>
      <c r="C129" t="e">
        <f>Cerradas!#REF!</f>
        <v>#REF!</v>
      </c>
      <c r="D129" t="e">
        <f>Cerradas!#REF!</f>
        <v>#REF!</v>
      </c>
      <c r="E129" s="7" t="e">
        <f>Cerradas!#REF!</f>
        <v>#REF!</v>
      </c>
      <c r="F129" t="e">
        <f>Cerradas!#REF!</f>
        <v>#REF!</v>
      </c>
      <c r="G129" s="6" t="e">
        <f>Cerradas!#REF!</f>
        <v>#REF!</v>
      </c>
      <c r="H129" s="6" t="e">
        <f>Cerradas!#REF!</f>
        <v>#REF!</v>
      </c>
      <c r="I129" s="7" t="e">
        <f>Cerradas!#REF!</f>
        <v>#REF!</v>
      </c>
      <c r="J129" t="e">
        <f>Cerradas!#REF!</f>
        <v>#REF!</v>
      </c>
      <c r="K129" t="e">
        <f>Cerradas!#REF!</f>
        <v>#REF!</v>
      </c>
      <c r="L129" s="7" t="e">
        <f>Cerradas!#REF!</f>
        <v>#REF!</v>
      </c>
      <c r="M129" s="7" t="e">
        <f>Cerradas!#REF!</f>
        <v>#REF!</v>
      </c>
      <c r="N129" s="7" t="e">
        <f>Cerradas!#REF!</f>
        <v>#REF!</v>
      </c>
    </row>
    <row r="130" spans="1:14" x14ac:dyDescent="0.25">
      <c r="A130" t="e">
        <f>Cerradas!#REF!</f>
        <v>#REF!</v>
      </c>
      <c r="B130" t="e">
        <f>Cerradas!#REF!</f>
        <v>#REF!</v>
      </c>
      <c r="C130" t="e">
        <f>Cerradas!#REF!</f>
        <v>#REF!</v>
      </c>
      <c r="D130" t="e">
        <f>Cerradas!#REF!</f>
        <v>#REF!</v>
      </c>
      <c r="E130" s="7" t="e">
        <f>Cerradas!#REF!</f>
        <v>#REF!</v>
      </c>
      <c r="F130" t="e">
        <f>Cerradas!#REF!</f>
        <v>#REF!</v>
      </c>
      <c r="G130" s="6" t="e">
        <f>Cerradas!#REF!</f>
        <v>#REF!</v>
      </c>
      <c r="H130" s="6" t="e">
        <f>Cerradas!#REF!</f>
        <v>#REF!</v>
      </c>
      <c r="I130" s="7" t="e">
        <f>Cerradas!#REF!</f>
        <v>#REF!</v>
      </c>
      <c r="J130" t="e">
        <f>Cerradas!#REF!</f>
        <v>#REF!</v>
      </c>
      <c r="K130" t="e">
        <f>Cerradas!#REF!</f>
        <v>#REF!</v>
      </c>
      <c r="L130" s="7" t="e">
        <f>Cerradas!#REF!</f>
        <v>#REF!</v>
      </c>
      <c r="M130" s="7" t="e">
        <f>Cerradas!#REF!</f>
        <v>#REF!</v>
      </c>
      <c r="N130" s="7" t="e">
        <f>Cerradas!#REF!</f>
        <v>#REF!</v>
      </c>
    </row>
    <row r="131" spans="1:14" x14ac:dyDescent="0.25">
      <c r="A131" t="e">
        <f>Cerradas!#REF!</f>
        <v>#REF!</v>
      </c>
      <c r="B131" t="e">
        <f>Cerradas!#REF!</f>
        <v>#REF!</v>
      </c>
      <c r="C131" t="e">
        <f>Cerradas!#REF!</f>
        <v>#REF!</v>
      </c>
      <c r="D131" t="e">
        <f>Cerradas!#REF!</f>
        <v>#REF!</v>
      </c>
      <c r="E131" s="7" t="e">
        <f>Cerradas!#REF!</f>
        <v>#REF!</v>
      </c>
      <c r="F131" t="e">
        <f>Cerradas!#REF!</f>
        <v>#REF!</v>
      </c>
      <c r="G131" s="6" t="e">
        <f>Cerradas!#REF!</f>
        <v>#REF!</v>
      </c>
      <c r="H131" s="6" t="e">
        <f>Cerradas!#REF!</f>
        <v>#REF!</v>
      </c>
      <c r="I131" s="7" t="e">
        <f>Cerradas!#REF!</f>
        <v>#REF!</v>
      </c>
      <c r="J131" t="e">
        <f>Cerradas!#REF!</f>
        <v>#REF!</v>
      </c>
      <c r="K131" t="e">
        <f>Cerradas!#REF!</f>
        <v>#REF!</v>
      </c>
      <c r="L131" s="7" t="e">
        <f>Cerradas!#REF!</f>
        <v>#REF!</v>
      </c>
      <c r="M131" s="7" t="e">
        <f>Cerradas!#REF!</f>
        <v>#REF!</v>
      </c>
      <c r="N131" s="7" t="e">
        <f>Cerradas!#REF!</f>
        <v>#REF!</v>
      </c>
    </row>
    <row r="132" spans="1:14" x14ac:dyDescent="0.25">
      <c r="A132" t="e">
        <f>Cerradas!#REF!</f>
        <v>#REF!</v>
      </c>
      <c r="B132" t="e">
        <f>Cerradas!#REF!</f>
        <v>#REF!</v>
      </c>
      <c r="C132" t="e">
        <f>Cerradas!#REF!</f>
        <v>#REF!</v>
      </c>
      <c r="D132" t="e">
        <f>Cerradas!#REF!</f>
        <v>#REF!</v>
      </c>
      <c r="E132" s="7" t="e">
        <f>Cerradas!#REF!</f>
        <v>#REF!</v>
      </c>
      <c r="F132" t="e">
        <f>Cerradas!#REF!</f>
        <v>#REF!</v>
      </c>
      <c r="G132" s="6" t="e">
        <f>Cerradas!#REF!</f>
        <v>#REF!</v>
      </c>
      <c r="H132" s="6" t="e">
        <f>Cerradas!#REF!</f>
        <v>#REF!</v>
      </c>
      <c r="I132" s="7" t="e">
        <f>Cerradas!#REF!</f>
        <v>#REF!</v>
      </c>
      <c r="J132" t="e">
        <f>Cerradas!#REF!</f>
        <v>#REF!</v>
      </c>
      <c r="K132" t="e">
        <f>Cerradas!#REF!</f>
        <v>#REF!</v>
      </c>
      <c r="L132" s="7" t="e">
        <f>Cerradas!#REF!</f>
        <v>#REF!</v>
      </c>
      <c r="M132" s="7" t="e">
        <f>Cerradas!#REF!</f>
        <v>#REF!</v>
      </c>
      <c r="N132" s="7" t="e">
        <f>Cerradas!#REF!</f>
        <v>#REF!</v>
      </c>
    </row>
    <row r="133" spans="1:14" x14ac:dyDescent="0.25">
      <c r="A133" t="e">
        <f>Cerradas!#REF!</f>
        <v>#REF!</v>
      </c>
      <c r="B133" t="e">
        <f>Cerradas!#REF!</f>
        <v>#REF!</v>
      </c>
      <c r="C133" t="e">
        <f>Cerradas!#REF!</f>
        <v>#REF!</v>
      </c>
      <c r="D133" t="e">
        <f>Cerradas!#REF!</f>
        <v>#REF!</v>
      </c>
      <c r="E133" s="7" t="e">
        <f>Cerradas!#REF!</f>
        <v>#REF!</v>
      </c>
      <c r="F133" t="e">
        <f>Cerradas!#REF!</f>
        <v>#REF!</v>
      </c>
      <c r="G133" s="6" t="e">
        <f>Cerradas!#REF!</f>
        <v>#REF!</v>
      </c>
      <c r="H133" s="6" t="e">
        <f>Cerradas!#REF!</f>
        <v>#REF!</v>
      </c>
      <c r="I133" s="7" t="e">
        <f>Cerradas!#REF!</f>
        <v>#REF!</v>
      </c>
      <c r="J133" t="e">
        <f>Cerradas!#REF!</f>
        <v>#REF!</v>
      </c>
      <c r="K133" t="e">
        <f>Cerradas!#REF!</f>
        <v>#REF!</v>
      </c>
      <c r="L133" s="7" t="e">
        <f>Cerradas!#REF!</f>
        <v>#REF!</v>
      </c>
      <c r="M133" s="7" t="e">
        <f>Cerradas!#REF!</f>
        <v>#REF!</v>
      </c>
      <c r="N133" s="7" t="e">
        <f>Cerradas!#REF!</f>
        <v>#REF!</v>
      </c>
    </row>
    <row r="134" spans="1:14" x14ac:dyDescent="0.25">
      <c r="A134" t="e">
        <f>Cerradas!#REF!</f>
        <v>#REF!</v>
      </c>
      <c r="B134" t="e">
        <f>Cerradas!#REF!</f>
        <v>#REF!</v>
      </c>
      <c r="C134" t="e">
        <f>Cerradas!#REF!</f>
        <v>#REF!</v>
      </c>
      <c r="D134" t="e">
        <f>Cerradas!#REF!</f>
        <v>#REF!</v>
      </c>
      <c r="E134" s="7" t="e">
        <f>Cerradas!#REF!</f>
        <v>#REF!</v>
      </c>
      <c r="F134" t="e">
        <f>Cerradas!#REF!</f>
        <v>#REF!</v>
      </c>
      <c r="G134" s="6" t="e">
        <f>Cerradas!#REF!</f>
        <v>#REF!</v>
      </c>
      <c r="H134" s="6" t="e">
        <f>Cerradas!#REF!</f>
        <v>#REF!</v>
      </c>
      <c r="I134" s="7" t="e">
        <f>Cerradas!#REF!</f>
        <v>#REF!</v>
      </c>
      <c r="J134" t="e">
        <f>Cerradas!#REF!</f>
        <v>#REF!</v>
      </c>
      <c r="K134" t="e">
        <f>Cerradas!#REF!</f>
        <v>#REF!</v>
      </c>
      <c r="L134" s="7" t="e">
        <f>Cerradas!#REF!</f>
        <v>#REF!</v>
      </c>
      <c r="M134" s="7" t="e">
        <f>Cerradas!#REF!</f>
        <v>#REF!</v>
      </c>
      <c r="N134" s="7" t="e">
        <f>Cerradas!#REF!</f>
        <v>#REF!</v>
      </c>
    </row>
    <row r="135" spans="1:14" x14ac:dyDescent="0.25">
      <c r="A135" t="e">
        <f>Cerradas!#REF!</f>
        <v>#REF!</v>
      </c>
      <c r="B135" t="e">
        <f>Cerradas!#REF!</f>
        <v>#REF!</v>
      </c>
      <c r="C135" t="e">
        <f>Cerradas!#REF!</f>
        <v>#REF!</v>
      </c>
      <c r="D135" t="e">
        <f>Cerradas!#REF!</f>
        <v>#REF!</v>
      </c>
      <c r="E135" s="7" t="e">
        <f>Cerradas!#REF!</f>
        <v>#REF!</v>
      </c>
      <c r="F135" t="e">
        <f>Cerradas!#REF!</f>
        <v>#REF!</v>
      </c>
      <c r="G135" s="6" t="e">
        <f>Cerradas!#REF!</f>
        <v>#REF!</v>
      </c>
      <c r="H135" s="6" t="e">
        <f>Cerradas!#REF!</f>
        <v>#REF!</v>
      </c>
      <c r="I135" s="7" t="e">
        <f>Cerradas!#REF!</f>
        <v>#REF!</v>
      </c>
      <c r="J135" t="e">
        <f>Cerradas!#REF!</f>
        <v>#REF!</v>
      </c>
      <c r="K135" t="e">
        <f>Cerradas!#REF!</f>
        <v>#REF!</v>
      </c>
      <c r="L135" s="7" t="e">
        <f>Cerradas!#REF!</f>
        <v>#REF!</v>
      </c>
      <c r="M135" s="7" t="e">
        <f>Cerradas!#REF!</f>
        <v>#REF!</v>
      </c>
      <c r="N135" s="7" t="e">
        <f>Cerradas!#REF!</f>
        <v>#REF!</v>
      </c>
    </row>
    <row r="136" spans="1:14" x14ac:dyDescent="0.25">
      <c r="A136" t="e">
        <f>Cerradas!#REF!</f>
        <v>#REF!</v>
      </c>
      <c r="B136" t="e">
        <f>Cerradas!#REF!</f>
        <v>#REF!</v>
      </c>
      <c r="C136" t="e">
        <f>Cerradas!#REF!</f>
        <v>#REF!</v>
      </c>
      <c r="D136" t="e">
        <f>Cerradas!#REF!</f>
        <v>#REF!</v>
      </c>
      <c r="E136" s="7" t="e">
        <f>Cerradas!#REF!</f>
        <v>#REF!</v>
      </c>
      <c r="F136" t="e">
        <f>Cerradas!#REF!</f>
        <v>#REF!</v>
      </c>
      <c r="G136" s="6" t="e">
        <f>Cerradas!#REF!</f>
        <v>#REF!</v>
      </c>
      <c r="H136" s="6" t="e">
        <f>Cerradas!#REF!</f>
        <v>#REF!</v>
      </c>
      <c r="I136" s="7" t="e">
        <f>Cerradas!#REF!</f>
        <v>#REF!</v>
      </c>
      <c r="J136" t="e">
        <f>Cerradas!#REF!</f>
        <v>#REF!</v>
      </c>
      <c r="K136" t="e">
        <f>Cerradas!#REF!</f>
        <v>#REF!</v>
      </c>
      <c r="L136" s="7" t="e">
        <f>Cerradas!#REF!</f>
        <v>#REF!</v>
      </c>
      <c r="M136" s="7" t="e">
        <f>Cerradas!#REF!</f>
        <v>#REF!</v>
      </c>
      <c r="N136" s="7" t="e">
        <f>Cerradas!#REF!</f>
        <v>#REF!</v>
      </c>
    </row>
    <row r="137" spans="1:14" x14ac:dyDescent="0.25">
      <c r="A137" t="e">
        <f>Cerradas!#REF!</f>
        <v>#REF!</v>
      </c>
      <c r="B137" t="e">
        <f>Cerradas!#REF!</f>
        <v>#REF!</v>
      </c>
      <c r="C137" t="e">
        <f>Cerradas!#REF!</f>
        <v>#REF!</v>
      </c>
      <c r="D137" t="e">
        <f>Cerradas!#REF!</f>
        <v>#REF!</v>
      </c>
      <c r="E137" s="7" t="e">
        <f>Cerradas!#REF!</f>
        <v>#REF!</v>
      </c>
      <c r="F137" t="e">
        <f>Cerradas!#REF!</f>
        <v>#REF!</v>
      </c>
      <c r="G137" s="6" t="e">
        <f>Cerradas!#REF!</f>
        <v>#REF!</v>
      </c>
      <c r="H137" s="6" t="e">
        <f>Cerradas!#REF!</f>
        <v>#REF!</v>
      </c>
      <c r="I137" s="7" t="e">
        <f>Cerradas!#REF!</f>
        <v>#REF!</v>
      </c>
      <c r="J137" t="e">
        <f>Cerradas!#REF!</f>
        <v>#REF!</v>
      </c>
      <c r="K137" t="e">
        <f>Cerradas!#REF!</f>
        <v>#REF!</v>
      </c>
      <c r="L137" s="7" t="e">
        <f>Cerradas!#REF!</f>
        <v>#REF!</v>
      </c>
      <c r="M137" s="7" t="e">
        <f>Cerradas!#REF!</f>
        <v>#REF!</v>
      </c>
      <c r="N137" s="7" t="e">
        <f>Cerradas!#REF!</f>
        <v>#REF!</v>
      </c>
    </row>
    <row r="138" spans="1:14" x14ac:dyDescent="0.25">
      <c r="A138" t="e">
        <f>Cerradas!#REF!</f>
        <v>#REF!</v>
      </c>
      <c r="B138" t="e">
        <f>Cerradas!#REF!</f>
        <v>#REF!</v>
      </c>
      <c r="C138" t="e">
        <f>Cerradas!#REF!</f>
        <v>#REF!</v>
      </c>
      <c r="D138" t="e">
        <f>Cerradas!#REF!</f>
        <v>#REF!</v>
      </c>
      <c r="E138" s="7" t="e">
        <f>Cerradas!#REF!</f>
        <v>#REF!</v>
      </c>
      <c r="F138" t="e">
        <f>Cerradas!#REF!</f>
        <v>#REF!</v>
      </c>
      <c r="G138" s="6" t="e">
        <f>Cerradas!#REF!</f>
        <v>#REF!</v>
      </c>
      <c r="H138" s="6" t="e">
        <f>Cerradas!#REF!</f>
        <v>#REF!</v>
      </c>
      <c r="I138" s="7" t="e">
        <f>Cerradas!#REF!</f>
        <v>#REF!</v>
      </c>
      <c r="J138" t="e">
        <f>Cerradas!#REF!</f>
        <v>#REF!</v>
      </c>
      <c r="K138" t="e">
        <f>Cerradas!#REF!</f>
        <v>#REF!</v>
      </c>
      <c r="L138" s="7" t="e">
        <f>Cerradas!#REF!</f>
        <v>#REF!</v>
      </c>
      <c r="M138" s="7" t="e">
        <f>Cerradas!#REF!</f>
        <v>#REF!</v>
      </c>
      <c r="N138" s="7" t="e">
        <f>Cerradas!#REF!</f>
        <v>#REF!</v>
      </c>
    </row>
    <row r="139" spans="1:14" x14ac:dyDescent="0.25">
      <c r="A139" t="e">
        <f>Cerradas!#REF!</f>
        <v>#REF!</v>
      </c>
      <c r="B139" t="e">
        <f>Cerradas!#REF!</f>
        <v>#REF!</v>
      </c>
      <c r="C139" t="e">
        <f>Cerradas!#REF!</f>
        <v>#REF!</v>
      </c>
      <c r="D139" t="e">
        <f>Cerradas!#REF!</f>
        <v>#REF!</v>
      </c>
      <c r="E139" s="7" t="e">
        <f>Cerradas!#REF!</f>
        <v>#REF!</v>
      </c>
      <c r="F139" t="e">
        <f>Cerradas!#REF!</f>
        <v>#REF!</v>
      </c>
      <c r="G139" s="6" t="e">
        <f>Cerradas!#REF!</f>
        <v>#REF!</v>
      </c>
      <c r="H139" s="6" t="e">
        <f>Cerradas!#REF!</f>
        <v>#REF!</v>
      </c>
      <c r="I139" s="7" t="e">
        <f>Cerradas!#REF!</f>
        <v>#REF!</v>
      </c>
      <c r="J139" t="e">
        <f>Cerradas!#REF!</f>
        <v>#REF!</v>
      </c>
      <c r="K139" t="e">
        <f>Cerradas!#REF!</f>
        <v>#REF!</v>
      </c>
      <c r="L139" s="7" t="e">
        <f>Cerradas!#REF!</f>
        <v>#REF!</v>
      </c>
      <c r="M139" s="7" t="e">
        <f>Cerradas!#REF!</f>
        <v>#REF!</v>
      </c>
      <c r="N139" s="7" t="e">
        <f>Cerradas!#REF!</f>
        <v>#REF!</v>
      </c>
    </row>
    <row r="140" spans="1:14" x14ac:dyDescent="0.25">
      <c r="A140" t="e">
        <f>Cerradas!#REF!</f>
        <v>#REF!</v>
      </c>
      <c r="B140" t="e">
        <f>Cerradas!#REF!</f>
        <v>#REF!</v>
      </c>
      <c r="C140" t="e">
        <f>Cerradas!#REF!</f>
        <v>#REF!</v>
      </c>
      <c r="D140" t="e">
        <f>Cerradas!#REF!</f>
        <v>#REF!</v>
      </c>
      <c r="E140" s="7" t="e">
        <f>Cerradas!#REF!</f>
        <v>#REF!</v>
      </c>
      <c r="F140" t="e">
        <f>Cerradas!#REF!</f>
        <v>#REF!</v>
      </c>
      <c r="G140" s="6" t="e">
        <f>Cerradas!#REF!</f>
        <v>#REF!</v>
      </c>
      <c r="H140" s="6" t="e">
        <f>Cerradas!#REF!</f>
        <v>#REF!</v>
      </c>
      <c r="I140" s="7" t="e">
        <f>Cerradas!#REF!</f>
        <v>#REF!</v>
      </c>
      <c r="J140" t="e">
        <f>Cerradas!#REF!</f>
        <v>#REF!</v>
      </c>
      <c r="K140" t="e">
        <f>Cerradas!#REF!</f>
        <v>#REF!</v>
      </c>
      <c r="L140" s="7" t="e">
        <f>Cerradas!#REF!</f>
        <v>#REF!</v>
      </c>
      <c r="M140" s="7" t="e">
        <f>Cerradas!#REF!</f>
        <v>#REF!</v>
      </c>
      <c r="N140" s="7" t="e">
        <f>Cerradas!#REF!</f>
        <v>#REF!</v>
      </c>
    </row>
    <row r="141" spans="1:14" x14ac:dyDescent="0.25">
      <c r="A141" t="e">
        <f>Cerradas!#REF!</f>
        <v>#REF!</v>
      </c>
      <c r="B141" t="e">
        <f>Cerradas!#REF!</f>
        <v>#REF!</v>
      </c>
      <c r="C141" t="e">
        <f>Cerradas!#REF!</f>
        <v>#REF!</v>
      </c>
      <c r="D141" t="e">
        <f>Cerradas!#REF!</f>
        <v>#REF!</v>
      </c>
      <c r="E141" s="7" t="e">
        <f>Cerradas!#REF!</f>
        <v>#REF!</v>
      </c>
      <c r="F141" t="e">
        <f>Cerradas!#REF!</f>
        <v>#REF!</v>
      </c>
      <c r="G141" s="6" t="e">
        <f>Cerradas!#REF!</f>
        <v>#REF!</v>
      </c>
      <c r="H141" s="6" t="e">
        <f>Cerradas!#REF!</f>
        <v>#REF!</v>
      </c>
      <c r="I141" s="7" t="e">
        <f>Cerradas!#REF!</f>
        <v>#REF!</v>
      </c>
      <c r="J141" t="e">
        <f>Cerradas!#REF!</f>
        <v>#REF!</v>
      </c>
      <c r="K141" t="e">
        <f>Cerradas!#REF!</f>
        <v>#REF!</v>
      </c>
      <c r="L141" s="7" t="e">
        <f>Cerradas!#REF!</f>
        <v>#REF!</v>
      </c>
      <c r="M141" s="7" t="e">
        <f>Cerradas!#REF!</f>
        <v>#REF!</v>
      </c>
      <c r="N141" s="7" t="e">
        <f>Cerradas!#REF!</f>
        <v>#REF!</v>
      </c>
    </row>
    <row r="142" spans="1:14" x14ac:dyDescent="0.25">
      <c r="A142" t="e">
        <f>Cerradas!#REF!</f>
        <v>#REF!</v>
      </c>
      <c r="B142" t="e">
        <f>Cerradas!#REF!</f>
        <v>#REF!</v>
      </c>
      <c r="C142" t="e">
        <f>Cerradas!#REF!</f>
        <v>#REF!</v>
      </c>
      <c r="D142" t="e">
        <f>Cerradas!#REF!</f>
        <v>#REF!</v>
      </c>
      <c r="E142" s="7" t="e">
        <f>Cerradas!#REF!</f>
        <v>#REF!</v>
      </c>
      <c r="F142" t="e">
        <f>Cerradas!#REF!</f>
        <v>#REF!</v>
      </c>
      <c r="G142" s="6" t="e">
        <f>Cerradas!#REF!</f>
        <v>#REF!</v>
      </c>
      <c r="H142" s="6" t="e">
        <f>Cerradas!#REF!</f>
        <v>#REF!</v>
      </c>
      <c r="I142" s="7" t="e">
        <f>Cerradas!#REF!</f>
        <v>#REF!</v>
      </c>
      <c r="J142" t="e">
        <f>Cerradas!#REF!</f>
        <v>#REF!</v>
      </c>
      <c r="K142" t="e">
        <f>Cerradas!#REF!</f>
        <v>#REF!</v>
      </c>
      <c r="L142" s="7" t="e">
        <f>Cerradas!#REF!</f>
        <v>#REF!</v>
      </c>
      <c r="M142" s="7" t="e">
        <f>Cerradas!#REF!</f>
        <v>#REF!</v>
      </c>
      <c r="N142" s="7" t="e">
        <f>Cerradas!#REF!</f>
        <v>#REF!</v>
      </c>
    </row>
    <row r="143" spans="1:14" x14ac:dyDescent="0.25">
      <c r="A143" t="e">
        <f>Cerradas!#REF!</f>
        <v>#REF!</v>
      </c>
      <c r="B143" t="e">
        <f>Cerradas!#REF!</f>
        <v>#REF!</v>
      </c>
      <c r="C143" t="e">
        <f>Cerradas!#REF!</f>
        <v>#REF!</v>
      </c>
      <c r="D143" t="e">
        <f>Cerradas!#REF!</f>
        <v>#REF!</v>
      </c>
      <c r="E143" s="7" t="e">
        <f>Cerradas!#REF!</f>
        <v>#REF!</v>
      </c>
      <c r="F143" t="e">
        <f>Cerradas!#REF!</f>
        <v>#REF!</v>
      </c>
      <c r="G143" s="6" t="e">
        <f>Cerradas!#REF!</f>
        <v>#REF!</v>
      </c>
      <c r="H143" s="6" t="e">
        <f>Cerradas!#REF!</f>
        <v>#REF!</v>
      </c>
      <c r="I143" s="7" t="e">
        <f>Cerradas!#REF!</f>
        <v>#REF!</v>
      </c>
      <c r="J143" t="e">
        <f>Cerradas!#REF!</f>
        <v>#REF!</v>
      </c>
      <c r="K143" t="e">
        <f>Cerradas!#REF!</f>
        <v>#REF!</v>
      </c>
      <c r="L143" s="7" t="e">
        <f>Cerradas!#REF!</f>
        <v>#REF!</v>
      </c>
      <c r="M143" s="7" t="e">
        <f>Cerradas!#REF!</f>
        <v>#REF!</v>
      </c>
      <c r="N143" s="7" t="e">
        <f>Cerradas!#REF!</f>
        <v>#REF!</v>
      </c>
    </row>
    <row r="144" spans="1:14" x14ac:dyDescent="0.25">
      <c r="A144" t="e">
        <f>Cerradas!#REF!</f>
        <v>#REF!</v>
      </c>
      <c r="B144" t="e">
        <f>Cerradas!#REF!</f>
        <v>#REF!</v>
      </c>
      <c r="C144" t="e">
        <f>Cerradas!#REF!</f>
        <v>#REF!</v>
      </c>
      <c r="D144" t="e">
        <f>Cerradas!#REF!</f>
        <v>#REF!</v>
      </c>
      <c r="E144" s="7" t="e">
        <f>Cerradas!#REF!</f>
        <v>#REF!</v>
      </c>
      <c r="F144" t="e">
        <f>Cerradas!#REF!</f>
        <v>#REF!</v>
      </c>
      <c r="G144" s="6" t="e">
        <f>Cerradas!#REF!</f>
        <v>#REF!</v>
      </c>
      <c r="H144" s="6" t="e">
        <f>Cerradas!#REF!</f>
        <v>#REF!</v>
      </c>
      <c r="I144" s="7" t="e">
        <f>Cerradas!#REF!</f>
        <v>#REF!</v>
      </c>
      <c r="J144" t="e">
        <f>Cerradas!#REF!</f>
        <v>#REF!</v>
      </c>
      <c r="K144" t="e">
        <f>Cerradas!#REF!</f>
        <v>#REF!</v>
      </c>
      <c r="L144" s="7" t="e">
        <f>Cerradas!#REF!</f>
        <v>#REF!</v>
      </c>
      <c r="M144" s="7" t="e">
        <f>Cerradas!#REF!</f>
        <v>#REF!</v>
      </c>
      <c r="N144" s="7" t="e">
        <f>Cerradas!#REF!</f>
        <v>#REF!</v>
      </c>
    </row>
    <row r="145" spans="1:14" x14ac:dyDescent="0.25">
      <c r="A145" t="e">
        <f>Cerradas!#REF!</f>
        <v>#REF!</v>
      </c>
      <c r="B145" t="e">
        <f>Cerradas!#REF!</f>
        <v>#REF!</v>
      </c>
      <c r="C145" t="e">
        <f>Cerradas!#REF!</f>
        <v>#REF!</v>
      </c>
      <c r="D145" t="e">
        <f>Cerradas!#REF!</f>
        <v>#REF!</v>
      </c>
      <c r="E145" s="7" t="e">
        <f>Cerradas!#REF!</f>
        <v>#REF!</v>
      </c>
      <c r="F145" t="e">
        <f>Cerradas!#REF!</f>
        <v>#REF!</v>
      </c>
      <c r="G145" s="6" t="e">
        <f>Cerradas!#REF!</f>
        <v>#REF!</v>
      </c>
      <c r="H145" s="6" t="e">
        <f>Cerradas!#REF!</f>
        <v>#REF!</v>
      </c>
      <c r="I145" s="7" t="e">
        <f>Cerradas!#REF!</f>
        <v>#REF!</v>
      </c>
      <c r="J145" t="e">
        <f>Cerradas!#REF!</f>
        <v>#REF!</v>
      </c>
      <c r="K145" t="e">
        <f>Cerradas!#REF!</f>
        <v>#REF!</v>
      </c>
      <c r="L145" s="7" t="e">
        <f>Cerradas!#REF!</f>
        <v>#REF!</v>
      </c>
      <c r="M145" s="7" t="e">
        <f>Cerradas!#REF!</f>
        <v>#REF!</v>
      </c>
      <c r="N145" s="7" t="e">
        <f>Cerradas!#REF!</f>
        <v>#REF!</v>
      </c>
    </row>
    <row r="146" spans="1:14" x14ac:dyDescent="0.25">
      <c r="A146" t="e">
        <f>Cerradas!#REF!</f>
        <v>#REF!</v>
      </c>
      <c r="B146" t="e">
        <f>Cerradas!#REF!</f>
        <v>#REF!</v>
      </c>
      <c r="C146" t="e">
        <f>Cerradas!#REF!</f>
        <v>#REF!</v>
      </c>
      <c r="D146" t="e">
        <f>Cerradas!#REF!</f>
        <v>#REF!</v>
      </c>
      <c r="E146" s="7" t="e">
        <f>Cerradas!#REF!</f>
        <v>#REF!</v>
      </c>
      <c r="F146" t="e">
        <f>Cerradas!#REF!</f>
        <v>#REF!</v>
      </c>
      <c r="G146" s="6" t="e">
        <f>Cerradas!#REF!</f>
        <v>#REF!</v>
      </c>
      <c r="H146" s="6" t="e">
        <f>Cerradas!#REF!</f>
        <v>#REF!</v>
      </c>
      <c r="I146" s="7" t="e">
        <f>Cerradas!#REF!</f>
        <v>#REF!</v>
      </c>
      <c r="J146" t="e">
        <f>Cerradas!#REF!</f>
        <v>#REF!</v>
      </c>
      <c r="K146" t="e">
        <f>Cerradas!#REF!</f>
        <v>#REF!</v>
      </c>
      <c r="L146" s="7" t="e">
        <f>Cerradas!#REF!</f>
        <v>#REF!</v>
      </c>
      <c r="M146" s="7" t="e">
        <f>Cerradas!#REF!</f>
        <v>#REF!</v>
      </c>
      <c r="N146" s="7" t="e">
        <f>Cerradas!#REF!</f>
        <v>#REF!</v>
      </c>
    </row>
    <row r="147" spans="1:14" x14ac:dyDescent="0.25">
      <c r="A147" t="e">
        <f>Cerradas!#REF!</f>
        <v>#REF!</v>
      </c>
      <c r="B147" t="e">
        <f>Cerradas!#REF!</f>
        <v>#REF!</v>
      </c>
      <c r="C147" t="e">
        <f>Cerradas!#REF!</f>
        <v>#REF!</v>
      </c>
      <c r="D147" t="e">
        <f>Cerradas!#REF!</f>
        <v>#REF!</v>
      </c>
      <c r="E147" s="7" t="e">
        <f>Cerradas!#REF!</f>
        <v>#REF!</v>
      </c>
      <c r="F147" t="e">
        <f>Cerradas!#REF!</f>
        <v>#REF!</v>
      </c>
      <c r="G147" s="6" t="e">
        <f>Cerradas!#REF!</f>
        <v>#REF!</v>
      </c>
      <c r="H147" s="6" t="e">
        <f>Cerradas!#REF!</f>
        <v>#REF!</v>
      </c>
      <c r="I147" s="7" t="e">
        <f>Cerradas!#REF!</f>
        <v>#REF!</v>
      </c>
      <c r="J147" t="e">
        <f>Cerradas!#REF!</f>
        <v>#REF!</v>
      </c>
      <c r="K147" t="e">
        <f>Cerradas!#REF!</f>
        <v>#REF!</v>
      </c>
      <c r="L147" s="7" t="e">
        <f>Cerradas!#REF!</f>
        <v>#REF!</v>
      </c>
      <c r="M147" s="7" t="e">
        <f>Cerradas!#REF!</f>
        <v>#REF!</v>
      </c>
      <c r="N147" s="7" t="e">
        <f>Cerradas!#REF!</f>
        <v>#REF!</v>
      </c>
    </row>
    <row r="148" spans="1:14" x14ac:dyDescent="0.25">
      <c r="A148" t="e">
        <f>Cerradas!#REF!</f>
        <v>#REF!</v>
      </c>
      <c r="B148" t="e">
        <f>Cerradas!#REF!</f>
        <v>#REF!</v>
      </c>
      <c r="C148" t="e">
        <f>Cerradas!#REF!</f>
        <v>#REF!</v>
      </c>
      <c r="D148" t="e">
        <f>Cerradas!#REF!</f>
        <v>#REF!</v>
      </c>
      <c r="E148" s="7" t="e">
        <f>Cerradas!#REF!</f>
        <v>#REF!</v>
      </c>
      <c r="F148" t="e">
        <f>Cerradas!#REF!</f>
        <v>#REF!</v>
      </c>
      <c r="G148" s="6" t="e">
        <f>Cerradas!#REF!</f>
        <v>#REF!</v>
      </c>
      <c r="H148" s="6" t="e">
        <f>Cerradas!#REF!</f>
        <v>#REF!</v>
      </c>
      <c r="I148" s="7" t="e">
        <f>Cerradas!#REF!</f>
        <v>#REF!</v>
      </c>
      <c r="J148" t="e">
        <f>Cerradas!#REF!</f>
        <v>#REF!</v>
      </c>
      <c r="K148" t="e">
        <f>Cerradas!#REF!</f>
        <v>#REF!</v>
      </c>
      <c r="L148" s="7" t="e">
        <f>Cerradas!#REF!</f>
        <v>#REF!</v>
      </c>
      <c r="M148" s="7" t="e">
        <f>Cerradas!#REF!</f>
        <v>#REF!</v>
      </c>
      <c r="N148" s="7" t="e">
        <f>Cerradas!#REF!</f>
        <v>#REF!</v>
      </c>
    </row>
    <row r="149" spans="1:14" x14ac:dyDescent="0.25">
      <c r="A149" t="e">
        <f>Cerradas!#REF!</f>
        <v>#REF!</v>
      </c>
      <c r="B149" t="e">
        <f>Cerradas!#REF!</f>
        <v>#REF!</v>
      </c>
      <c r="C149" t="e">
        <f>Cerradas!#REF!</f>
        <v>#REF!</v>
      </c>
      <c r="D149" t="e">
        <f>Cerradas!#REF!</f>
        <v>#REF!</v>
      </c>
      <c r="E149" s="7" t="e">
        <f>Cerradas!#REF!</f>
        <v>#REF!</v>
      </c>
      <c r="F149" t="e">
        <f>Cerradas!#REF!</f>
        <v>#REF!</v>
      </c>
      <c r="G149" s="6" t="e">
        <f>Cerradas!#REF!</f>
        <v>#REF!</v>
      </c>
      <c r="H149" s="6" t="e">
        <f>Cerradas!#REF!</f>
        <v>#REF!</v>
      </c>
      <c r="I149" s="7" t="e">
        <f>Cerradas!#REF!</f>
        <v>#REF!</v>
      </c>
      <c r="J149" t="e">
        <f>Cerradas!#REF!</f>
        <v>#REF!</v>
      </c>
      <c r="K149" t="e">
        <f>Cerradas!#REF!</f>
        <v>#REF!</v>
      </c>
      <c r="L149" s="7" t="e">
        <f>Cerradas!#REF!</f>
        <v>#REF!</v>
      </c>
      <c r="M149" s="7" t="e">
        <f>Cerradas!#REF!</f>
        <v>#REF!</v>
      </c>
      <c r="N149" s="7" t="e">
        <f>Cerradas!#REF!</f>
        <v>#REF!</v>
      </c>
    </row>
    <row r="150" spans="1:14" x14ac:dyDescent="0.25">
      <c r="A150" t="e">
        <f>Cerradas!#REF!</f>
        <v>#REF!</v>
      </c>
      <c r="B150" t="e">
        <f>Cerradas!#REF!</f>
        <v>#REF!</v>
      </c>
      <c r="C150" t="e">
        <f>Cerradas!#REF!</f>
        <v>#REF!</v>
      </c>
      <c r="D150" t="e">
        <f>Cerradas!#REF!</f>
        <v>#REF!</v>
      </c>
      <c r="E150" s="7" t="e">
        <f>Cerradas!#REF!</f>
        <v>#REF!</v>
      </c>
      <c r="F150" t="e">
        <f>Cerradas!#REF!</f>
        <v>#REF!</v>
      </c>
      <c r="G150" s="6" t="e">
        <f>Cerradas!#REF!</f>
        <v>#REF!</v>
      </c>
      <c r="H150" s="6" t="e">
        <f>Cerradas!#REF!</f>
        <v>#REF!</v>
      </c>
      <c r="I150" s="7" t="e">
        <f>Cerradas!#REF!</f>
        <v>#REF!</v>
      </c>
      <c r="J150" t="e">
        <f>Cerradas!#REF!</f>
        <v>#REF!</v>
      </c>
      <c r="K150" t="e">
        <f>Cerradas!#REF!</f>
        <v>#REF!</v>
      </c>
      <c r="L150" s="7" t="e">
        <f>Cerradas!#REF!</f>
        <v>#REF!</v>
      </c>
      <c r="M150" s="7" t="e">
        <f>Cerradas!#REF!</f>
        <v>#REF!</v>
      </c>
      <c r="N150" s="7" t="e">
        <f>Cerradas!#REF!</f>
        <v>#REF!</v>
      </c>
    </row>
    <row r="151" spans="1:14" x14ac:dyDescent="0.25">
      <c r="A151" t="e">
        <f>Cerradas!#REF!</f>
        <v>#REF!</v>
      </c>
      <c r="B151" t="e">
        <f>Cerradas!#REF!</f>
        <v>#REF!</v>
      </c>
      <c r="C151" t="e">
        <f>Cerradas!#REF!</f>
        <v>#REF!</v>
      </c>
      <c r="D151" t="e">
        <f>Cerradas!#REF!</f>
        <v>#REF!</v>
      </c>
      <c r="E151" s="7" t="e">
        <f>Cerradas!#REF!</f>
        <v>#REF!</v>
      </c>
      <c r="F151" t="e">
        <f>Cerradas!#REF!</f>
        <v>#REF!</v>
      </c>
      <c r="G151" s="6" t="e">
        <f>Cerradas!#REF!</f>
        <v>#REF!</v>
      </c>
      <c r="H151" s="6" t="e">
        <f>Cerradas!#REF!</f>
        <v>#REF!</v>
      </c>
      <c r="I151" s="7" t="e">
        <f>Cerradas!#REF!</f>
        <v>#REF!</v>
      </c>
      <c r="J151" t="e">
        <f>Cerradas!#REF!</f>
        <v>#REF!</v>
      </c>
      <c r="K151" t="e">
        <f>Cerradas!#REF!</f>
        <v>#REF!</v>
      </c>
      <c r="L151" s="7" t="e">
        <f>Cerradas!#REF!</f>
        <v>#REF!</v>
      </c>
      <c r="M151" s="7" t="e">
        <f>Cerradas!#REF!</f>
        <v>#REF!</v>
      </c>
      <c r="N151" s="7" t="e">
        <f>Cerradas!#REF!</f>
        <v>#REF!</v>
      </c>
    </row>
    <row r="152" spans="1:14" x14ac:dyDescent="0.25">
      <c r="A152" t="e">
        <f>Cerradas!#REF!</f>
        <v>#REF!</v>
      </c>
      <c r="B152" t="e">
        <f>Cerradas!#REF!</f>
        <v>#REF!</v>
      </c>
      <c r="C152" t="e">
        <f>Cerradas!#REF!</f>
        <v>#REF!</v>
      </c>
      <c r="D152" t="e">
        <f>Cerradas!#REF!</f>
        <v>#REF!</v>
      </c>
      <c r="E152" s="7" t="e">
        <f>Cerradas!#REF!</f>
        <v>#REF!</v>
      </c>
      <c r="F152" t="e">
        <f>Cerradas!#REF!</f>
        <v>#REF!</v>
      </c>
      <c r="G152" s="6" t="e">
        <f>Cerradas!#REF!</f>
        <v>#REF!</v>
      </c>
      <c r="H152" s="6" t="e">
        <f>Cerradas!#REF!</f>
        <v>#REF!</v>
      </c>
      <c r="I152" s="7" t="e">
        <f>Cerradas!#REF!</f>
        <v>#REF!</v>
      </c>
      <c r="J152" t="e">
        <f>Cerradas!#REF!</f>
        <v>#REF!</v>
      </c>
      <c r="K152" t="e">
        <f>Cerradas!#REF!</f>
        <v>#REF!</v>
      </c>
      <c r="L152" s="7" t="e">
        <f>Cerradas!#REF!</f>
        <v>#REF!</v>
      </c>
      <c r="M152" s="7" t="e">
        <f>Cerradas!#REF!</f>
        <v>#REF!</v>
      </c>
      <c r="N152" s="7" t="e">
        <f>Cerradas!#REF!</f>
        <v>#REF!</v>
      </c>
    </row>
    <row r="153" spans="1:14" x14ac:dyDescent="0.25">
      <c r="A153" t="e">
        <f>Cerradas!#REF!</f>
        <v>#REF!</v>
      </c>
      <c r="B153" t="e">
        <f>Cerradas!#REF!</f>
        <v>#REF!</v>
      </c>
      <c r="C153" t="e">
        <f>Cerradas!#REF!</f>
        <v>#REF!</v>
      </c>
      <c r="D153" t="e">
        <f>Cerradas!#REF!</f>
        <v>#REF!</v>
      </c>
      <c r="E153" s="7" t="e">
        <f>Cerradas!#REF!</f>
        <v>#REF!</v>
      </c>
      <c r="F153" t="e">
        <f>Cerradas!#REF!</f>
        <v>#REF!</v>
      </c>
      <c r="G153" s="6" t="e">
        <f>Cerradas!#REF!</f>
        <v>#REF!</v>
      </c>
      <c r="H153" s="6" t="e">
        <f>Cerradas!#REF!</f>
        <v>#REF!</v>
      </c>
      <c r="I153" s="7" t="e">
        <f>Cerradas!#REF!</f>
        <v>#REF!</v>
      </c>
      <c r="J153" t="e">
        <f>Cerradas!#REF!</f>
        <v>#REF!</v>
      </c>
      <c r="K153" t="e">
        <f>Cerradas!#REF!</f>
        <v>#REF!</v>
      </c>
      <c r="L153" s="7" t="e">
        <f>Cerradas!#REF!</f>
        <v>#REF!</v>
      </c>
      <c r="M153" s="7" t="e">
        <f>Cerradas!#REF!</f>
        <v>#REF!</v>
      </c>
      <c r="N153" s="7" t="e">
        <f>Cerradas!#REF!</f>
        <v>#REF!</v>
      </c>
    </row>
    <row r="154" spans="1:14" x14ac:dyDescent="0.25">
      <c r="A154" t="e">
        <f>Cerradas!#REF!</f>
        <v>#REF!</v>
      </c>
      <c r="B154" t="e">
        <f>Cerradas!#REF!</f>
        <v>#REF!</v>
      </c>
      <c r="C154" t="e">
        <f>Cerradas!#REF!</f>
        <v>#REF!</v>
      </c>
      <c r="D154" t="e">
        <f>Cerradas!#REF!</f>
        <v>#REF!</v>
      </c>
      <c r="E154" s="7" t="e">
        <f>Cerradas!#REF!</f>
        <v>#REF!</v>
      </c>
      <c r="F154" t="e">
        <f>Cerradas!#REF!</f>
        <v>#REF!</v>
      </c>
      <c r="G154" s="6" t="e">
        <f>Cerradas!#REF!</f>
        <v>#REF!</v>
      </c>
      <c r="H154" s="6" t="e">
        <f>Cerradas!#REF!</f>
        <v>#REF!</v>
      </c>
      <c r="I154" s="7" t="e">
        <f>Cerradas!#REF!</f>
        <v>#REF!</v>
      </c>
      <c r="J154" t="e">
        <f>Cerradas!#REF!</f>
        <v>#REF!</v>
      </c>
      <c r="K154" t="e">
        <f>Cerradas!#REF!</f>
        <v>#REF!</v>
      </c>
      <c r="L154" s="7" t="e">
        <f>Cerradas!#REF!</f>
        <v>#REF!</v>
      </c>
      <c r="M154" s="7" t="e">
        <f>Cerradas!#REF!</f>
        <v>#REF!</v>
      </c>
      <c r="N154" s="7" t="e">
        <f>Cerradas!#REF!</f>
        <v>#REF!</v>
      </c>
    </row>
    <row r="155" spans="1:14" x14ac:dyDescent="0.25">
      <c r="A155" t="e">
        <f>Cerradas!#REF!</f>
        <v>#REF!</v>
      </c>
      <c r="B155" t="e">
        <f>Cerradas!#REF!</f>
        <v>#REF!</v>
      </c>
      <c r="C155" t="e">
        <f>Cerradas!#REF!</f>
        <v>#REF!</v>
      </c>
      <c r="D155" t="e">
        <f>Cerradas!#REF!</f>
        <v>#REF!</v>
      </c>
      <c r="E155" s="7" t="e">
        <f>Cerradas!#REF!</f>
        <v>#REF!</v>
      </c>
      <c r="F155" t="e">
        <f>Cerradas!#REF!</f>
        <v>#REF!</v>
      </c>
      <c r="G155" s="6" t="e">
        <f>Cerradas!#REF!</f>
        <v>#REF!</v>
      </c>
      <c r="H155" s="6" t="e">
        <f>Cerradas!#REF!</f>
        <v>#REF!</v>
      </c>
      <c r="I155" s="7" t="e">
        <f>Cerradas!#REF!</f>
        <v>#REF!</v>
      </c>
      <c r="J155" t="e">
        <f>Cerradas!#REF!</f>
        <v>#REF!</v>
      </c>
      <c r="K155" t="e">
        <f>Cerradas!#REF!</f>
        <v>#REF!</v>
      </c>
      <c r="L155" s="7" t="e">
        <f>Cerradas!#REF!</f>
        <v>#REF!</v>
      </c>
      <c r="M155" s="7" t="e">
        <f>Cerradas!#REF!</f>
        <v>#REF!</v>
      </c>
      <c r="N155" s="7" t="e">
        <f>Cerradas!#REF!</f>
        <v>#REF!</v>
      </c>
    </row>
    <row r="156" spans="1:14" x14ac:dyDescent="0.25">
      <c r="A156" t="e">
        <f>Cerradas!#REF!</f>
        <v>#REF!</v>
      </c>
      <c r="B156" t="e">
        <f>Cerradas!#REF!</f>
        <v>#REF!</v>
      </c>
      <c r="C156" t="e">
        <f>Cerradas!#REF!</f>
        <v>#REF!</v>
      </c>
      <c r="D156" t="e">
        <f>Cerradas!#REF!</f>
        <v>#REF!</v>
      </c>
      <c r="E156" s="7" t="e">
        <f>Cerradas!#REF!</f>
        <v>#REF!</v>
      </c>
      <c r="F156" t="e">
        <f>Cerradas!#REF!</f>
        <v>#REF!</v>
      </c>
      <c r="G156" s="6" t="e">
        <f>Cerradas!#REF!</f>
        <v>#REF!</v>
      </c>
      <c r="H156" s="6" t="e">
        <f>Cerradas!#REF!</f>
        <v>#REF!</v>
      </c>
      <c r="I156" s="7" t="e">
        <f>Cerradas!#REF!</f>
        <v>#REF!</v>
      </c>
      <c r="J156" t="e">
        <f>Cerradas!#REF!</f>
        <v>#REF!</v>
      </c>
      <c r="K156" t="e">
        <f>Cerradas!#REF!</f>
        <v>#REF!</v>
      </c>
      <c r="L156" s="7" t="e">
        <f>Cerradas!#REF!</f>
        <v>#REF!</v>
      </c>
      <c r="M156" s="7" t="e">
        <f>Cerradas!#REF!</f>
        <v>#REF!</v>
      </c>
      <c r="N156" s="7" t="e">
        <f>Cerradas!#REF!</f>
        <v>#REF!</v>
      </c>
    </row>
    <row r="157" spans="1:14" x14ac:dyDescent="0.25">
      <c r="A157" t="e">
        <f>Cerradas!#REF!</f>
        <v>#REF!</v>
      </c>
      <c r="B157" t="e">
        <f>Cerradas!#REF!</f>
        <v>#REF!</v>
      </c>
      <c r="C157" t="e">
        <f>Cerradas!#REF!</f>
        <v>#REF!</v>
      </c>
      <c r="D157" t="e">
        <f>Cerradas!#REF!</f>
        <v>#REF!</v>
      </c>
      <c r="E157" s="7" t="e">
        <f>Cerradas!#REF!</f>
        <v>#REF!</v>
      </c>
      <c r="F157" t="e">
        <f>Cerradas!#REF!</f>
        <v>#REF!</v>
      </c>
      <c r="G157" s="6" t="e">
        <f>Cerradas!#REF!</f>
        <v>#REF!</v>
      </c>
      <c r="H157" s="6" t="e">
        <f>Cerradas!#REF!</f>
        <v>#REF!</v>
      </c>
      <c r="I157" s="7" t="e">
        <f>Cerradas!#REF!</f>
        <v>#REF!</v>
      </c>
      <c r="J157" t="e">
        <f>Cerradas!#REF!</f>
        <v>#REF!</v>
      </c>
      <c r="K157" t="e">
        <f>Cerradas!#REF!</f>
        <v>#REF!</v>
      </c>
      <c r="L157" s="7" t="e">
        <f>Cerradas!#REF!</f>
        <v>#REF!</v>
      </c>
      <c r="M157" s="7" t="e">
        <f>Cerradas!#REF!</f>
        <v>#REF!</v>
      </c>
      <c r="N157" s="7" t="e">
        <f>Cerradas!#REF!</f>
        <v>#REF!</v>
      </c>
    </row>
    <row r="158" spans="1:14" x14ac:dyDescent="0.25">
      <c r="A158" t="e">
        <f>Cerradas!#REF!</f>
        <v>#REF!</v>
      </c>
      <c r="B158" t="e">
        <f>Cerradas!#REF!</f>
        <v>#REF!</v>
      </c>
      <c r="C158" t="e">
        <f>Cerradas!#REF!</f>
        <v>#REF!</v>
      </c>
      <c r="D158" t="e">
        <f>Cerradas!#REF!</f>
        <v>#REF!</v>
      </c>
      <c r="E158" s="7" t="e">
        <f>Cerradas!#REF!</f>
        <v>#REF!</v>
      </c>
      <c r="F158" t="e">
        <f>Cerradas!#REF!</f>
        <v>#REF!</v>
      </c>
      <c r="G158" s="6" t="e">
        <f>Cerradas!#REF!</f>
        <v>#REF!</v>
      </c>
      <c r="H158" s="6" t="e">
        <f>Cerradas!#REF!</f>
        <v>#REF!</v>
      </c>
      <c r="I158" s="7" t="e">
        <f>Cerradas!#REF!</f>
        <v>#REF!</v>
      </c>
      <c r="J158" t="e">
        <f>Cerradas!#REF!</f>
        <v>#REF!</v>
      </c>
      <c r="K158" t="e">
        <f>Cerradas!#REF!</f>
        <v>#REF!</v>
      </c>
      <c r="L158" s="7" t="e">
        <f>Cerradas!#REF!</f>
        <v>#REF!</v>
      </c>
      <c r="M158" s="7" t="e">
        <f>Cerradas!#REF!</f>
        <v>#REF!</v>
      </c>
      <c r="N158" s="7" t="e">
        <f>Cerradas!#REF!</f>
        <v>#REF!</v>
      </c>
    </row>
    <row r="159" spans="1:14" x14ac:dyDescent="0.25">
      <c r="A159" t="e">
        <f>Cerradas!#REF!</f>
        <v>#REF!</v>
      </c>
      <c r="B159" t="e">
        <f>Cerradas!#REF!</f>
        <v>#REF!</v>
      </c>
      <c r="C159" t="e">
        <f>Cerradas!#REF!</f>
        <v>#REF!</v>
      </c>
      <c r="D159" t="e">
        <f>Cerradas!#REF!</f>
        <v>#REF!</v>
      </c>
      <c r="E159" s="7" t="e">
        <f>Cerradas!#REF!</f>
        <v>#REF!</v>
      </c>
      <c r="F159" t="e">
        <f>Cerradas!#REF!</f>
        <v>#REF!</v>
      </c>
      <c r="G159" s="6" t="e">
        <f>Cerradas!#REF!</f>
        <v>#REF!</v>
      </c>
      <c r="H159" s="6" t="e">
        <f>Cerradas!#REF!</f>
        <v>#REF!</v>
      </c>
      <c r="I159" s="7" t="e">
        <f>Cerradas!#REF!</f>
        <v>#REF!</v>
      </c>
      <c r="J159" t="e">
        <f>Cerradas!#REF!</f>
        <v>#REF!</v>
      </c>
      <c r="K159" t="e">
        <f>Cerradas!#REF!</f>
        <v>#REF!</v>
      </c>
      <c r="L159" s="7" t="e">
        <f>Cerradas!#REF!</f>
        <v>#REF!</v>
      </c>
      <c r="M159" s="7" t="e">
        <f>Cerradas!#REF!</f>
        <v>#REF!</v>
      </c>
      <c r="N159" s="7" t="e">
        <f>Cerradas!#REF!</f>
        <v>#REF!</v>
      </c>
    </row>
    <row r="160" spans="1:14" x14ac:dyDescent="0.25">
      <c r="A160" t="e">
        <f>Cerradas!#REF!</f>
        <v>#REF!</v>
      </c>
      <c r="B160" t="e">
        <f>Cerradas!#REF!</f>
        <v>#REF!</v>
      </c>
      <c r="C160" t="e">
        <f>Cerradas!#REF!</f>
        <v>#REF!</v>
      </c>
      <c r="D160" t="e">
        <f>Cerradas!#REF!</f>
        <v>#REF!</v>
      </c>
      <c r="E160" s="7" t="e">
        <f>Cerradas!#REF!</f>
        <v>#REF!</v>
      </c>
      <c r="F160" t="e">
        <f>Cerradas!#REF!</f>
        <v>#REF!</v>
      </c>
      <c r="G160" s="6" t="e">
        <f>Cerradas!#REF!</f>
        <v>#REF!</v>
      </c>
      <c r="H160" s="6" t="e">
        <f>Cerradas!#REF!</f>
        <v>#REF!</v>
      </c>
      <c r="I160" s="7" t="e">
        <f>Cerradas!#REF!</f>
        <v>#REF!</v>
      </c>
      <c r="J160" t="e">
        <f>Cerradas!#REF!</f>
        <v>#REF!</v>
      </c>
      <c r="K160" t="e">
        <f>Cerradas!#REF!</f>
        <v>#REF!</v>
      </c>
      <c r="L160" s="7" t="e">
        <f>Cerradas!#REF!</f>
        <v>#REF!</v>
      </c>
      <c r="M160" s="7" t="e">
        <f>Cerradas!#REF!</f>
        <v>#REF!</v>
      </c>
      <c r="N160" s="7" t="e">
        <f>Cerradas!#REF!</f>
        <v>#REF!</v>
      </c>
    </row>
    <row r="161" spans="1:14" x14ac:dyDescent="0.25">
      <c r="A161" t="e">
        <f>Cerradas!#REF!</f>
        <v>#REF!</v>
      </c>
      <c r="B161" t="e">
        <f>Cerradas!#REF!</f>
        <v>#REF!</v>
      </c>
      <c r="C161" t="e">
        <f>Cerradas!#REF!</f>
        <v>#REF!</v>
      </c>
      <c r="D161" t="e">
        <f>Cerradas!#REF!</f>
        <v>#REF!</v>
      </c>
      <c r="E161" s="7" t="e">
        <f>Cerradas!#REF!</f>
        <v>#REF!</v>
      </c>
      <c r="F161" t="e">
        <f>Cerradas!#REF!</f>
        <v>#REF!</v>
      </c>
      <c r="G161" s="6" t="e">
        <f>Cerradas!#REF!</f>
        <v>#REF!</v>
      </c>
      <c r="H161" s="6" t="e">
        <f>Cerradas!#REF!</f>
        <v>#REF!</v>
      </c>
      <c r="I161" s="7" t="e">
        <f>Cerradas!#REF!</f>
        <v>#REF!</v>
      </c>
      <c r="J161" t="e">
        <f>Cerradas!#REF!</f>
        <v>#REF!</v>
      </c>
      <c r="K161" t="e">
        <f>Cerradas!#REF!</f>
        <v>#REF!</v>
      </c>
      <c r="L161" s="7" t="e">
        <f>Cerradas!#REF!</f>
        <v>#REF!</v>
      </c>
      <c r="M161" s="7" t="e">
        <f>Cerradas!#REF!</f>
        <v>#REF!</v>
      </c>
      <c r="N161" s="7" t="e">
        <f>Cerradas!#REF!</f>
        <v>#REF!</v>
      </c>
    </row>
    <row r="162" spans="1:14" x14ac:dyDescent="0.25">
      <c r="A162" t="e">
        <f>Cerradas!#REF!</f>
        <v>#REF!</v>
      </c>
      <c r="B162" t="e">
        <f>Cerradas!#REF!</f>
        <v>#REF!</v>
      </c>
      <c r="C162" t="e">
        <f>Cerradas!#REF!</f>
        <v>#REF!</v>
      </c>
      <c r="D162" t="e">
        <f>Cerradas!#REF!</f>
        <v>#REF!</v>
      </c>
      <c r="E162" s="7" t="e">
        <f>Cerradas!#REF!</f>
        <v>#REF!</v>
      </c>
      <c r="F162" t="e">
        <f>Cerradas!#REF!</f>
        <v>#REF!</v>
      </c>
      <c r="G162" s="6" t="e">
        <f>Cerradas!#REF!</f>
        <v>#REF!</v>
      </c>
      <c r="H162" s="6" t="e">
        <f>Cerradas!#REF!</f>
        <v>#REF!</v>
      </c>
      <c r="I162" s="7" t="e">
        <f>Cerradas!#REF!</f>
        <v>#REF!</v>
      </c>
      <c r="J162" t="e">
        <f>Cerradas!#REF!</f>
        <v>#REF!</v>
      </c>
      <c r="K162" t="e">
        <f>Cerradas!#REF!</f>
        <v>#REF!</v>
      </c>
      <c r="L162" s="7" t="e">
        <f>Cerradas!#REF!</f>
        <v>#REF!</v>
      </c>
      <c r="M162" s="7" t="e">
        <f>Cerradas!#REF!</f>
        <v>#REF!</v>
      </c>
      <c r="N162" s="7" t="e">
        <f>Cerradas!#REF!</f>
        <v>#REF!</v>
      </c>
    </row>
    <row r="163" spans="1:14" x14ac:dyDescent="0.25">
      <c r="A163" t="e">
        <f>Cerradas!#REF!</f>
        <v>#REF!</v>
      </c>
      <c r="B163" t="e">
        <f>Cerradas!#REF!</f>
        <v>#REF!</v>
      </c>
      <c r="C163" t="e">
        <f>Cerradas!#REF!</f>
        <v>#REF!</v>
      </c>
      <c r="D163" t="e">
        <f>Cerradas!#REF!</f>
        <v>#REF!</v>
      </c>
      <c r="E163" s="7" t="e">
        <f>Cerradas!#REF!</f>
        <v>#REF!</v>
      </c>
      <c r="F163" t="e">
        <f>Cerradas!#REF!</f>
        <v>#REF!</v>
      </c>
      <c r="G163" s="6" t="e">
        <f>Cerradas!#REF!</f>
        <v>#REF!</v>
      </c>
      <c r="H163" s="6" t="e">
        <f>Cerradas!#REF!</f>
        <v>#REF!</v>
      </c>
      <c r="I163" s="7" t="e">
        <f>Cerradas!#REF!</f>
        <v>#REF!</v>
      </c>
      <c r="J163" t="e">
        <f>Cerradas!#REF!</f>
        <v>#REF!</v>
      </c>
      <c r="K163" t="e">
        <f>Cerradas!#REF!</f>
        <v>#REF!</v>
      </c>
      <c r="L163" s="7" t="e">
        <f>Cerradas!#REF!</f>
        <v>#REF!</v>
      </c>
      <c r="M163" s="7" t="e">
        <f>Cerradas!#REF!</f>
        <v>#REF!</v>
      </c>
      <c r="N163" s="7" t="e">
        <f>Cerradas!#REF!</f>
        <v>#REF!</v>
      </c>
    </row>
    <row r="164" spans="1:14" x14ac:dyDescent="0.25">
      <c r="A164" t="e">
        <f>Cerradas!#REF!</f>
        <v>#REF!</v>
      </c>
      <c r="B164" t="e">
        <f>Cerradas!#REF!</f>
        <v>#REF!</v>
      </c>
      <c r="C164" t="e">
        <f>Cerradas!#REF!</f>
        <v>#REF!</v>
      </c>
      <c r="D164" t="e">
        <f>Cerradas!#REF!</f>
        <v>#REF!</v>
      </c>
      <c r="E164" s="7" t="e">
        <f>Cerradas!#REF!</f>
        <v>#REF!</v>
      </c>
      <c r="F164" t="e">
        <f>Cerradas!#REF!</f>
        <v>#REF!</v>
      </c>
      <c r="G164" s="6" t="e">
        <f>Cerradas!#REF!</f>
        <v>#REF!</v>
      </c>
      <c r="H164" s="6" t="e">
        <f>Cerradas!#REF!</f>
        <v>#REF!</v>
      </c>
      <c r="I164" s="7" t="e">
        <f>Cerradas!#REF!</f>
        <v>#REF!</v>
      </c>
      <c r="J164" t="e">
        <f>Cerradas!#REF!</f>
        <v>#REF!</v>
      </c>
      <c r="K164" t="e">
        <f>Cerradas!#REF!</f>
        <v>#REF!</v>
      </c>
      <c r="L164" s="7" t="e">
        <f>Cerradas!#REF!</f>
        <v>#REF!</v>
      </c>
      <c r="M164" s="7" t="e">
        <f>Cerradas!#REF!</f>
        <v>#REF!</v>
      </c>
      <c r="N164" s="7" t="e">
        <f>Cerradas!#REF!</f>
        <v>#REF!</v>
      </c>
    </row>
    <row r="165" spans="1:14" x14ac:dyDescent="0.25">
      <c r="A165" t="e">
        <f>Cerradas!#REF!</f>
        <v>#REF!</v>
      </c>
      <c r="B165" t="e">
        <f>Cerradas!#REF!</f>
        <v>#REF!</v>
      </c>
      <c r="C165" t="e">
        <f>Cerradas!#REF!</f>
        <v>#REF!</v>
      </c>
      <c r="D165" t="e">
        <f>Cerradas!#REF!</f>
        <v>#REF!</v>
      </c>
      <c r="E165" s="7" t="e">
        <f>Cerradas!#REF!</f>
        <v>#REF!</v>
      </c>
      <c r="F165" t="e">
        <f>Cerradas!#REF!</f>
        <v>#REF!</v>
      </c>
      <c r="G165" s="6" t="e">
        <f>Cerradas!#REF!</f>
        <v>#REF!</v>
      </c>
      <c r="H165" s="6" t="e">
        <f>Cerradas!#REF!</f>
        <v>#REF!</v>
      </c>
      <c r="I165" s="7" t="e">
        <f>Cerradas!#REF!</f>
        <v>#REF!</v>
      </c>
      <c r="J165" t="e">
        <f>Cerradas!#REF!</f>
        <v>#REF!</v>
      </c>
      <c r="K165" t="e">
        <f>Cerradas!#REF!</f>
        <v>#REF!</v>
      </c>
      <c r="L165" s="7" t="e">
        <f>Cerradas!#REF!</f>
        <v>#REF!</v>
      </c>
      <c r="M165" s="7" t="e">
        <f>Cerradas!#REF!</f>
        <v>#REF!</v>
      </c>
      <c r="N165" s="7" t="e">
        <f>Cerradas!#REF!</f>
        <v>#REF!</v>
      </c>
    </row>
    <row r="166" spans="1:14" x14ac:dyDescent="0.25">
      <c r="A166" t="e">
        <f>Cerradas!#REF!</f>
        <v>#REF!</v>
      </c>
      <c r="B166" t="e">
        <f>Cerradas!#REF!</f>
        <v>#REF!</v>
      </c>
      <c r="C166" t="e">
        <f>Cerradas!#REF!</f>
        <v>#REF!</v>
      </c>
      <c r="D166" t="e">
        <f>Cerradas!#REF!</f>
        <v>#REF!</v>
      </c>
      <c r="E166" s="7" t="e">
        <f>Cerradas!#REF!</f>
        <v>#REF!</v>
      </c>
      <c r="F166" t="e">
        <f>Cerradas!#REF!</f>
        <v>#REF!</v>
      </c>
      <c r="G166" s="6" t="e">
        <f>Cerradas!#REF!</f>
        <v>#REF!</v>
      </c>
      <c r="H166" s="6" t="e">
        <f>Cerradas!#REF!</f>
        <v>#REF!</v>
      </c>
      <c r="I166" s="7" t="e">
        <f>Cerradas!#REF!</f>
        <v>#REF!</v>
      </c>
      <c r="J166" t="e">
        <f>Cerradas!#REF!</f>
        <v>#REF!</v>
      </c>
      <c r="K166" t="e">
        <f>Cerradas!#REF!</f>
        <v>#REF!</v>
      </c>
      <c r="L166" s="7" t="e">
        <f>Cerradas!#REF!</f>
        <v>#REF!</v>
      </c>
      <c r="M166" s="7" t="e">
        <f>Cerradas!#REF!</f>
        <v>#REF!</v>
      </c>
      <c r="N166" s="7" t="e">
        <f>Cerradas!#REF!</f>
        <v>#REF!</v>
      </c>
    </row>
    <row r="167" spans="1:14" x14ac:dyDescent="0.25">
      <c r="A167" t="e">
        <f>Cerradas!#REF!</f>
        <v>#REF!</v>
      </c>
      <c r="B167" t="e">
        <f>Cerradas!#REF!</f>
        <v>#REF!</v>
      </c>
      <c r="C167" t="e">
        <f>Cerradas!#REF!</f>
        <v>#REF!</v>
      </c>
      <c r="D167" t="e">
        <f>Cerradas!#REF!</f>
        <v>#REF!</v>
      </c>
      <c r="E167" s="7" t="e">
        <f>Cerradas!#REF!</f>
        <v>#REF!</v>
      </c>
      <c r="F167" t="e">
        <f>Cerradas!#REF!</f>
        <v>#REF!</v>
      </c>
      <c r="G167" s="6" t="e">
        <f>Cerradas!#REF!</f>
        <v>#REF!</v>
      </c>
      <c r="H167" s="6" t="e">
        <f>Cerradas!#REF!</f>
        <v>#REF!</v>
      </c>
      <c r="I167" s="7" t="e">
        <f>Cerradas!#REF!</f>
        <v>#REF!</v>
      </c>
      <c r="J167" t="e">
        <f>Cerradas!#REF!</f>
        <v>#REF!</v>
      </c>
      <c r="K167" t="e">
        <f>Cerradas!#REF!</f>
        <v>#REF!</v>
      </c>
      <c r="L167" s="7" t="e">
        <f>Cerradas!#REF!</f>
        <v>#REF!</v>
      </c>
      <c r="M167" s="7" t="e">
        <f>Cerradas!#REF!</f>
        <v>#REF!</v>
      </c>
      <c r="N167" s="7" t="e">
        <f>Cerradas!#REF!</f>
        <v>#REF!</v>
      </c>
    </row>
    <row r="168" spans="1:14" x14ac:dyDescent="0.25">
      <c r="A168" t="e">
        <f>Cerradas!#REF!</f>
        <v>#REF!</v>
      </c>
      <c r="B168" t="e">
        <f>Cerradas!#REF!</f>
        <v>#REF!</v>
      </c>
      <c r="C168" t="e">
        <f>Cerradas!#REF!</f>
        <v>#REF!</v>
      </c>
      <c r="D168" t="e">
        <f>Cerradas!#REF!</f>
        <v>#REF!</v>
      </c>
      <c r="E168" s="7" t="e">
        <f>Cerradas!#REF!</f>
        <v>#REF!</v>
      </c>
      <c r="F168" t="e">
        <f>Cerradas!#REF!</f>
        <v>#REF!</v>
      </c>
      <c r="G168" s="6" t="e">
        <f>Cerradas!#REF!</f>
        <v>#REF!</v>
      </c>
      <c r="H168" s="6" t="e">
        <f>Cerradas!#REF!</f>
        <v>#REF!</v>
      </c>
      <c r="I168" s="7" t="e">
        <f>Cerradas!#REF!</f>
        <v>#REF!</v>
      </c>
      <c r="J168" t="e">
        <f>Cerradas!#REF!</f>
        <v>#REF!</v>
      </c>
      <c r="K168" t="e">
        <f>Cerradas!#REF!</f>
        <v>#REF!</v>
      </c>
      <c r="L168" s="7" t="e">
        <f>Cerradas!#REF!</f>
        <v>#REF!</v>
      </c>
      <c r="M168" s="7" t="e">
        <f>Cerradas!#REF!</f>
        <v>#REF!</v>
      </c>
      <c r="N168" s="7" t="e">
        <f>Cerradas!#REF!</f>
        <v>#REF!</v>
      </c>
    </row>
    <row r="169" spans="1:14" x14ac:dyDescent="0.25">
      <c r="A169" t="e">
        <f>Cerradas!#REF!</f>
        <v>#REF!</v>
      </c>
      <c r="B169" t="e">
        <f>Cerradas!#REF!</f>
        <v>#REF!</v>
      </c>
      <c r="C169" t="e">
        <f>Cerradas!#REF!</f>
        <v>#REF!</v>
      </c>
      <c r="D169" t="e">
        <f>Cerradas!#REF!</f>
        <v>#REF!</v>
      </c>
      <c r="E169" s="7" t="e">
        <f>Cerradas!#REF!</f>
        <v>#REF!</v>
      </c>
      <c r="F169" t="e">
        <f>Cerradas!#REF!</f>
        <v>#REF!</v>
      </c>
      <c r="G169" s="6" t="e">
        <f>Cerradas!#REF!</f>
        <v>#REF!</v>
      </c>
      <c r="H169" s="6" t="e">
        <f>Cerradas!#REF!</f>
        <v>#REF!</v>
      </c>
      <c r="I169" s="7" t="e">
        <f>Cerradas!#REF!</f>
        <v>#REF!</v>
      </c>
      <c r="J169" t="e">
        <f>Cerradas!#REF!</f>
        <v>#REF!</v>
      </c>
      <c r="K169" t="e">
        <f>Cerradas!#REF!</f>
        <v>#REF!</v>
      </c>
      <c r="L169" s="7" t="e">
        <f>Cerradas!#REF!</f>
        <v>#REF!</v>
      </c>
      <c r="M169" s="7" t="e">
        <f>Cerradas!#REF!</f>
        <v>#REF!</v>
      </c>
      <c r="N169" s="7" t="e">
        <f>Cerradas!#REF!</f>
        <v>#REF!</v>
      </c>
    </row>
    <row r="170" spans="1:14" x14ac:dyDescent="0.25">
      <c r="A170" t="e">
        <f>Cerradas!#REF!</f>
        <v>#REF!</v>
      </c>
      <c r="B170" t="e">
        <f>Cerradas!#REF!</f>
        <v>#REF!</v>
      </c>
      <c r="C170" t="e">
        <f>Cerradas!#REF!</f>
        <v>#REF!</v>
      </c>
      <c r="D170" t="e">
        <f>Cerradas!#REF!</f>
        <v>#REF!</v>
      </c>
      <c r="E170" s="7" t="e">
        <f>Cerradas!#REF!</f>
        <v>#REF!</v>
      </c>
      <c r="F170" t="e">
        <f>Cerradas!#REF!</f>
        <v>#REF!</v>
      </c>
      <c r="G170" s="6" t="e">
        <f>Cerradas!#REF!</f>
        <v>#REF!</v>
      </c>
      <c r="H170" s="6" t="e">
        <f>Cerradas!#REF!</f>
        <v>#REF!</v>
      </c>
      <c r="I170" s="7" t="e">
        <f>Cerradas!#REF!</f>
        <v>#REF!</v>
      </c>
      <c r="J170" t="e">
        <f>Cerradas!#REF!</f>
        <v>#REF!</v>
      </c>
      <c r="K170" t="e">
        <f>Cerradas!#REF!</f>
        <v>#REF!</v>
      </c>
      <c r="L170" s="7" t="e">
        <f>Cerradas!#REF!</f>
        <v>#REF!</v>
      </c>
      <c r="M170" s="7" t="e">
        <f>Cerradas!#REF!</f>
        <v>#REF!</v>
      </c>
      <c r="N170" s="7" t="e">
        <f>Cerradas!#REF!</f>
        <v>#REF!</v>
      </c>
    </row>
    <row r="171" spans="1:14" x14ac:dyDescent="0.25">
      <c r="A171" t="e">
        <f>Cerradas!#REF!</f>
        <v>#REF!</v>
      </c>
      <c r="B171" t="e">
        <f>Cerradas!#REF!</f>
        <v>#REF!</v>
      </c>
      <c r="C171" t="e">
        <f>Cerradas!#REF!</f>
        <v>#REF!</v>
      </c>
      <c r="D171" t="e">
        <f>Cerradas!#REF!</f>
        <v>#REF!</v>
      </c>
      <c r="E171" s="7" t="e">
        <f>Cerradas!#REF!</f>
        <v>#REF!</v>
      </c>
      <c r="F171" t="e">
        <f>Cerradas!#REF!</f>
        <v>#REF!</v>
      </c>
      <c r="G171" s="6" t="e">
        <f>Cerradas!#REF!</f>
        <v>#REF!</v>
      </c>
      <c r="H171" s="6" t="e">
        <f>Cerradas!#REF!</f>
        <v>#REF!</v>
      </c>
      <c r="I171" s="7" t="e">
        <f>Cerradas!#REF!</f>
        <v>#REF!</v>
      </c>
      <c r="J171" t="e">
        <f>Cerradas!#REF!</f>
        <v>#REF!</v>
      </c>
      <c r="K171" t="e">
        <f>Cerradas!#REF!</f>
        <v>#REF!</v>
      </c>
      <c r="L171" s="7" t="e">
        <f>Cerradas!#REF!</f>
        <v>#REF!</v>
      </c>
      <c r="M171" s="7" t="e">
        <f>Cerradas!#REF!</f>
        <v>#REF!</v>
      </c>
      <c r="N171" s="7" t="e">
        <f>Cerradas!#REF!</f>
        <v>#REF!</v>
      </c>
    </row>
    <row r="172" spans="1:14" x14ac:dyDescent="0.25">
      <c r="A172" t="e">
        <f>Cerradas!#REF!</f>
        <v>#REF!</v>
      </c>
      <c r="B172" t="e">
        <f>Cerradas!#REF!</f>
        <v>#REF!</v>
      </c>
      <c r="C172" t="e">
        <f>Cerradas!#REF!</f>
        <v>#REF!</v>
      </c>
      <c r="D172" t="e">
        <f>Cerradas!#REF!</f>
        <v>#REF!</v>
      </c>
      <c r="E172" s="7" t="e">
        <f>Cerradas!#REF!</f>
        <v>#REF!</v>
      </c>
      <c r="F172" t="e">
        <f>Cerradas!#REF!</f>
        <v>#REF!</v>
      </c>
      <c r="G172" s="6" t="e">
        <f>Cerradas!#REF!</f>
        <v>#REF!</v>
      </c>
      <c r="H172" s="6" t="e">
        <f>Cerradas!#REF!</f>
        <v>#REF!</v>
      </c>
      <c r="I172" s="7" t="e">
        <f>Cerradas!#REF!</f>
        <v>#REF!</v>
      </c>
      <c r="J172" t="e">
        <f>Cerradas!#REF!</f>
        <v>#REF!</v>
      </c>
      <c r="K172" t="e">
        <f>Cerradas!#REF!</f>
        <v>#REF!</v>
      </c>
      <c r="L172" s="7" t="e">
        <f>Cerradas!#REF!</f>
        <v>#REF!</v>
      </c>
      <c r="M172" s="7" t="e">
        <f>Cerradas!#REF!</f>
        <v>#REF!</v>
      </c>
      <c r="N172" s="7" t="e">
        <f>Cerradas!#REF!</f>
        <v>#REF!</v>
      </c>
    </row>
    <row r="173" spans="1:14" x14ac:dyDescent="0.25">
      <c r="A173" t="e">
        <f>Cerradas!#REF!</f>
        <v>#REF!</v>
      </c>
      <c r="B173" t="e">
        <f>Cerradas!#REF!</f>
        <v>#REF!</v>
      </c>
      <c r="C173" t="e">
        <f>Cerradas!#REF!</f>
        <v>#REF!</v>
      </c>
      <c r="D173" t="e">
        <f>Cerradas!#REF!</f>
        <v>#REF!</v>
      </c>
      <c r="E173" s="7" t="e">
        <f>Cerradas!#REF!</f>
        <v>#REF!</v>
      </c>
      <c r="F173" t="e">
        <f>Cerradas!#REF!</f>
        <v>#REF!</v>
      </c>
      <c r="G173" s="6" t="e">
        <f>Cerradas!#REF!</f>
        <v>#REF!</v>
      </c>
      <c r="H173" s="6" t="e">
        <f>Cerradas!#REF!</f>
        <v>#REF!</v>
      </c>
      <c r="I173" s="7" t="e">
        <f>Cerradas!#REF!</f>
        <v>#REF!</v>
      </c>
      <c r="J173" t="e">
        <f>Cerradas!#REF!</f>
        <v>#REF!</v>
      </c>
      <c r="K173" t="e">
        <f>Cerradas!#REF!</f>
        <v>#REF!</v>
      </c>
      <c r="L173" s="7" t="e">
        <f>Cerradas!#REF!</f>
        <v>#REF!</v>
      </c>
      <c r="M173" s="7" t="e">
        <f>Cerradas!#REF!</f>
        <v>#REF!</v>
      </c>
      <c r="N173" s="7" t="e">
        <f>Cerradas!#REF!</f>
        <v>#REF!</v>
      </c>
    </row>
    <row r="174" spans="1:14" x14ac:dyDescent="0.25">
      <c r="A174" t="e">
        <f>Cerradas!#REF!</f>
        <v>#REF!</v>
      </c>
      <c r="B174" t="e">
        <f>Cerradas!#REF!</f>
        <v>#REF!</v>
      </c>
      <c r="C174" t="e">
        <f>Cerradas!#REF!</f>
        <v>#REF!</v>
      </c>
      <c r="D174" t="e">
        <f>Cerradas!#REF!</f>
        <v>#REF!</v>
      </c>
      <c r="E174" s="7" t="e">
        <f>Cerradas!#REF!</f>
        <v>#REF!</v>
      </c>
      <c r="F174" t="e">
        <f>Cerradas!#REF!</f>
        <v>#REF!</v>
      </c>
      <c r="G174" s="6" t="e">
        <f>Cerradas!#REF!</f>
        <v>#REF!</v>
      </c>
      <c r="H174" s="6" t="e">
        <f>Cerradas!#REF!</f>
        <v>#REF!</v>
      </c>
      <c r="I174" s="7" t="e">
        <f>Cerradas!#REF!</f>
        <v>#REF!</v>
      </c>
      <c r="J174" t="e">
        <f>Cerradas!#REF!</f>
        <v>#REF!</v>
      </c>
      <c r="K174" t="e">
        <f>Cerradas!#REF!</f>
        <v>#REF!</v>
      </c>
      <c r="L174" s="7" t="e">
        <f>Cerradas!#REF!</f>
        <v>#REF!</v>
      </c>
      <c r="M174" s="7" t="e">
        <f>Cerradas!#REF!</f>
        <v>#REF!</v>
      </c>
      <c r="N174" s="7" t="e">
        <f>Cerradas!#REF!</f>
        <v>#REF!</v>
      </c>
    </row>
    <row r="175" spans="1:14" x14ac:dyDescent="0.25">
      <c r="A175" t="e">
        <f>Cerradas!#REF!</f>
        <v>#REF!</v>
      </c>
      <c r="B175" t="e">
        <f>Cerradas!#REF!</f>
        <v>#REF!</v>
      </c>
      <c r="C175" t="e">
        <f>Cerradas!#REF!</f>
        <v>#REF!</v>
      </c>
      <c r="D175" t="e">
        <f>Cerradas!#REF!</f>
        <v>#REF!</v>
      </c>
      <c r="E175" s="7" t="e">
        <f>Cerradas!#REF!</f>
        <v>#REF!</v>
      </c>
      <c r="F175" t="e">
        <f>Cerradas!#REF!</f>
        <v>#REF!</v>
      </c>
      <c r="G175" s="6" t="e">
        <f>Cerradas!#REF!</f>
        <v>#REF!</v>
      </c>
      <c r="H175" s="6" t="e">
        <f>Cerradas!#REF!</f>
        <v>#REF!</v>
      </c>
      <c r="I175" s="7" t="e">
        <f>Cerradas!#REF!</f>
        <v>#REF!</v>
      </c>
      <c r="J175" t="e">
        <f>Cerradas!#REF!</f>
        <v>#REF!</v>
      </c>
      <c r="K175" t="e">
        <f>Cerradas!#REF!</f>
        <v>#REF!</v>
      </c>
      <c r="L175" s="7" t="e">
        <f>Cerradas!#REF!</f>
        <v>#REF!</v>
      </c>
      <c r="M175" s="7" t="e">
        <f>Cerradas!#REF!</f>
        <v>#REF!</v>
      </c>
      <c r="N175" s="7" t="e">
        <f>Cerradas!#REF!</f>
        <v>#REF!</v>
      </c>
    </row>
    <row r="176" spans="1:14" x14ac:dyDescent="0.25">
      <c r="A176" t="e">
        <f>Cerradas!#REF!</f>
        <v>#REF!</v>
      </c>
      <c r="B176" t="e">
        <f>Cerradas!#REF!</f>
        <v>#REF!</v>
      </c>
      <c r="C176" t="e">
        <f>Cerradas!#REF!</f>
        <v>#REF!</v>
      </c>
      <c r="D176" t="e">
        <f>Cerradas!#REF!</f>
        <v>#REF!</v>
      </c>
      <c r="E176" s="7" t="e">
        <f>Cerradas!#REF!</f>
        <v>#REF!</v>
      </c>
      <c r="F176" t="e">
        <f>Cerradas!#REF!</f>
        <v>#REF!</v>
      </c>
      <c r="G176" s="6" t="e">
        <f>Cerradas!#REF!</f>
        <v>#REF!</v>
      </c>
      <c r="H176" s="6" t="e">
        <f>Cerradas!#REF!</f>
        <v>#REF!</v>
      </c>
      <c r="I176" s="7" t="e">
        <f>Cerradas!#REF!</f>
        <v>#REF!</v>
      </c>
      <c r="J176" t="e">
        <f>Cerradas!#REF!</f>
        <v>#REF!</v>
      </c>
      <c r="K176" t="e">
        <f>Cerradas!#REF!</f>
        <v>#REF!</v>
      </c>
      <c r="L176" s="7" t="e">
        <f>Cerradas!#REF!</f>
        <v>#REF!</v>
      </c>
      <c r="M176" s="7" t="e">
        <f>Cerradas!#REF!</f>
        <v>#REF!</v>
      </c>
      <c r="N176" s="7" t="e">
        <f>Cerradas!#REF!</f>
        <v>#REF!</v>
      </c>
    </row>
    <row r="177" spans="1:14" x14ac:dyDescent="0.25">
      <c r="A177" t="e">
        <f>Cerradas!#REF!</f>
        <v>#REF!</v>
      </c>
      <c r="B177" t="e">
        <f>Cerradas!#REF!</f>
        <v>#REF!</v>
      </c>
      <c r="C177" t="e">
        <f>Cerradas!#REF!</f>
        <v>#REF!</v>
      </c>
      <c r="D177" t="e">
        <f>Cerradas!#REF!</f>
        <v>#REF!</v>
      </c>
      <c r="E177" s="7" t="e">
        <f>Cerradas!#REF!</f>
        <v>#REF!</v>
      </c>
      <c r="F177" t="e">
        <f>Cerradas!#REF!</f>
        <v>#REF!</v>
      </c>
      <c r="G177" s="6" t="e">
        <f>Cerradas!#REF!</f>
        <v>#REF!</v>
      </c>
      <c r="H177" s="6" t="e">
        <f>Cerradas!#REF!</f>
        <v>#REF!</v>
      </c>
      <c r="I177" s="7" t="e">
        <f>Cerradas!#REF!</f>
        <v>#REF!</v>
      </c>
      <c r="J177" t="e">
        <f>Cerradas!#REF!</f>
        <v>#REF!</v>
      </c>
      <c r="K177" t="e">
        <f>Cerradas!#REF!</f>
        <v>#REF!</v>
      </c>
      <c r="L177" s="7" t="e">
        <f>Cerradas!#REF!</f>
        <v>#REF!</v>
      </c>
      <c r="M177" s="7" t="e">
        <f>Cerradas!#REF!</f>
        <v>#REF!</v>
      </c>
      <c r="N177" s="7" t="e">
        <f>Cerradas!#REF!</f>
        <v>#REF!</v>
      </c>
    </row>
    <row r="178" spans="1:14" x14ac:dyDescent="0.25">
      <c r="A178" t="e">
        <f>Cerradas!#REF!</f>
        <v>#REF!</v>
      </c>
      <c r="B178" t="e">
        <f>Cerradas!#REF!</f>
        <v>#REF!</v>
      </c>
      <c r="C178" t="e">
        <f>Cerradas!#REF!</f>
        <v>#REF!</v>
      </c>
      <c r="D178" t="e">
        <f>Cerradas!#REF!</f>
        <v>#REF!</v>
      </c>
      <c r="E178" s="7" t="e">
        <f>Cerradas!#REF!</f>
        <v>#REF!</v>
      </c>
      <c r="F178" t="e">
        <f>Cerradas!#REF!</f>
        <v>#REF!</v>
      </c>
      <c r="G178" s="6" t="e">
        <f>Cerradas!#REF!</f>
        <v>#REF!</v>
      </c>
      <c r="H178" s="6" t="e">
        <f>Cerradas!#REF!</f>
        <v>#REF!</v>
      </c>
      <c r="I178" s="7" t="e">
        <f>Cerradas!#REF!</f>
        <v>#REF!</v>
      </c>
      <c r="J178" t="e">
        <f>Cerradas!#REF!</f>
        <v>#REF!</v>
      </c>
      <c r="K178" t="e">
        <f>Cerradas!#REF!</f>
        <v>#REF!</v>
      </c>
      <c r="L178" s="7" t="e">
        <f>Cerradas!#REF!</f>
        <v>#REF!</v>
      </c>
      <c r="M178" s="7" t="e">
        <f>Cerradas!#REF!</f>
        <v>#REF!</v>
      </c>
      <c r="N178" s="7" t="e">
        <f>Cerradas!#REF!</f>
        <v>#REF!</v>
      </c>
    </row>
    <row r="179" spans="1:14" x14ac:dyDescent="0.25">
      <c r="A179" t="e">
        <f>Cerradas!#REF!</f>
        <v>#REF!</v>
      </c>
      <c r="B179" t="e">
        <f>Cerradas!#REF!</f>
        <v>#REF!</v>
      </c>
      <c r="C179" t="e">
        <f>Cerradas!#REF!</f>
        <v>#REF!</v>
      </c>
      <c r="D179" t="e">
        <f>Cerradas!#REF!</f>
        <v>#REF!</v>
      </c>
      <c r="E179" s="7" t="e">
        <f>Cerradas!#REF!</f>
        <v>#REF!</v>
      </c>
      <c r="F179" t="e">
        <f>Cerradas!#REF!</f>
        <v>#REF!</v>
      </c>
      <c r="G179" s="6" t="e">
        <f>Cerradas!#REF!</f>
        <v>#REF!</v>
      </c>
      <c r="H179" s="6" t="e">
        <f>Cerradas!#REF!</f>
        <v>#REF!</v>
      </c>
      <c r="I179" s="7" t="e">
        <f>Cerradas!#REF!</f>
        <v>#REF!</v>
      </c>
      <c r="J179" t="e">
        <f>Cerradas!#REF!</f>
        <v>#REF!</v>
      </c>
      <c r="K179" t="e">
        <f>Cerradas!#REF!</f>
        <v>#REF!</v>
      </c>
      <c r="L179" s="7" t="e">
        <f>Cerradas!#REF!</f>
        <v>#REF!</v>
      </c>
      <c r="M179" s="7" t="e">
        <f>Cerradas!#REF!</f>
        <v>#REF!</v>
      </c>
      <c r="N179" s="7" t="e">
        <f>Cerradas!#REF!</f>
        <v>#REF!</v>
      </c>
    </row>
    <row r="180" spans="1:14" x14ac:dyDescent="0.25">
      <c r="A180" t="e">
        <f>Cerradas!#REF!</f>
        <v>#REF!</v>
      </c>
      <c r="B180" t="e">
        <f>Cerradas!#REF!</f>
        <v>#REF!</v>
      </c>
      <c r="C180" t="e">
        <f>Cerradas!#REF!</f>
        <v>#REF!</v>
      </c>
      <c r="D180" t="e">
        <f>Cerradas!#REF!</f>
        <v>#REF!</v>
      </c>
      <c r="E180" s="7" t="e">
        <f>Cerradas!#REF!</f>
        <v>#REF!</v>
      </c>
      <c r="F180" t="e">
        <f>Cerradas!#REF!</f>
        <v>#REF!</v>
      </c>
      <c r="G180" s="6" t="e">
        <f>Cerradas!#REF!</f>
        <v>#REF!</v>
      </c>
      <c r="H180" s="6" t="e">
        <f>Cerradas!#REF!</f>
        <v>#REF!</v>
      </c>
      <c r="I180" s="7" t="e">
        <f>Cerradas!#REF!</f>
        <v>#REF!</v>
      </c>
      <c r="J180" t="e">
        <f>Cerradas!#REF!</f>
        <v>#REF!</v>
      </c>
      <c r="K180" t="e">
        <f>Cerradas!#REF!</f>
        <v>#REF!</v>
      </c>
      <c r="L180" s="7" t="e">
        <f>Cerradas!#REF!</f>
        <v>#REF!</v>
      </c>
      <c r="M180" s="7" t="e">
        <f>Cerradas!#REF!</f>
        <v>#REF!</v>
      </c>
      <c r="N180" s="7" t="e">
        <f>Cerradas!#REF!</f>
        <v>#REF!</v>
      </c>
    </row>
    <row r="181" spans="1:14" x14ac:dyDescent="0.25">
      <c r="A181" t="e">
        <f>Cerradas!#REF!</f>
        <v>#REF!</v>
      </c>
      <c r="B181" t="e">
        <f>Cerradas!#REF!</f>
        <v>#REF!</v>
      </c>
      <c r="C181" t="e">
        <f>Cerradas!#REF!</f>
        <v>#REF!</v>
      </c>
      <c r="D181" t="e">
        <f>Cerradas!#REF!</f>
        <v>#REF!</v>
      </c>
      <c r="E181" s="7" t="e">
        <f>Cerradas!#REF!</f>
        <v>#REF!</v>
      </c>
      <c r="F181" t="e">
        <f>Cerradas!#REF!</f>
        <v>#REF!</v>
      </c>
      <c r="G181" s="6" t="e">
        <f>Cerradas!#REF!</f>
        <v>#REF!</v>
      </c>
      <c r="H181" s="6" t="e">
        <f>Cerradas!#REF!</f>
        <v>#REF!</v>
      </c>
      <c r="I181" s="7" t="e">
        <f>Cerradas!#REF!</f>
        <v>#REF!</v>
      </c>
      <c r="J181" t="e">
        <f>Cerradas!#REF!</f>
        <v>#REF!</v>
      </c>
      <c r="K181" t="e">
        <f>Cerradas!#REF!</f>
        <v>#REF!</v>
      </c>
      <c r="L181" s="7" t="e">
        <f>Cerradas!#REF!</f>
        <v>#REF!</v>
      </c>
      <c r="M181" s="7" t="e">
        <f>Cerradas!#REF!</f>
        <v>#REF!</v>
      </c>
      <c r="N181" s="7" t="e">
        <f>Cerradas!#REF!</f>
        <v>#REF!</v>
      </c>
    </row>
    <row r="182" spans="1:14" x14ac:dyDescent="0.25">
      <c r="A182" t="e">
        <f>Cerradas!#REF!</f>
        <v>#REF!</v>
      </c>
      <c r="B182" t="e">
        <f>Cerradas!#REF!</f>
        <v>#REF!</v>
      </c>
      <c r="C182" t="e">
        <f>Cerradas!#REF!</f>
        <v>#REF!</v>
      </c>
      <c r="D182" t="e">
        <f>Cerradas!#REF!</f>
        <v>#REF!</v>
      </c>
      <c r="E182" s="7" t="e">
        <f>Cerradas!#REF!</f>
        <v>#REF!</v>
      </c>
      <c r="F182" t="e">
        <f>Cerradas!#REF!</f>
        <v>#REF!</v>
      </c>
      <c r="G182" s="6" t="e">
        <f>Cerradas!#REF!</f>
        <v>#REF!</v>
      </c>
      <c r="H182" s="6" t="e">
        <f>Cerradas!#REF!</f>
        <v>#REF!</v>
      </c>
      <c r="I182" s="7" t="e">
        <f>Cerradas!#REF!</f>
        <v>#REF!</v>
      </c>
      <c r="J182" t="e">
        <f>Cerradas!#REF!</f>
        <v>#REF!</v>
      </c>
      <c r="K182" t="e">
        <f>Cerradas!#REF!</f>
        <v>#REF!</v>
      </c>
      <c r="L182" s="7" t="e">
        <f>Cerradas!#REF!</f>
        <v>#REF!</v>
      </c>
      <c r="M182" s="7" t="e">
        <f>Cerradas!#REF!</f>
        <v>#REF!</v>
      </c>
      <c r="N182" s="7" t="e">
        <f>Cerradas!#REF!</f>
        <v>#REF!</v>
      </c>
    </row>
    <row r="183" spans="1:14" x14ac:dyDescent="0.25">
      <c r="A183" t="e">
        <f>Cerradas!#REF!</f>
        <v>#REF!</v>
      </c>
      <c r="B183" t="e">
        <f>Cerradas!#REF!</f>
        <v>#REF!</v>
      </c>
      <c r="C183" t="e">
        <f>Cerradas!#REF!</f>
        <v>#REF!</v>
      </c>
      <c r="D183" t="e">
        <f>Cerradas!#REF!</f>
        <v>#REF!</v>
      </c>
      <c r="E183" s="7" t="e">
        <f>Cerradas!#REF!</f>
        <v>#REF!</v>
      </c>
      <c r="F183" t="e">
        <f>Cerradas!#REF!</f>
        <v>#REF!</v>
      </c>
      <c r="G183" s="6" t="e">
        <f>Cerradas!#REF!</f>
        <v>#REF!</v>
      </c>
      <c r="H183" s="6" t="e">
        <f>Cerradas!#REF!</f>
        <v>#REF!</v>
      </c>
      <c r="I183" s="7" t="e">
        <f>Cerradas!#REF!</f>
        <v>#REF!</v>
      </c>
      <c r="J183" t="e">
        <f>Cerradas!#REF!</f>
        <v>#REF!</v>
      </c>
      <c r="K183" t="e">
        <f>Cerradas!#REF!</f>
        <v>#REF!</v>
      </c>
      <c r="L183" s="7" t="e">
        <f>Cerradas!#REF!</f>
        <v>#REF!</v>
      </c>
      <c r="M183" s="7" t="e">
        <f>Cerradas!#REF!</f>
        <v>#REF!</v>
      </c>
      <c r="N183" s="7" t="e">
        <f>Cerradas!#REF!</f>
        <v>#REF!</v>
      </c>
    </row>
    <row r="184" spans="1:14" x14ac:dyDescent="0.25">
      <c r="A184" t="e">
        <f>Cerradas!#REF!</f>
        <v>#REF!</v>
      </c>
      <c r="B184" t="e">
        <f>Cerradas!#REF!</f>
        <v>#REF!</v>
      </c>
      <c r="C184" t="e">
        <f>Cerradas!#REF!</f>
        <v>#REF!</v>
      </c>
      <c r="D184" t="e">
        <f>Cerradas!#REF!</f>
        <v>#REF!</v>
      </c>
      <c r="E184" s="7" t="e">
        <f>Cerradas!#REF!</f>
        <v>#REF!</v>
      </c>
      <c r="F184" t="e">
        <f>Cerradas!#REF!</f>
        <v>#REF!</v>
      </c>
      <c r="G184" s="6" t="e">
        <f>Cerradas!#REF!</f>
        <v>#REF!</v>
      </c>
      <c r="H184" s="6" t="e">
        <f>Cerradas!#REF!</f>
        <v>#REF!</v>
      </c>
      <c r="I184" s="7" t="e">
        <f>Cerradas!#REF!</f>
        <v>#REF!</v>
      </c>
      <c r="J184" t="e">
        <f>Cerradas!#REF!</f>
        <v>#REF!</v>
      </c>
      <c r="K184" t="e">
        <f>Cerradas!#REF!</f>
        <v>#REF!</v>
      </c>
      <c r="L184" s="7" t="e">
        <f>Cerradas!#REF!</f>
        <v>#REF!</v>
      </c>
      <c r="M184" s="7" t="e">
        <f>Cerradas!#REF!</f>
        <v>#REF!</v>
      </c>
      <c r="N184" s="7" t="e">
        <f>Cerradas!#REF!</f>
        <v>#REF!</v>
      </c>
    </row>
    <row r="185" spans="1:14" x14ac:dyDescent="0.25">
      <c r="A185" t="e">
        <f>Cerradas!#REF!</f>
        <v>#REF!</v>
      </c>
      <c r="B185" t="e">
        <f>Cerradas!#REF!</f>
        <v>#REF!</v>
      </c>
      <c r="C185" t="e">
        <f>Cerradas!#REF!</f>
        <v>#REF!</v>
      </c>
      <c r="D185" t="e">
        <f>Cerradas!#REF!</f>
        <v>#REF!</v>
      </c>
      <c r="E185" s="7" t="e">
        <f>Cerradas!#REF!</f>
        <v>#REF!</v>
      </c>
      <c r="F185" t="e">
        <f>Cerradas!#REF!</f>
        <v>#REF!</v>
      </c>
      <c r="G185" s="6" t="e">
        <f>Cerradas!#REF!</f>
        <v>#REF!</v>
      </c>
      <c r="H185" s="6" t="e">
        <f>Cerradas!#REF!</f>
        <v>#REF!</v>
      </c>
      <c r="I185" s="7" t="e">
        <f>Cerradas!#REF!</f>
        <v>#REF!</v>
      </c>
      <c r="J185" t="e">
        <f>Cerradas!#REF!</f>
        <v>#REF!</v>
      </c>
      <c r="K185" t="e">
        <f>Cerradas!#REF!</f>
        <v>#REF!</v>
      </c>
      <c r="L185" s="7" t="e">
        <f>Cerradas!#REF!</f>
        <v>#REF!</v>
      </c>
      <c r="M185" s="7" t="e">
        <f>Cerradas!#REF!</f>
        <v>#REF!</v>
      </c>
      <c r="N185" s="7" t="e">
        <f>Cerradas!#REF!</f>
        <v>#REF!</v>
      </c>
    </row>
    <row r="186" spans="1:14" x14ac:dyDescent="0.25">
      <c r="A186" t="e">
        <f>Cerradas!#REF!</f>
        <v>#REF!</v>
      </c>
      <c r="B186" t="e">
        <f>Cerradas!#REF!</f>
        <v>#REF!</v>
      </c>
      <c r="C186" t="e">
        <f>Cerradas!#REF!</f>
        <v>#REF!</v>
      </c>
      <c r="D186" t="e">
        <f>Cerradas!#REF!</f>
        <v>#REF!</v>
      </c>
      <c r="E186" s="7" t="e">
        <f>Cerradas!#REF!</f>
        <v>#REF!</v>
      </c>
      <c r="F186" t="e">
        <f>Cerradas!#REF!</f>
        <v>#REF!</v>
      </c>
      <c r="G186" s="6" t="e">
        <f>Cerradas!#REF!</f>
        <v>#REF!</v>
      </c>
      <c r="H186" s="6" t="e">
        <f>Cerradas!#REF!</f>
        <v>#REF!</v>
      </c>
      <c r="I186" s="7" t="e">
        <f>Cerradas!#REF!</f>
        <v>#REF!</v>
      </c>
      <c r="J186" t="e">
        <f>Cerradas!#REF!</f>
        <v>#REF!</v>
      </c>
      <c r="K186" t="e">
        <f>Cerradas!#REF!</f>
        <v>#REF!</v>
      </c>
      <c r="L186" s="7" t="e">
        <f>Cerradas!#REF!</f>
        <v>#REF!</v>
      </c>
      <c r="M186" s="7" t="e">
        <f>Cerradas!#REF!</f>
        <v>#REF!</v>
      </c>
      <c r="N186" s="7" t="e">
        <f>Cerradas!#REF!</f>
        <v>#REF!</v>
      </c>
    </row>
    <row r="187" spans="1:14" x14ac:dyDescent="0.25">
      <c r="A187" t="e">
        <f>Cerradas!#REF!</f>
        <v>#REF!</v>
      </c>
      <c r="B187" t="e">
        <f>Cerradas!#REF!</f>
        <v>#REF!</v>
      </c>
      <c r="C187" t="e">
        <f>Cerradas!#REF!</f>
        <v>#REF!</v>
      </c>
      <c r="D187" t="e">
        <f>Cerradas!#REF!</f>
        <v>#REF!</v>
      </c>
      <c r="E187" s="7" t="e">
        <f>Cerradas!#REF!</f>
        <v>#REF!</v>
      </c>
      <c r="F187" t="e">
        <f>Cerradas!#REF!</f>
        <v>#REF!</v>
      </c>
      <c r="G187" s="6" t="e">
        <f>Cerradas!#REF!</f>
        <v>#REF!</v>
      </c>
      <c r="H187" s="6" t="e">
        <f>Cerradas!#REF!</f>
        <v>#REF!</v>
      </c>
      <c r="I187" s="7" t="e">
        <f>Cerradas!#REF!</f>
        <v>#REF!</v>
      </c>
      <c r="J187" t="e">
        <f>Cerradas!#REF!</f>
        <v>#REF!</v>
      </c>
      <c r="K187" t="e">
        <f>Cerradas!#REF!</f>
        <v>#REF!</v>
      </c>
      <c r="L187" s="7" t="e">
        <f>Cerradas!#REF!</f>
        <v>#REF!</v>
      </c>
      <c r="M187" s="7" t="e">
        <f>Cerradas!#REF!</f>
        <v>#REF!</v>
      </c>
      <c r="N187" s="7" t="e">
        <f>Cerradas!#REF!</f>
        <v>#REF!</v>
      </c>
    </row>
    <row r="188" spans="1:14" x14ac:dyDescent="0.25">
      <c r="A188" t="e">
        <f>Cerradas!#REF!</f>
        <v>#REF!</v>
      </c>
      <c r="B188" t="e">
        <f>Cerradas!#REF!</f>
        <v>#REF!</v>
      </c>
      <c r="C188" t="e">
        <f>Cerradas!#REF!</f>
        <v>#REF!</v>
      </c>
      <c r="D188" t="e">
        <f>Cerradas!#REF!</f>
        <v>#REF!</v>
      </c>
      <c r="E188" s="7" t="e">
        <f>Cerradas!#REF!</f>
        <v>#REF!</v>
      </c>
      <c r="F188" t="e">
        <f>Cerradas!#REF!</f>
        <v>#REF!</v>
      </c>
      <c r="G188" s="6" t="e">
        <f>Cerradas!#REF!</f>
        <v>#REF!</v>
      </c>
      <c r="H188" s="6" t="e">
        <f>Cerradas!#REF!</f>
        <v>#REF!</v>
      </c>
      <c r="I188" s="7" t="e">
        <f>Cerradas!#REF!</f>
        <v>#REF!</v>
      </c>
      <c r="J188" t="e">
        <f>Cerradas!#REF!</f>
        <v>#REF!</v>
      </c>
      <c r="K188" t="e">
        <f>Cerradas!#REF!</f>
        <v>#REF!</v>
      </c>
      <c r="L188" s="7" t="e">
        <f>Cerradas!#REF!</f>
        <v>#REF!</v>
      </c>
      <c r="M188" s="7" t="e">
        <f>Cerradas!#REF!</f>
        <v>#REF!</v>
      </c>
      <c r="N188" s="7" t="e">
        <f>Cerradas!#REF!</f>
        <v>#REF!</v>
      </c>
    </row>
    <row r="189" spans="1:14" x14ac:dyDescent="0.25">
      <c r="A189" t="e">
        <f>Cerradas!#REF!</f>
        <v>#REF!</v>
      </c>
      <c r="B189" t="e">
        <f>Cerradas!#REF!</f>
        <v>#REF!</v>
      </c>
      <c r="C189" t="e">
        <f>Cerradas!#REF!</f>
        <v>#REF!</v>
      </c>
      <c r="D189" t="e">
        <f>Cerradas!#REF!</f>
        <v>#REF!</v>
      </c>
      <c r="E189" s="7" t="e">
        <f>Cerradas!#REF!</f>
        <v>#REF!</v>
      </c>
      <c r="F189" t="e">
        <f>Cerradas!#REF!</f>
        <v>#REF!</v>
      </c>
      <c r="G189" s="6" t="e">
        <f>Cerradas!#REF!</f>
        <v>#REF!</v>
      </c>
      <c r="H189" s="6" t="e">
        <f>Cerradas!#REF!</f>
        <v>#REF!</v>
      </c>
      <c r="I189" s="7" t="e">
        <f>Cerradas!#REF!</f>
        <v>#REF!</v>
      </c>
      <c r="J189" t="e">
        <f>Cerradas!#REF!</f>
        <v>#REF!</v>
      </c>
      <c r="K189" t="e">
        <f>Cerradas!#REF!</f>
        <v>#REF!</v>
      </c>
      <c r="L189" s="7" t="e">
        <f>Cerradas!#REF!</f>
        <v>#REF!</v>
      </c>
      <c r="M189" s="7" t="e">
        <f>Cerradas!#REF!</f>
        <v>#REF!</v>
      </c>
      <c r="N189" s="7" t="e">
        <f>Cerradas!#REF!</f>
        <v>#REF!</v>
      </c>
    </row>
    <row r="190" spans="1:14" x14ac:dyDescent="0.25">
      <c r="A190" t="e">
        <f>Cerradas!#REF!</f>
        <v>#REF!</v>
      </c>
      <c r="B190" t="e">
        <f>Cerradas!#REF!</f>
        <v>#REF!</v>
      </c>
      <c r="C190" t="e">
        <f>Cerradas!#REF!</f>
        <v>#REF!</v>
      </c>
      <c r="D190" t="e">
        <f>Cerradas!#REF!</f>
        <v>#REF!</v>
      </c>
      <c r="E190" s="7" t="e">
        <f>Cerradas!#REF!</f>
        <v>#REF!</v>
      </c>
      <c r="F190" t="e">
        <f>Cerradas!#REF!</f>
        <v>#REF!</v>
      </c>
      <c r="G190" s="6" t="e">
        <f>Cerradas!#REF!</f>
        <v>#REF!</v>
      </c>
      <c r="H190" s="6" t="e">
        <f>Cerradas!#REF!</f>
        <v>#REF!</v>
      </c>
      <c r="I190" s="7" t="e">
        <f>Cerradas!#REF!</f>
        <v>#REF!</v>
      </c>
      <c r="J190" t="e">
        <f>Cerradas!#REF!</f>
        <v>#REF!</v>
      </c>
      <c r="K190" t="e">
        <f>Cerradas!#REF!</f>
        <v>#REF!</v>
      </c>
      <c r="L190" s="7" t="e">
        <f>Cerradas!#REF!</f>
        <v>#REF!</v>
      </c>
      <c r="M190" s="7" t="e">
        <f>Cerradas!#REF!</f>
        <v>#REF!</v>
      </c>
      <c r="N190" s="7" t="e">
        <f>Cerradas!#REF!</f>
        <v>#REF!</v>
      </c>
    </row>
    <row r="191" spans="1:14" x14ac:dyDescent="0.25">
      <c r="A191" t="e">
        <f>Cerradas!#REF!</f>
        <v>#REF!</v>
      </c>
      <c r="B191" t="e">
        <f>Cerradas!#REF!</f>
        <v>#REF!</v>
      </c>
      <c r="C191" t="e">
        <f>Cerradas!#REF!</f>
        <v>#REF!</v>
      </c>
      <c r="D191" t="e">
        <f>Cerradas!#REF!</f>
        <v>#REF!</v>
      </c>
      <c r="E191" s="7" t="e">
        <f>Cerradas!#REF!</f>
        <v>#REF!</v>
      </c>
      <c r="F191" t="e">
        <f>Cerradas!#REF!</f>
        <v>#REF!</v>
      </c>
      <c r="G191" s="6" t="e">
        <f>Cerradas!#REF!</f>
        <v>#REF!</v>
      </c>
      <c r="H191" s="6" t="e">
        <f>Cerradas!#REF!</f>
        <v>#REF!</v>
      </c>
      <c r="I191" s="7" t="e">
        <f>Cerradas!#REF!</f>
        <v>#REF!</v>
      </c>
      <c r="J191" t="e">
        <f>Cerradas!#REF!</f>
        <v>#REF!</v>
      </c>
      <c r="K191" t="e">
        <f>Cerradas!#REF!</f>
        <v>#REF!</v>
      </c>
      <c r="L191" s="7" t="e">
        <f>Cerradas!#REF!</f>
        <v>#REF!</v>
      </c>
      <c r="M191" s="7" t="e">
        <f>Cerradas!#REF!</f>
        <v>#REF!</v>
      </c>
      <c r="N191" s="7" t="e">
        <f>Cerradas!#REF!</f>
        <v>#REF!</v>
      </c>
    </row>
    <row r="192" spans="1:14" x14ac:dyDescent="0.25">
      <c r="A192" t="e">
        <f>Cerradas!#REF!</f>
        <v>#REF!</v>
      </c>
      <c r="B192" t="e">
        <f>Cerradas!#REF!</f>
        <v>#REF!</v>
      </c>
      <c r="C192" t="e">
        <f>Cerradas!#REF!</f>
        <v>#REF!</v>
      </c>
      <c r="D192" t="e">
        <f>Cerradas!#REF!</f>
        <v>#REF!</v>
      </c>
      <c r="E192" s="7" t="e">
        <f>Cerradas!#REF!</f>
        <v>#REF!</v>
      </c>
      <c r="F192" t="e">
        <f>Cerradas!#REF!</f>
        <v>#REF!</v>
      </c>
      <c r="G192" s="6" t="e">
        <f>Cerradas!#REF!</f>
        <v>#REF!</v>
      </c>
      <c r="H192" s="6" t="e">
        <f>Cerradas!#REF!</f>
        <v>#REF!</v>
      </c>
      <c r="I192" s="7" t="e">
        <f>Cerradas!#REF!</f>
        <v>#REF!</v>
      </c>
      <c r="J192" t="e">
        <f>Cerradas!#REF!</f>
        <v>#REF!</v>
      </c>
      <c r="K192" t="e">
        <f>Cerradas!#REF!</f>
        <v>#REF!</v>
      </c>
      <c r="L192" s="7" t="e">
        <f>Cerradas!#REF!</f>
        <v>#REF!</v>
      </c>
      <c r="M192" s="7" t="e">
        <f>Cerradas!#REF!</f>
        <v>#REF!</v>
      </c>
      <c r="N192" s="7" t="e">
        <f>Cerradas!#REF!</f>
        <v>#REF!</v>
      </c>
    </row>
    <row r="193" spans="1:14" x14ac:dyDescent="0.25">
      <c r="A193" t="e">
        <f>Cerradas!#REF!</f>
        <v>#REF!</v>
      </c>
      <c r="B193" t="e">
        <f>Cerradas!#REF!</f>
        <v>#REF!</v>
      </c>
      <c r="C193" t="e">
        <f>Cerradas!#REF!</f>
        <v>#REF!</v>
      </c>
      <c r="D193" t="e">
        <f>Cerradas!#REF!</f>
        <v>#REF!</v>
      </c>
      <c r="E193" s="7" t="e">
        <f>Cerradas!#REF!</f>
        <v>#REF!</v>
      </c>
      <c r="F193" t="e">
        <f>Cerradas!#REF!</f>
        <v>#REF!</v>
      </c>
      <c r="G193" s="6" t="e">
        <f>Cerradas!#REF!</f>
        <v>#REF!</v>
      </c>
      <c r="H193" s="6" t="e">
        <f>Cerradas!#REF!</f>
        <v>#REF!</v>
      </c>
      <c r="I193" s="7" t="e">
        <f>Cerradas!#REF!</f>
        <v>#REF!</v>
      </c>
      <c r="J193" t="e">
        <f>Cerradas!#REF!</f>
        <v>#REF!</v>
      </c>
      <c r="K193" t="e">
        <f>Cerradas!#REF!</f>
        <v>#REF!</v>
      </c>
      <c r="L193" s="7" t="e">
        <f>Cerradas!#REF!</f>
        <v>#REF!</v>
      </c>
      <c r="M193" s="7" t="e">
        <f>Cerradas!#REF!</f>
        <v>#REF!</v>
      </c>
      <c r="N193" s="7" t="e">
        <f>Cerradas!#REF!</f>
        <v>#REF!</v>
      </c>
    </row>
    <row r="194" spans="1:14" x14ac:dyDescent="0.25">
      <c r="A194" t="e">
        <f>Cerradas!#REF!</f>
        <v>#REF!</v>
      </c>
      <c r="B194" t="e">
        <f>Cerradas!#REF!</f>
        <v>#REF!</v>
      </c>
      <c r="C194" t="e">
        <f>Cerradas!#REF!</f>
        <v>#REF!</v>
      </c>
      <c r="D194" t="e">
        <f>Cerradas!#REF!</f>
        <v>#REF!</v>
      </c>
      <c r="E194" s="7" t="e">
        <f>Cerradas!#REF!</f>
        <v>#REF!</v>
      </c>
      <c r="F194" t="e">
        <f>Cerradas!#REF!</f>
        <v>#REF!</v>
      </c>
      <c r="G194" s="6" t="e">
        <f>Cerradas!#REF!</f>
        <v>#REF!</v>
      </c>
      <c r="H194" s="6" t="e">
        <f>Cerradas!#REF!</f>
        <v>#REF!</v>
      </c>
      <c r="I194" s="7" t="e">
        <f>Cerradas!#REF!</f>
        <v>#REF!</v>
      </c>
      <c r="J194" t="e">
        <f>Cerradas!#REF!</f>
        <v>#REF!</v>
      </c>
      <c r="K194" t="e">
        <f>Cerradas!#REF!</f>
        <v>#REF!</v>
      </c>
      <c r="L194" s="7" t="e">
        <f>Cerradas!#REF!</f>
        <v>#REF!</v>
      </c>
      <c r="M194" s="7" t="e">
        <f>Cerradas!#REF!</f>
        <v>#REF!</v>
      </c>
      <c r="N194" s="7" t="e">
        <f>Cerradas!#REF!</f>
        <v>#REF!</v>
      </c>
    </row>
    <row r="195" spans="1:14" x14ac:dyDescent="0.25">
      <c r="A195" t="e">
        <f>Cerradas!#REF!</f>
        <v>#REF!</v>
      </c>
      <c r="B195" t="e">
        <f>Cerradas!#REF!</f>
        <v>#REF!</v>
      </c>
      <c r="C195" t="e">
        <f>Cerradas!#REF!</f>
        <v>#REF!</v>
      </c>
      <c r="D195" t="e">
        <f>Cerradas!#REF!</f>
        <v>#REF!</v>
      </c>
      <c r="E195" s="7" t="e">
        <f>Cerradas!#REF!</f>
        <v>#REF!</v>
      </c>
      <c r="F195" t="e">
        <f>Cerradas!#REF!</f>
        <v>#REF!</v>
      </c>
      <c r="G195" s="6" t="e">
        <f>Cerradas!#REF!</f>
        <v>#REF!</v>
      </c>
      <c r="H195" s="6" t="e">
        <f>Cerradas!#REF!</f>
        <v>#REF!</v>
      </c>
      <c r="I195" s="7" t="e">
        <f>Cerradas!#REF!</f>
        <v>#REF!</v>
      </c>
      <c r="J195" t="e">
        <f>Cerradas!#REF!</f>
        <v>#REF!</v>
      </c>
      <c r="K195" t="e">
        <f>Cerradas!#REF!</f>
        <v>#REF!</v>
      </c>
      <c r="L195" s="7" t="e">
        <f>Cerradas!#REF!</f>
        <v>#REF!</v>
      </c>
      <c r="M195" s="7" t="e">
        <f>Cerradas!#REF!</f>
        <v>#REF!</v>
      </c>
      <c r="N195" s="7" t="e">
        <f>Cerradas!#REF!</f>
        <v>#REF!</v>
      </c>
    </row>
    <row r="196" spans="1:14" x14ac:dyDescent="0.25">
      <c r="A196" t="e">
        <f>Cerradas!#REF!</f>
        <v>#REF!</v>
      </c>
      <c r="B196" t="e">
        <f>Cerradas!#REF!</f>
        <v>#REF!</v>
      </c>
      <c r="C196" t="e">
        <f>Cerradas!#REF!</f>
        <v>#REF!</v>
      </c>
      <c r="D196" t="e">
        <f>Cerradas!#REF!</f>
        <v>#REF!</v>
      </c>
      <c r="E196" s="7" t="e">
        <f>Cerradas!#REF!</f>
        <v>#REF!</v>
      </c>
      <c r="F196" t="e">
        <f>Cerradas!#REF!</f>
        <v>#REF!</v>
      </c>
      <c r="G196" s="6" t="e">
        <f>Cerradas!#REF!</f>
        <v>#REF!</v>
      </c>
      <c r="H196" s="6" t="e">
        <f>Cerradas!#REF!</f>
        <v>#REF!</v>
      </c>
      <c r="I196" s="7" t="e">
        <f>Cerradas!#REF!</f>
        <v>#REF!</v>
      </c>
      <c r="J196" t="e">
        <f>Cerradas!#REF!</f>
        <v>#REF!</v>
      </c>
      <c r="K196" t="e">
        <f>Cerradas!#REF!</f>
        <v>#REF!</v>
      </c>
      <c r="L196" s="7" t="e">
        <f>Cerradas!#REF!</f>
        <v>#REF!</v>
      </c>
      <c r="M196" s="7" t="e">
        <f>Cerradas!#REF!</f>
        <v>#REF!</v>
      </c>
      <c r="N196" s="7" t="e">
        <f>Cerradas!#REF!</f>
        <v>#REF!</v>
      </c>
    </row>
    <row r="197" spans="1:14" x14ac:dyDescent="0.25">
      <c r="A197" t="e">
        <f>Cerradas!#REF!</f>
        <v>#REF!</v>
      </c>
      <c r="B197" t="e">
        <f>Cerradas!#REF!</f>
        <v>#REF!</v>
      </c>
      <c r="C197" t="e">
        <f>Cerradas!#REF!</f>
        <v>#REF!</v>
      </c>
      <c r="D197" t="e">
        <f>Cerradas!#REF!</f>
        <v>#REF!</v>
      </c>
      <c r="E197" s="7" t="e">
        <f>Cerradas!#REF!</f>
        <v>#REF!</v>
      </c>
      <c r="F197" t="e">
        <f>Cerradas!#REF!</f>
        <v>#REF!</v>
      </c>
      <c r="G197" s="6" t="e">
        <f>Cerradas!#REF!</f>
        <v>#REF!</v>
      </c>
      <c r="H197" s="6" t="e">
        <f>Cerradas!#REF!</f>
        <v>#REF!</v>
      </c>
      <c r="I197" s="7" t="e">
        <f>Cerradas!#REF!</f>
        <v>#REF!</v>
      </c>
      <c r="J197" t="e">
        <f>Cerradas!#REF!</f>
        <v>#REF!</v>
      </c>
      <c r="K197" t="e">
        <f>Cerradas!#REF!</f>
        <v>#REF!</v>
      </c>
      <c r="L197" s="7" t="e">
        <f>Cerradas!#REF!</f>
        <v>#REF!</v>
      </c>
      <c r="M197" s="7" t="e">
        <f>Cerradas!#REF!</f>
        <v>#REF!</v>
      </c>
      <c r="N197" s="7" t="e">
        <f>Cerradas!#REF!</f>
        <v>#REF!</v>
      </c>
    </row>
    <row r="198" spans="1:14" x14ac:dyDescent="0.25">
      <c r="A198" t="e">
        <f>Cerradas!#REF!</f>
        <v>#REF!</v>
      </c>
      <c r="B198" t="e">
        <f>Cerradas!#REF!</f>
        <v>#REF!</v>
      </c>
      <c r="C198" t="e">
        <f>Cerradas!#REF!</f>
        <v>#REF!</v>
      </c>
      <c r="D198" t="e">
        <f>Cerradas!#REF!</f>
        <v>#REF!</v>
      </c>
      <c r="E198" s="7" t="e">
        <f>Cerradas!#REF!</f>
        <v>#REF!</v>
      </c>
      <c r="F198" t="e">
        <f>Cerradas!#REF!</f>
        <v>#REF!</v>
      </c>
      <c r="G198" s="6" t="e">
        <f>Cerradas!#REF!</f>
        <v>#REF!</v>
      </c>
      <c r="H198" s="6" t="e">
        <f>Cerradas!#REF!</f>
        <v>#REF!</v>
      </c>
      <c r="I198" s="7" t="e">
        <f>Cerradas!#REF!</f>
        <v>#REF!</v>
      </c>
      <c r="J198" t="e">
        <f>Cerradas!#REF!</f>
        <v>#REF!</v>
      </c>
      <c r="K198" t="e">
        <f>Cerradas!#REF!</f>
        <v>#REF!</v>
      </c>
      <c r="L198" s="7" t="e">
        <f>Cerradas!#REF!</f>
        <v>#REF!</v>
      </c>
      <c r="M198" s="7" t="e">
        <f>Cerradas!#REF!</f>
        <v>#REF!</v>
      </c>
      <c r="N198" s="7" t="e">
        <f>Cerradas!#REF!</f>
        <v>#REF!</v>
      </c>
    </row>
    <row r="199" spans="1:14" x14ac:dyDescent="0.25">
      <c r="A199" t="e">
        <f>Cerradas!#REF!</f>
        <v>#REF!</v>
      </c>
      <c r="B199" t="e">
        <f>Cerradas!#REF!</f>
        <v>#REF!</v>
      </c>
      <c r="C199" t="e">
        <f>Cerradas!#REF!</f>
        <v>#REF!</v>
      </c>
      <c r="D199" t="e">
        <f>Cerradas!#REF!</f>
        <v>#REF!</v>
      </c>
      <c r="E199" s="7" t="e">
        <f>Cerradas!#REF!</f>
        <v>#REF!</v>
      </c>
      <c r="F199" t="e">
        <f>Cerradas!#REF!</f>
        <v>#REF!</v>
      </c>
      <c r="G199" s="6" t="e">
        <f>Cerradas!#REF!</f>
        <v>#REF!</v>
      </c>
      <c r="H199" s="6" t="e">
        <f>Cerradas!#REF!</f>
        <v>#REF!</v>
      </c>
      <c r="I199" s="7" t="e">
        <f>Cerradas!#REF!</f>
        <v>#REF!</v>
      </c>
      <c r="J199" t="e">
        <f>Cerradas!#REF!</f>
        <v>#REF!</v>
      </c>
      <c r="K199" t="e">
        <f>Cerradas!#REF!</f>
        <v>#REF!</v>
      </c>
      <c r="L199" s="7" t="e">
        <f>Cerradas!#REF!</f>
        <v>#REF!</v>
      </c>
      <c r="M199" s="7" t="e">
        <f>Cerradas!#REF!</f>
        <v>#REF!</v>
      </c>
      <c r="N199" s="7" t="e">
        <f>Cerradas!#REF!</f>
        <v>#REF!</v>
      </c>
    </row>
    <row r="200" spans="1:14" x14ac:dyDescent="0.25">
      <c r="A200" t="e">
        <f>Cerradas!#REF!</f>
        <v>#REF!</v>
      </c>
      <c r="B200" t="e">
        <f>Cerradas!#REF!</f>
        <v>#REF!</v>
      </c>
      <c r="C200" t="e">
        <f>Cerradas!#REF!</f>
        <v>#REF!</v>
      </c>
      <c r="D200" t="e">
        <f>Cerradas!#REF!</f>
        <v>#REF!</v>
      </c>
      <c r="E200" s="7" t="e">
        <f>Cerradas!#REF!</f>
        <v>#REF!</v>
      </c>
      <c r="F200" t="e">
        <f>Cerradas!#REF!</f>
        <v>#REF!</v>
      </c>
      <c r="G200" s="6" t="e">
        <f>Cerradas!#REF!</f>
        <v>#REF!</v>
      </c>
      <c r="H200" s="6" t="e">
        <f>Cerradas!#REF!</f>
        <v>#REF!</v>
      </c>
      <c r="I200" s="7" t="e">
        <f>Cerradas!#REF!</f>
        <v>#REF!</v>
      </c>
      <c r="J200" t="e">
        <f>Cerradas!#REF!</f>
        <v>#REF!</v>
      </c>
      <c r="K200" t="e">
        <f>Cerradas!#REF!</f>
        <v>#REF!</v>
      </c>
      <c r="L200" s="7" t="e">
        <f>Cerradas!#REF!</f>
        <v>#REF!</v>
      </c>
      <c r="M200" s="7" t="e">
        <f>Cerradas!#REF!</f>
        <v>#REF!</v>
      </c>
      <c r="N200" s="7" t="e">
        <f>Cerradas!#REF!</f>
        <v>#REF!</v>
      </c>
    </row>
    <row r="201" spans="1:14" x14ac:dyDescent="0.25">
      <c r="A201" t="e">
        <f>Cerradas!#REF!</f>
        <v>#REF!</v>
      </c>
      <c r="B201" t="e">
        <f>Cerradas!#REF!</f>
        <v>#REF!</v>
      </c>
      <c r="C201" t="e">
        <f>Cerradas!#REF!</f>
        <v>#REF!</v>
      </c>
      <c r="D201" t="e">
        <f>Cerradas!#REF!</f>
        <v>#REF!</v>
      </c>
      <c r="E201" s="7" t="e">
        <f>Cerradas!#REF!</f>
        <v>#REF!</v>
      </c>
      <c r="F201" t="e">
        <f>Cerradas!#REF!</f>
        <v>#REF!</v>
      </c>
      <c r="G201" s="6" t="e">
        <f>Cerradas!#REF!</f>
        <v>#REF!</v>
      </c>
      <c r="H201" s="6" t="e">
        <f>Cerradas!#REF!</f>
        <v>#REF!</v>
      </c>
      <c r="I201" s="7" t="e">
        <f>Cerradas!#REF!</f>
        <v>#REF!</v>
      </c>
      <c r="J201" t="e">
        <f>Cerradas!#REF!</f>
        <v>#REF!</v>
      </c>
      <c r="K201" t="e">
        <f>Cerradas!#REF!</f>
        <v>#REF!</v>
      </c>
      <c r="L201" s="7" t="e">
        <f>Cerradas!#REF!</f>
        <v>#REF!</v>
      </c>
      <c r="M201" s="7" t="e">
        <f>Cerradas!#REF!</f>
        <v>#REF!</v>
      </c>
      <c r="N201" s="7" t="e">
        <f>Cerradas!#REF!</f>
        <v>#REF!</v>
      </c>
    </row>
    <row r="202" spans="1:14" x14ac:dyDescent="0.25">
      <c r="A202" t="e">
        <f>Cerradas!#REF!</f>
        <v>#REF!</v>
      </c>
      <c r="B202" t="e">
        <f>Cerradas!#REF!</f>
        <v>#REF!</v>
      </c>
      <c r="C202" t="e">
        <f>Cerradas!#REF!</f>
        <v>#REF!</v>
      </c>
      <c r="D202" t="e">
        <f>Cerradas!#REF!</f>
        <v>#REF!</v>
      </c>
      <c r="E202" s="7" t="e">
        <f>Cerradas!#REF!</f>
        <v>#REF!</v>
      </c>
      <c r="F202" t="e">
        <f>Cerradas!#REF!</f>
        <v>#REF!</v>
      </c>
      <c r="G202" s="6" t="e">
        <f>Cerradas!#REF!</f>
        <v>#REF!</v>
      </c>
      <c r="H202" s="6" t="e">
        <f>Cerradas!#REF!</f>
        <v>#REF!</v>
      </c>
      <c r="I202" s="7" t="e">
        <f>Cerradas!#REF!</f>
        <v>#REF!</v>
      </c>
      <c r="J202" t="e">
        <f>Cerradas!#REF!</f>
        <v>#REF!</v>
      </c>
      <c r="K202" t="e">
        <f>Cerradas!#REF!</f>
        <v>#REF!</v>
      </c>
      <c r="L202" s="7" t="e">
        <f>Cerradas!#REF!</f>
        <v>#REF!</v>
      </c>
      <c r="M202" s="7" t="e">
        <f>Cerradas!#REF!</f>
        <v>#REF!</v>
      </c>
      <c r="N202" s="7" t="e">
        <f>Cerradas!#REF!</f>
        <v>#REF!</v>
      </c>
    </row>
    <row r="203" spans="1:14" x14ac:dyDescent="0.25">
      <c r="A203" t="e">
        <f>Cerradas!#REF!</f>
        <v>#REF!</v>
      </c>
      <c r="B203" t="e">
        <f>Cerradas!#REF!</f>
        <v>#REF!</v>
      </c>
      <c r="C203" t="e">
        <f>Cerradas!#REF!</f>
        <v>#REF!</v>
      </c>
      <c r="D203" t="e">
        <f>Cerradas!#REF!</f>
        <v>#REF!</v>
      </c>
      <c r="E203" s="7" t="e">
        <f>Cerradas!#REF!</f>
        <v>#REF!</v>
      </c>
      <c r="F203" t="e">
        <f>Cerradas!#REF!</f>
        <v>#REF!</v>
      </c>
      <c r="G203" s="6" t="e">
        <f>Cerradas!#REF!</f>
        <v>#REF!</v>
      </c>
      <c r="H203" s="6" t="e">
        <f>Cerradas!#REF!</f>
        <v>#REF!</v>
      </c>
      <c r="I203" s="7" t="e">
        <f>Cerradas!#REF!</f>
        <v>#REF!</v>
      </c>
      <c r="J203" t="e">
        <f>Cerradas!#REF!</f>
        <v>#REF!</v>
      </c>
      <c r="K203" t="e">
        <f>Cerradas!#REF!</f>
        <v>#REF!</v>
      </c>
      <c r="L203" s="7" t="e">
        <f>Cerradas!#REF!</f>
        <v>#REF!</v>
      </c>
      <c r="M203" s="7" t="e">
        <f>Cerradas!#REF!</f>
        <v>#REF!</v>
      </c>
      <c r="N203" s="7" t="e">
        <f>Cerradas!#REF!</f>
        <v>#REF!</v>
      </c>
    </row>
    <row r="204" spans="1:14" x14ac:dyDescent="0.25">
      <c r="A204" t="e">
        <f>Cerradas!#REF!</f>
        <v>#REF!</v>
      </c>
      <c r="B204" t="e">
        <f>Cerradas!#REF!</f>
        <v>#REF!</v>
      </c>
      <c r="C204" t="e">
        <f>Cerradas!#REF!</f>
        <v>#REF!</v>
      </c>
      <c r="D204" t="e">
        <f>Cerradas!#REF!</f>
        <v>#REF!</v>
      </c>
      <c r="E204" s="7" t="e">
        <f>Cerradas!#REF!</f>
        <v>#REF!</v>
      </c>
      <c r="F204" t="e">
        <f>Cerradas!#REF!</f>
        <v>#REF!</v>
      </c>
      <c r="G204" s="6" t="e">
        <f>Cerradas!#REF!</f>
        <v>#REF!</v>
      </c>
      <c r="H204" s="6" t="e">
        <f>Cerradas!#REF!</f>
        <v>#REF!</v>
      </c>
      <c r="I204" s="7" t="e">
        <f>Cerradas!#REF!</f>
        <v>#REF!</v>
      </c>
      <c r="J204" t="e">
        <f>Cerradas!#REF!</f>
        <v>#REF!</v>
      </c>
      <c r="K204" t="e">
        <f>Cerradas!#REF!</f>
        <v>#REF!</v>
      </c>
      <c r="L204" s="7" t="e">
        <f>Cerradas!#REF!</f>
        <v>#REF!</v>
      </c>
      <c r="M204" s="7" t="e">
        <f>Cerradas!#REF!</f>
        <v>#REF!</v>
      </c>
      <c r="N204" s="7" t="e">
        <f>Cerradas!#REF!</f>
        <v>#REF!</v>
      </c>
    </row>
    <row r="205" spans="1:14" x14ac:dyDescent="0.25">
      <c r="A205" t="e">
        <f>Cerradas!#REF!</f>
        <v>#REF!</v>
      </c>
      <c r="B205" t="e">
        <f>Cerradas!#REF!</f>
        <v>#REF!</v>
      </c>
      <c r="C205" t="e">
        <f>Cerradas!#REF!</f>
        <v>#REF!</v>
      </c>
      <c r="D205" t="e">
        <f>Cerradas!#REF!</f>
        <v>#REF!</v>
      </c>
      <c r="E205" s="7" t="e">
        <f>Cerradas!#REF!</f>
        <v>#REF!</v>
      </c>
      <c r="F205" t="e">
        <f>Cerradas!#REF!</f>
        <v>#REF!</v>
      </c>
      <c r="G205" s="6" t="e">
        <f>Cerradas!#REF!</f>
        <v>#REF!</v>
      </c>
      <c r="H205" s="6" t="e">
        <f>Cerradas!#REF!</f>
        <v>#REF!</v>
      </c>
      <c r="I205" s="7" t="e">
        <f>Cerradas!#REF!</f>
        <v>#REF!</v>
      </c>
      <c r="J205" t="e">
        <f>Cerradas!#REF!</f>
        <v>#REF!</v>
      </c>
      <c r="K205" t="e">
        <f>Cerradas!#REF!</f>
        <v>#REF!</v>
      </c>
      <c r="L205" s="7" t="e">
        <f>Cerradas!#REF!</f>
        <v>#REF!</v>
      </c>
      <c r="M205" s="7" t="e">
        <f>Cerradas!#REF!</f>
        <v>#REF!</v>
      </c>
      <c r="N205" s="7" t="e">
        <f>Cerradas!#REF!</f>
        <v>#REF!</v>
      </c>
    </row>
    <row r="206" spans="1:14" x14ac:dyDescent="0.25">
      <c r="A206" t="e">
        <f>Cerradas!#REF!</f>
        <v>#REF!</v>
      </c>
      <c r="B206" t="e">
        <f>Cerradas!#REF!</f>
        <v>#REF!</v>
      </c>
      <c r="C206" t="e">
        <f>Cerradas!#REF!</f>
        <v>#REF!</v>
      </c>
      <c r="D206" t="e">
        <f>Cerradas!#REF!</f>
        <v>#REF!</v>
      </c>
      <c r="E206" s="7" t="e">
        <f>Cerradas!#REF!</f>
        <v>#REF!</v>
      </c>
      <c r="F206" t="e">
        <f>Cerradas!#REF!</f>
        <v>#REF!</v>
      </c>
      <c r="G206" s="6" t="e">
        <f>Cerradas!#REF!</f>
        <v>#REF!</v>
      </c>
      <c r="H206" s="6" t="e">
        <f>Cerradas!#REF!</f>
        <v>#REF!</v>
      </c>
      <c r="I206" s="7" t="e">
        <f>Cerradas!#REF!</f>
        <v>#REF!</v>
      </c>
      <c r="J206" t="e">
        <f>Cerradas!#REF!</f>
        <v>#REF!</v>
      </c>
      <c r="K206" t="e">
        <f>Cerradas!#REF!</f>
        <v>#REF!</v>
      </c>
      <c r="L206" s="7" t="e">
        <f>Cerradas!#REF!</f>
        <v>#REF!</v>
      </c>
      <c r="M206" s="7" t="e">
        <f>Cerradas!#REF!</f>
        <v>#REF!</v>
      </c>
      <c r="N206" s="7" t="e">
        <f>Cerradas!#REF!</f>
        <v>#REF!</v>
      </c>
    </row>
    <row r="207" spans="1:14" x14ac:dyDescent="0.25">
      <c r="A207" t="e">
        <f>Cerradas!#REF!</f>
        <v>#REF!</v>
      </c>
      <c r="B207" t="e">
        <f>Cerradas!#REF!</f>
        <v>#REF!</v>
      </c>
      <c r="C207" t="e">
        <f>Cerradas!#REF!</f>
        <v>#REF!</v>
      </c>
      <c r="D207" t="e">
        <f>Cerradas!#REF!</f>
        <v>#REF!</v>
      </c>
      <c r="E207" s="7" t="e">
        <f>Cerradas!#REF!</f>
        <v>#REF!</v>
      </c>
      <c r="F207" t="e">
        <f>Cerradas!#REF!</f>
        <v>#REF!</v>
      </c>
      <c r="G207" s="6" t="e">
        <f>Cerradas!#REF!</f>
        <v>#REF!</v>
      </c>
      <c r="H207" s="6" t="e">
        <f>Cerradas!#REF!</f>
        <v>#REF!</v>
      </c>
      <c r="I207" s="7" t="e">
        <f>Cerradas!#REF!</f>
        <v>#REF!</v>
      </c>
      <c r="J207" t="e">
        <f>Cerradas!#REF!</f>
        <v>#REF!</v>
      </c>
      <c r="K207" t="e">
        <f>Cerradas!#REF!</f>
        <v>#REF!</v>
      </c>
      <c r="L207" s="7" t="e">
        <f>Cerradas!#REF!</f>
        <v>#REF!</v>
      </c>
      <c r="M207" s="7" t="e">
        <f>Cerradas!#REF!</f>
        <v>#REF!</v>
      </c>
      <c r="N207" s="7" t="e">
        <f>Cerradas!#REF!</f>
        <v>#REF!</v>
      </c>
    </row>
    <row r="208" spans="1:14" x14ac:dyDescent="0.25">
      <c r="A208" t="e">
        <f>Cerradas!#REF!</f>
        <v>#REF!</v>
      </c>
      <c r="B208" t="e">
        <f>Cerradas!#REF!</f>
        <v>#REF!</v>
      </c>
      <c r="C208" t="e">
        <f>Cerradas!#REF!</f>
        <v>#REF!</v>
      </c>
      <c r="D208" t="e">
        <f>Cerradas!#REF!</f>
        <v>#REF!</v>
      </c>
      <c r="E208" s="7" t="e">
        <f>Cerradas!#REF!</f>
        <v>#REF!</v>
      </c>
      <c r="F208" t="e">
        <f>Cerradas!#REF!</f>
        <v>#REF!</v>
      </c>
      <c r="G208" s="6" t="e">
        <f>Cerradas!#REF!</f>
        <v>#REF!</v>
      </c>
      <c r="H208" s="6" t="e">
        <f>Cerradas!#REF!</f>
        <v>#REF!</v>
      </c>
      <c r="I208" s="7" t="e">
        <f>Cerradas!#REF!</f>
        <v>#REF!</v>
      </c>
      <c r="J208" t="e">
        <f>Cerradas!#REF!</f>
        <v>#REF!</v>
      </c>
      <c r="K208" t="e">
        <f>Cerradas!#REF!</f>
        <v>#REF!</v>
      </c>
      <c r="L208" s="7" t="e">
        <f>Cerradas!#REF!</f>
        <v>#REF!</v>
      </c>
      <c r="M208" s="7" t="e">
        <f>Cerradas!#REF!</f>
        <v>#REF!</v>
      </c>
      <c r="N208" s="7" t="e">
        <f>Cerradas!#REF!</f>
        <v>#REF!</v>
      </c>
    </row>
    <row r="209" spans="1:14" x14ac:dyDescent="0.25">
      <c r="A209" t="e">
        <f>Cerradas!#REF!</f>
        <v>#REF!</v>
      </c>
      <c r="B209" t="e">
        <f>Cerradas!#REF!</f>
        <v>#REF!</v>
      </c>
      <c r="C209" t="e">
        <f>Cerradas!#REF!</f>
        <v>#REF!</v>
      </c>
      <c r="D209" t="e">
        <f>Cerradas!#REF!</f>
        <v>#REF!</v>
      </c>
      <c r="E209" s="7" t="e">
        <f>Cerradas!#REF!</f>
        <v>#REF!</v>
      </c>
      <c r="F209" t="e">
        <f>Cerradas!#REF!</f>
        <v>#REF!</v>
      </c>
      <c r="G209" s="6" t="e">
        <f>Cerradas!#REF!</f>
        <v>#REF!</v>
      </c>
      <c r="H209" s="6" t="e">
        <f>Cerradas!#REF!</f>
        <v>#REF!</v>
      </c>
      <c r="I209" s="7" t="e">
        <f>Cerradas!#REF!</f>
        <v>#REF!</v>
      </c>
      <c r="J209" t="e">
        <f>Cerradas!#REF!</f>
        <v>#REF!</v>
      </c>
      <c r="K209" t="e">
        <f>Cerradas!#REF!</f>
        <v>#REF!</v>
      </c>
      <c r="L209" s="7" t="e">
        <f>Cerradas!#REF!</f>
        <v>#REF!</v>
      </c>
      <c r="M209" s="7" t="e">
        <f>Cerradas!#REF!</f>
        <v>#REF!</v>
      </c>
      <c r="N209" s="7" t="e">
        <f>Cerradas!#REF!</f>
        <v>#REF!</v>
      </c>
    </row>
    <row r="210" spans="1:14" x14ac:dyDescent="0.25">
      <c r="A210" t="e">
        <f>Cerradas!#REF!</f>
        <v>#REF!</v>
      </c>
      <c r="B210" t="e">
        <f>Cerradas!#REF!</f>
        <v>#REF!</v>
      </c>
      <c r="C210" t="e">
        <f>Cerradas!#REF!</f>
        <v>#REF!</v>
      </c>
      <c r="D210" t="e">
        <f>Cerradas!#REF!</f>
        <v>#REF!</v>
      </c>
      <c r="E210" s="7" t="e">
        <f>Cerradas!#REF!</f>
        <v>#REF!</v>
      </c>
      <c r="F210" t="e">
        <f>Cerradas!#REF!</f>
        <v>#REF!</v>
      </c>
      <c r="G210" s="6" t="e">
        <f>Cerradas!#REF!</f>
        <v>#REF!</v>
      </c>
      <c r="H210" s="6" t="e">
        <f>Cerradas!#REF!</f>
        <v>#REF!</v>
      </c>
      <c r="I210" s="7" t="e">
        <f>Cerradas!#REF!</f>
        <v>#REF!</v>
      </c>
      <c r="J210" t="e">
        <f>Cerradas!#REF!</f>
        <v>#REF!</v>
      </c>
      <c r="K210" t="e">
        <f>Cerradas!#REF!</f>
        <v>#REF!</v>
      </c>
      <c r="L210" s="7" t="e">
        <f>Cerradas!#REF!</f>
        <v>#REF!</v>
      </c>
      <c r="M210" s="7" t="e">
        <f>Cerradas!#REF!</f>
        <v>#REF!</v>
      </c>
      <c r="N210" s="7" t="e">
        <f>Cerradas!#REF!</f>
        <v>#REF!</v>
      </c>
    </row>
    <row r="211" spans="1:14" x14ac:dyDescent="0.25">
      <c r="A211" t="e">
        <f>Cerradas!#REF!</f>
        <v>#REF!</v>
      </c>
      <c r="B211" t="e">
        <f>Cerradas!#REF!</f>
        <v>#REF!</v>
      </c>
      <c r="C211" t="e">
        <f>Cerradas!#REF!</f>
        <v>#REF!</v>
      </c>
      <c r="D211" t="e">
        <f>Cerradas!#REF!</f>
        <v>#REF!</v>
      </c>
      <c r="E211" s="7" t="e">
        <f>Cerradas!#REF!</f>
        <v>#REF!</v>
      </c>
      <c r="F211" t="e">
        <f>Cerradas!#REF!</f>
        <v>#REF!</v>
      </c>
      <c r="G211" s="6" t="e">
        <f>Cerradas!#REF!</f>
        <v>#REF!</v>
      </c>
      <c r="H211" s="6" t="e">
        <f>Cerradas!#REF!</f>
        <v>#REF!</v>
      </c>
      <c r="I211" s="7" t="e">
        <f>Cerradas!#REF!</f>
        <v>#REF!</v>
      </c>
      <c r="J211" t="e">
        <f>Cerradas!#REF!</f>
        <v>#REF!</v>
      </c>
      <c r="K211" t="e">
        <f>Cerradas!#REF!</f>
        <v>#REF!</v>
      </c>
      <c r="L211" s="7" t="e">
        <f>Cerradas!#REF!</f>
        <v>#REF!</v>
      </c>
      <c r="M211" s="7" t="e">
        <f>Cerradas!#REF!</f>
        <v>#REF!</v>
      </c>
      <c r="N211" s="7" t="e">
        <f>Cerradas!#REF!</f>
        <v>#REF!</v>
      </c>
    </row>
    <row r="212" spans="1:14" x14ac:dyDescent="0.25">
      <c r="A212" t="e">
        <f>Cerradas!#REF!</f>
        <v>#REF!</v>
      </c>
      <c r="B212" t="e">
        <f>Cerradas!#REF!</f>
        <v>#REF!</v>
      </c>
      <c r="C212" t="e">
        <f>Cerradas!#REF!</f>
        <v>#REF!</v>
      </c>
      <c r="D212" t="e">
        <f>Cerradas!#REF!</f>
        <v>#REF!</v>
      </c>
      <c r="E212" s="7" t="e">
        <f>Cerradas!#REF!</f>
        <v>#REF!</v>
      </c>
      <c r="F212" t="e">
        <f>Cerradas!#REF!</f>
        <v>#REF!</v>
      </c>
      <c r="G212" s="6" t="e">
        <f>Cerradas!#REF!</f>
        <v>#REF!</v>
      </c>
      <c r="H212" s="6" t="e">
        <f>Cerradas!#REF!</f>
        <v>#REF!</v>
      </c>
      <c r="I212" s="7" t="e">
        <f>Cerradas!#REF!</f>
        <v>#REF!</v>
      </c>
      <c r="J212" t="e">
        <f>Cerradas!#REF!</f>
        <v>#REF!</v>
      </c>
      <c r="K212" t="e">
        <f>Cerradas!#REF!</f>
        <v>#REF!</v>
      </c>
      <c r="L212" s="7" t="e">
        <f>Cerradas!#REF!</f>
        <v>#REF!</v>
      </c>
      <c r="M212" s="7" t="e">
        <f>Cerradas!#REF!</f>
        <v>#REF!</v>
      </c>
      <c r="N212" s="7" t="e">
        <f>Cerradas!#REF!</f>
        <v>#REF!</v>
      </c>
    </row>
    <row r="213" spans="1:14" x14ac:dyDescent="0.25">
      <c r="A213" t="e">
        <f>Cerradas!#REF!</f>
        <v>#REF!</v>
      </c>
      <c r="B213" t="e">
        <f>Cerradas!#REF!</f>
        <v>#REF!</v>
      </c>
      <c r="C213" t="e">
        <f>Cerradas!#REF!</f>
        <v>#REF!</v>
      </c>
      <c r="D213" t="e">
        <f>Cerradas!#REF!</f>
        <v>#REF!</v>
      </c>
      <c r="E213" s="7" t="e">
        <f>Cerradas!#REF!</f>
        <v>#REF!</v>
      </c>
      <c r="F213" t="e">
        <f>Cerradas!#REF!</f>
        <v>#REF!</v>
      </c>
      <c r="G213" s="6" t="e">
        <f>Cerradas!#REF!</f>
        <v>#REF!</v>
      </c>
      <c r="H213" s="6" t="e">
        <f>Cerradas!#REF!</f>
        <v>#REF!</v>
      </c>
      <c r="I213" s="7" t="e">
        <f>Cerradas!#REF!</f>
        <v>#REF!</v>
      </c>
      <c r="J213" t="e">
        <f>Cerradas!#REF!</f>
        <v>#REF!</v>
      </c>
      <c r="K213" t="e">
        <f>Cerradas!#REF!</f>
        <v>#REF!</v>
      </c>
      <c r="L213" s="7" t="e">
        <f>Cerradas!#REF!</f>
        <v>#REF!</v>
      </c>
      <c r="M213" s="7" t="e">
        <f>Cerradas!#REF!</f>
        <v>#REF!</v>
      </c>
      <c r="N213" s="7" t="e">
        <f>Cerradas!#REF!</f>
        <v>#REF!</v>
      </c>
    </row>
    <row r="214" spans="1:14" x14ac:dyDescent="0.25">
      <c r="A214" t="e">
        <f>Cerradas!#REF!</f>
        <v>#REF!</v>
      </c>
      <c r="B214" t="e">
        <f>Cerradas!#REF!</f>
        <v>#REF!</v>
      </c>
      <c r="C214" t="e">
        <f>Cerradas!#REF!</f>
        <v>#REF!</v>
      </c>
      <c r="D214" t="e">
        <f>Cerradas!#REF!</f>
        <v>#REF!</v>
      </c>
      <c r="E214" s="7" t="e">
        <f>Cerradas!#REF!</f>
        <v>#REF!</v>
      </c>
      <c r="F214" t="e">
        <f>Cerradas!#REF!</f>
        <v>#REF!</v>
      </c>
      <c r="G214" s="6" t="e">
        <f>Cerradas!#REF!</f>
        <v>#REF!</v>
      </c>
      <c r="H214" s="6" t="e">
        <f>Cerradas!#REF!</f>
        <v>#REF!</v>
      </c>
      <c r="I214" s="7" t="e">
        <f>Cerradas!#REF!</f>
        <v>#REF!</v>
      </c>
      <c r="J214" t="e">
        <f>Cerradas!#REF!</f>
        <v>#REF!</v>
      </c>
      <c r="K214" t="e">
        <f>Cerradas!#REF!</f>
        <v>#REF!</v>
      </c>
      <c r="L214" s="7" t="e">
        <f>Cerradas!#REF!</f>
        <v>#REF!</v>
      </c>
      <c r="M214" s="7" t="e">
        <f>Cerradas!#REF!</f>
        <v>#REF!</v>
      </c>
      <c r="N214" s="7" t="e">
        <f>Cerradas!#REF!</f>
        <v>#REF!</v>
      </c>
    </row>
    <row r="215" spans="1:14" x14ac:dyDescent="0.25">
      <c r="A215" t="e">
        <f>Cerradas!#REF!</f>
        <v>#REF!</v>
      </c>
      <c r="B215" t="e">
        <f>Cerradas!#REF!</f>
        <v>#REF!</v>
      </c>
      <c r="C215" t="e">
        <f>Cerradas!#REF!</f>
        <v>#REF!</v>
      </c>
      <c r="D215" t="e">
        <f>Cerradas!#REF!</f>
        <v>#REF!</v>
      </c>
      <c r="E215" s="7" t="e">
        <f>Cerradas!#REF!</f>
        <v>#REF!</v>
      </c>
      <c r="F215" t="e">
        <f>Cerradas!#REF!</f>
        <v>#REF!</v>
      </c>
      <c r="G215" s="6" t="e">
        <f>Cerradas!#REF!</f>
        <v>#REF!</v>
      </c>
      <c r="H215" s="6" t="e">
        <f>Cerradas!#REF!</f>
        <v>#REF!</v>
      </c>
      <c r="I215" s="7" t="e">
        <f>Cerradas!#REF!</f>
        <v>#REF!</v>
      </c>
      <c r="J215" t="e">
        <f>Cerradas!#REF!</f>
        <v>#REF!</v>
      </c>
      <c r="K215" t="e">
        <f>Cerradas!#REF!</f>
        <v>#REF!</v>
      </c>
      <c r="L215" s="7" t="e">
        <f>Cerradas!#REF!</f>
        <v>#REF!</v>
      </c>
      <c r="M215" s="7" t="e">
        <f>Cerradas!#REF!</f>
        <v>#REF!</v>
      </c>
      <c r="N215" s="7" t="e">
        <f>Cerradas!#REF!</f>
        <v>#REF!</v>
      </c>
    </row>
    <row r="216" spans="1:14" x14ac:dyDescent="0.25">
      <c r="A216" t="e">
        <f>Cerradas!#REF!</f>
        <v>#REF!</v>
      </c>
      <c r="B216" t="e">
        <f>Cerradas!#REF!</f>
        <v>#REF!</v>
      </c>
      <c r="C216" t="e">
        <f>Cerradas!#REF!</f>
        <v>#REF!</v>
      </c>
      <c r="D216" t="e">
        <f>Cerradas!#REF!</f>
        <v>#REF!</v>
      </c>
      <c r="E216" s="7" t="e">
        <f>Cerradas!#REF!</f>
        <v>#REF!</v>
      </c>
      <c r="F216" t="e">
        <f>Cerradas!#REF!</f>
        <v>#REF!</v>
      </c>
      <c r="G216" s="6" t="e">
        <f>Cerradas!#REF!</f>
        <v>#REF!</v>
      </c>
      <c r="H216" s="6" t="e">
        <f>Cerradas!#REF!</f>
        <v>#REF!</v>
      </c>
      <c r="I216" s="7" t="e">
        <f>Cerradas!#REF!</f>
        <v>#REF!</v>
      </c>
      <c r="J216" t="e">
        <f>Cerradas!#REF!</f>
        <v>#REF!</v>
      </c>
      <c r="K216" t="e">
        <f>Cerradas!#REF!</f>
        <v>#REF!</v>
      </c>
      <c r="L216" s="7" t="e">
        <f>Cerradas!#REF!</f>
        <v>#REF!</v>
      </c>
      <c r="M216" s="7" t="e">
        <f>Cerradas!#REF!</f>
        <v>#REF!</v>
      </c>
      <c r="N216" s="7" t="e">
        <f>Cerradas!#REF!</f>
        <v>#REF!</v>
      </c>
    </row>
    <row r="217" spans="1:14" x14ac:dyDescent="0.25">
      <c r="A217" t="e">
        <f>Cerradas!#REF!</f>
        <v>#REF!</v>
      </c>
      <c r="B217" t="e">
        <f>Cerradas!#REF!</f>
        <v>#REF!</v>
      </c>
      <c r="C217" t="e">
        <f>Cerradas!#REF!</f>
        <v>#REF!</v>
      </c>
      <c r="D217" t="e">
        <f>Cerradas!#REF!</f>
        <v>#REF!</v>
      </c>
      <c r="E217" s="7" t="e">
        <f>Cerradas!#REF!</f>
        <v>#REF!</v>
      </c>
      <c r="F217" t="e">
        <f>Cerradas!#REF!</f>
        <v>#REF!</v>
      </c>
      <c r="G217" s="6" t="e">
        <f>Cerradas!#REF!</f>
        <v>#REF!</v>
      </c>
      <c r="H217" s="6" t="e">
        <f>Cerradas!#REF!</f>
        <v>#REF!</v>
      </c>
      <c r="I217" s="7" t="e">
        <f>Cerradas!#REF!</f>
        <v>#REF!</v>
      </c>
      <c r="J217" t="e">
        <f>Cerradas!#REF!</f>
        <v>#REF!</v>
      </c>
      <c r="K217" t="e">
        <f>Cerradas!#REF!</f>
        <v>#REF!</v>
      </c>
      <c r="L217" s="7" t="e">
        <f>Cerradas!#REF!</f>
        <v>#REF!</v>
      </c>
      <c r="M217" s="7" t="e">
        <f>Cerradas!#REF!</f>
        <v>#REF!</v>
      </c>
      <c r="N217" s="7" t="e">
        <f>Cerradas!#REF!</f>
        <v>#REF!</v>
      </c>
    </row>
    <row r="218" spans="1:14" x14ac:dyDescent="0.25">
      <c r="A218" t="e">
        <f>Cerradas!#REF!</f>
        <v>#REF!</v>
      </c>
      <c r="B218" t="e">
        <f>Cerradas!#REF!</f>
        <v>#REF!</v>
      </c>
      <c r="C218" t="e">
        <f>Cerradas!#REF!</f>
        <v>#REF!</v>
      </c>
      <c r="D218" t="e">
        <f>Cerradas!#REF!</f>
        <v>#REF!</v>
      </c>
      <c r="E218" s="7" t="e">
        <f>Cerradas!#REF!</f>
        <v>#REF!</v>
      </c>
      <c r="F218" t="e">
        <f>Cerradas!#REF!</f>
        <v>#REF!</v>
      </c>
      <c r="G218" s="6" t="e">
        <f>Cerradas!#REF!</f>
        <v>#REF!</v>
      </c>
      <c r="H218" s="6" t="e">
        <f>Cerradas!#REF!</f>
        <v>#REF!</v>
      </c>
      <c r="I218" s="7" t="e">
        <f>Cerradas!#REF!</f>
        <v>#REF!</v>
      </c>
      <c r="J218" t="e">
        <f>Cerradas!#REF!</f>
        <v>#REF!</v>
      </c>
      <c r="K218" t="e">
        <f>Cerradas!#REF!</f>
        <v>#REF!</v>
      </c>
      <c r="L218" s="7" t="e">
        <f>Cerradas!#REF!</f>
        <v>#REF!</v>
      </c>
      <c r="M218" s="7" t="e">
        <f>Cerradas!#REF!</f>
        <v>#REF!</v>
      </c>
      <c r="N218" s="7" t="e">
        <f>Cerradas!#REF!</f>
        <v>#REF!</v>
      </c>
    </row>
    <row r="219" spans="1:14" x14ac:dyDescent="0.25">
      <c r="A219" t="e">
        <f>Cerradas!#REF!</f>
        <v>#REF!</v>
      </c>
      <c r="B219" t="e">
        <f>Cerradas!#REF!</f>
        <v>#REF!</v>
      </c>
      <c r="C219" t="e">
        <f>Cerradas!#REF!</f>
        <v>#REF!</v>
      </c>
      <c r="D219" t="e">
        <f>Cerradas!#REF!</f>
        <v>#REF!</v>
      </c>
      <c r="E219" s="7" t="e">
        <f>Cerradas!#REF!</f>
        <v>#REF!</v>
      </c>
      <c r="F219" t="e">
        <f>Cerradas!#REF!</f>
        <v>#REF!</v>
      </c>
      <c r="G219" s="6" t="e">
        <f>Cerradas!#REF!</f>
        <v>#REF!</v>
      </c>
      <c r="H219" s="6" t="e">
        <f>Cerradas!#REF!</f>
        <v>#REF!</v>
      </c>
      <c r="I219" s="7" t="e">
        <f>Cerradas!#REF!</f>
        <v>#REF!</v>
      </c>
      <c r="J219" t="e">
        <f>Cerradas!#REF!</f>
        <v>#REF!</v>
      </c>
      <c r="K219" t="e">
        <f>Cerradas!#REF!</f>
        <v>#REF!</v>
      </c>
      <c r="L219" s="7" t="e">
        <f>Cerradas!#REF!</f>
        <v>#REF!</v>
      </c>
      <c r="M219" s="7" t="e">
        <f>Cerradas!#REF!</f>
        <v>#REF!</v>
      </c>
      <c r="N219" s="7" t="e">
        <f>Cerradas!#REF!</f>
        <v>#REF!</v>
      </c>
    </row>
    <row r="220" spans="1:14" x14ac:dyDescent="0.25">
      <c r="A220" t="e">
        <f>Cerradas!#REF!</f>
        <v>#REF!</v>
      </c>
      <c r="B220" t="e">
        <f>Cerradas!#REF!</f>
        <v>#REF!</v>
      </c>
      <c r="C220" t="e">
        <f>Cerradas!#REF!</f>
        <v>#REF!</v>
      </c>
      <c r="D220" t="e">
        <f>Cerradas!#REF!</f>
        <v>#REF!</v>
      </c>
      <c r="E220" s="7" t="e">
        <f>Cerradas!#REF!</f>
        <v>#REF!</v>
      </c>
      <c r="F220" t="e">
        <f>Cerradas!#REF!</f>
        <v>#REF!</v>
      </c>
      <c r="G220" s="6" t="e">
        <f>Cerradas!#REF!</f>
        <v>#REF!</v>
      </c>
      <c r="H220" s="6" t="e">
        <f>Cerradas!#REF!</f>
        <v>#REF!</v>
      </c>
      <c r="I220" s="7" t="e">
        <f>Cerradas!#REF!</f>
        <v>#REF!</v>
      </c>
      <c r="J220" t="e">
        <f>Cerradas!#REF!</f>
        <v>#REF!</v>
      </c>
      <c r="K220" t="e">
        <f>Cerradas!#REF!</f>
        <v>#REF!</v>
      </c>
      <c r="L220" s="7" t="e">
        <f>Cerradas!#REF!</f>
        <v>#REF!</v>
      </c>
      <c r="M220" s="7" t="e">
        <f>Cerradas!#REF!</f>
        <v>#REF!</v>
      </c>
      <c r="N220" s="7" t="e">
        <f>Cerradas!#REF!</f>
        <v>#REF!</v>
      </c>
    </row>
    <row r="221" spans="1:14" x14ac:dyDescent="0.25">
      <c r="A221" t="e">
        <f>Cerradas!#REF!</f>
        <v>#REF!</v>
      </c>
      <c r="B221" t="e">
        <f>Cerradas!#REF!</f>
        <v>#REF!</v>
      </c>
      <c r="C221" t="e">
        <f>Cerradas!#REF!</f>
        <v>#REF!</v>
      </c>
      <c r="D221" t="e">
        <f>Cerradas!#REF!</f>
        <v>#REF!</v>
      </c>
      <c r="E221" s="7" t="e">
        <f>Cerradas!#REF!</f>
        <v>#REF!</v>
      </c>
      <c r="F221" t="e">
        <f>Cerradas!#REF!</f>
        <v>#REF!</v>
      </c>
      <c r="G221" s="6" t="e">
        <f>Cerradas!#REF!</f>
        <v>#REF!</v>
      </c>
      <c r="H221" s="6" t="e">
        <f>Cerradas!#REF!</f>
        <v>#REF!</v>
      </c>
      <c r="I221" s="7" t="e">
        <f>Cerradas!#REF!</f>
        <v>#REF!</v>
      </c>
      <c r="J221" t="e">
        <f>Cerradas!#REF!</f>
        <v>#REF!</v>
      </c>
      <c r="K221" t="e">
        <f>Cerradas!#REF!</f>
        <v>#REF!</v>
      </c>
      <c r="L221" s="7" t="e">
        <f>Cerradas!#REF!</f>
        <v>#REF!</v>
      </c>
      <c r="M221" s="7" t="e">
        <f>Cerradas!#REF!</f>
        <v>#REF!</v>
      </c>
      <c r="N221" s="7" t="e">
        <f>Cerradas!#REF!</f>
        <v>#REF!</v>
      </c>
    </row>
    <row r="222" spans="1:14" x14ac:dyDescent="0.25">
      <c r="A222" t="e">
        <f>Cerradas!#REF!</f>
        <v>#REF!</v>
      </c>
      <c r="B222" t="e">
        <f>Cerradas!#REF!</f>
        <v>#REF!</v>
      </c>
      <c r="C222" t="e">
        <f>Cerradas!#REF!</f>
        <v>#REF!</v>
      </c>
      <c r="D222" t="e">
        <f>Cerradas!#REF!</f>
        <v>#REF!</v>
      </c>
      <c r="E222" s="7" t="e">
        <f>Cerradas!#REF!</f>
        <v>#REF!</v>
      </c>
      <c r="F222" t="e">
        <f>Cerradas!#REF!</f>
        <v>#REF!</v>
      </c>
      <c r="G222" s="6" t="e">
        <f>Cerradas!#REF!</f>
        <v>#REF!</v>
      </c>
      <c r="H222" s="6" t="e">
        <f>Cerradas!#REF!</f>
        <v>#REF!</v>
      </c>
      <c r="I222" s="7" t="e">
        <f>Cerradas!#REF!</f>
        <v>#REF!</v>
      </c>
      <c r="J222" t="e">
        <f>Cerradas!#REF!</f>
        <v>#REF!</v>
      </c>
      <c r="K222" t="e">
        <f>Cerradas!#REF!</f>
        <v>#REF!</v>
      </c>
      <c r="L222" s="7" t="e">
        <f>Cerradas!#REF!</f>
        <v>#REF!</v>
      </c>
      <c r="M222" s="7" t="e">
        <f>Cerradas!#REF!</f>
        <v>#REF!</v>
      </c>
      <c r="N222" s="7" t="e">
        <f>Cerradas!#REF!</f>
        <v>#REF!</v>
      </c>
    </row>
    <row r="223" spans="1:14" x14ac:dyDescent="0.25">
      <c r="A223" t="e">
        <f>Cerradas!#REF!</f>
        <v>#REF!</v>
      </c>
      <c r="B223" t="e">
        <f>Cerradas!#REF!</f>
        <v>#REF!</v>
      </c>
      <c r="C223" t="e">
        <f>Cerradas!#REF!</f>
        <v>#REF!</v>
      </c>
      <c r="D223" t="e">
        <f>Cerradas!#REF!</f>
        <v>#REF!</v>
      </c>
      <c r="E223" s="7" t="e">
        <f>Cerradas!#REF!</f>
        <v>#REF!</v>
      </c>
      <c r="F223" t="e">
        <f>Cerradas!#REF!</f>
        <v>#REF!</v>
      </c>
      <c r="G223" s="6" t="e">
        <f>Cerradas!#REF!</f>
        <v>#REF!</v>
      </c>
      <c r="H223" s="6" t="e">
        <f>Cerradas!#REF!</f>
        <v>#REF!</v>
      </c>
      <c r="I223" s="7" t="e">
        <f>Cerradas!#REF!</f>
        <v>#REF!</v>
      </c>
      <c r="J223" t="e">
        <f>Cerradas!#REF!</f>
        <v>#REF!</v>
      </c>
      <c r="K223" t="e">
        <f>Cerradas!#REF!</f>
        <v>#REF!</v>
      </c>
      <c r="L223" s="7" t="e">
        <f>Cerradas!#REF!</f>
        <v>#REF!</v>
      </c>
      <c r="M223" s="7" t="e">
        <f>Cerradas!#REF!</f>
        <v>#REF!</v>
      </c>
      <c r="N223" s="7" t="e">
        <f>Cerradas!#REF!</f>
        <v>#REF!</v>
      </c>
    </row>
    <row r="224" spans="1:14" x14ac:dyDescent="0.25">
      <c r="A224" t="e">
        <f>Cerradas!#REF!</f>
        <v>#REF!</v>
      </c>
      <c r="B224" t="e">
        <f>Cerradas!#REF!</f>
        <v>#REF!</v>
      </c>
      <c r="C224" t="e">
        <f>Cerradas!#REF!</f>
        <v>#REF!</v>
      </c>
      <c r="D224" t="e">
        <f>Cerradas!#REF!</f>
        <v>#REF!</v>
      </c>
      <c r="E224" s="7" t="e">
        <f>Cerradas!#REF!</f>
        <v>#REF!</v>
      </c>
      <c r="F224" t="e">
        <f>Cerradas!#REF!</f>
        <v>#REF!</v>
      </c>
      <c r="G224" s="6" t="e">
        <f>Cerradas!#REF!</f>
        <v>#REF!</v>
      </c>
      <c r="H224" s="6" t="e">
        <f>Cerradas!#REF!</f>
        <v>#REF!</v>
      </c>
      <c r="I224" s="7" t="e">
        <f>Cerradas!#REF!</f>
        <v>#REF!</v>
      </c>
      <c r="J224" t="e">
        <f>Cerradas!#REF!</f>
        <v>#REF!</v>
      </c>
      <c r="K224" t="e">
        <f>Cerradas!#REF!</f>
        <v>#REF!</v>
      </c>
      <c r="L224" s="7" t="e">
        <f>Cerradas!#REF!</f>
        <v>#REF!</v>
      </c>
      <c r="M224" s="7" t="e">
        <f>Cerradas!#REF!</f>
        <v>#REF!</v>
      </c>
      <c r="N224" s="7" t="e">
        <f>Cerradas!#REF!</f>
        <v>#REF!</v>
      </c>
    </row>
    <row r="225" spans="1:14" x14ac:dyDescent="0.25">
      <c r="A225" t="e">
        <f>Cerradas!#REF!</f>
        <v>#REF!</v>
      </c>
      <c r="B225" t="e">
        <f>Cerradas!#REF!</f>
        <v>#REF!</v>
      </c>
      <c r="C225" t="e">
        <f>Cerradas!#REF!</f>
        <v>#REF!</v>
      </c>
      <c r="D225" t="e">
        <f>Cerradas!#REF!</f>
        <v>#REF!</v>
      </c>
      <c r="E225" s="7" t="e">
        <f>Cerradas!#REF!</f>
        <v>#REF!</v>
      </c>
      <c r="F225" t="e">
        <f>Cerradas!#REF!</f>
        <v>#REF!</v>
      </c>
      <c r="G225" s="6" t="e">
        <f>Cerradas!#REF!</f>
        <v>#REF!</v>
      </c>
      <c r="H225" s="6" t="e">
        <f>Cerradas!#REF!</f>
        <v>#REF!</v>
      </c>
      <c r="I225" s="7" t="e">
        <f>Cerradas!#REF!</f>
        <v>#REF!</v>
      </c>
      <c r="J225" t="e">
        <f>Cerradas!#REF!</f>
        <v>#REF!</v>
      </c>
      <c r="K225" t="e">
        <f>Cerradas!#REF!</f>
        <v>#REF!</v>
      </c>
      <c r="L225" s="7" t="e">
        <f>Cerradas!#REF!</f>
        <v>#REF!</v>
      </c>
      <c r="M225" s="7" t="e">
        <f>Cerradas!#REF!</f>
        <v>#REF!</v>
      </c>
      <c r="N225" s="7" t="e">
        <f>Cerradas!#REF!</f>
        <v>#REF!</v>
      </c>
    </row>
    <row r="226" spans="1:14" x14ac:dyDescent="0.25">
      <c r="A226" t="e">
        <f>Cerradas!#REF!</f>
        <v>#REF!</v>
      </c>
      <c r="B226" t="e">
        <f>Cerradas!#REF!</f>
        <v>#REF!</v>
      </c>
      <c r="C226" t="e">
        <f>Cerradas!#REF!</f>
        <v>#REF!</v>
      </c>
      <c r="D226" t="e">
        <f>Cerradas!#REF!</f>
        <v>#REF!</v>
      </c>
      <c r="E226" s="7" t="e">
        <f>Cerradas!#REF!</f>
        <v>#REF!</v>
      </c>
      <c r="F226" t="e">
        <f>Cerradas!#REF!</f>
        <v>#REF!</v>
      </c>
      <c r="G226" s="6" t="e">
        <f>Cerradas!#REF!</f>
        <v>#REF!</v>
      </c>
      <c r="H226" s="6" t="e">
        <f>Cerradas!#REF!</f>
        <v>#REF!</v>
      </c>
      <c r="I226" s="7" t="e">
        <f>Cerradas!#REF!</f>
        <v>#REF!</v>
      </c>
      <c r="J226" t="e">
        <f>Cerradas!#REF!</f>
        <v>#REF!</v>
      </c>
      <c r="K226" t="e">
        <f>Cerradas!#REF!</f>
        <v>#REF!</v>
      </c>
      <c r="L226" s="7" t="e">
        <f>Cerradas!#REF!</f>
        <v>#REF!</v>
      </c>
      <c r="M226" s="7" t="e">
        <f>Cerradas!#REF!</f>
        <v>#REF!</v>
      </c>
      <c r="N226" s="7" t="e">
        <f>Cerradas!#REF!</f>
        <v>#REF!</v>
      </c>
    </row>
    <row r="227" spans="1:14" x14ac:dyDescent="0.25">
      <c r="A227" t="e">
        <f>Cerradas!#REF!</f>
        <v>#REF!</v>
      </c>
      <c r="B227" t="e">
        <f>Cerradas!#REF!</f>
        <v>#REF!</v>
      </c>
      <c r="C227" t="e">
        <f>Cerradas!#REF!</f>
        <v>#REF!</v>
      </c>
      <c r="D227" t="e">
        <f>Cerradas!#REF!</f>
        <v>#REF!</v>
      </c>
      <c r="E227" s="7" t="e">
        <f>Cerradas!#REF!</f>
        <v>#REF!</v>
      </c>
      <c r="F227" t="e">
        <f>Cerradas!#REF!</f>
        <v>#REF!</v>
      </c>
      <c r="G227" s="6" t="e">
        <f>Cerradas!#REF!</f>
        <v>#REF!</v>
      </c>
      <c r="H227" s="6" t="e">
        <f>Cerradas!#REF!</f>
        <v>#REF!</v>
      </c>
      <c r="I227" s="7" t="e">
        <f>Cerradas!#REF!</f>
        <v>#REF!</v>
      </c>
      <c r="J227" t="e">
        <f>Cerradas!#REF!</f>
        <v>#REF!</v>
      </c>
      <c r="K227" t="e">
        <f>Cerradas!#REF!</f>
        <v>#REF!</v>
      </c>
      <c r="L227" s="7" t="e">
        <f>Cerradas!#REF!</f>
        <v>#REF!</v>
      </c>
      <c r="M227" s="7" t="e">
        <f>Cerradas!#REF!</f>
        <v>#REF!</v>
      </c>
      <c r="N227" s="7" t="e">
        <f>Cerradas!#REF!</f>
        <v>#REF!</v>
      </c>
    </row>
    <row r="228" spans="1:14" x14ac:dyDescent="0.25">
      <c r="A228" t="e">
        <f>Cerradas!#REF!</f>
        <v>#REF!</v>
      </c>
      <c r="B228" t="e">
        <f>Cerradas!#REF!</f>
        <v>#REF!</v>
      </c>
      <c r="C228" t="e">
        <f>Cerradas!#REF!</f>
        <v>#REF!</v>
      </c>
      <c r="D228" t="e">
        <f>Cerradas!#REF!</f>
        <v>#REF!</v>
      </c>
      <c r="E228" s="7" t="e">
        <f>Cerradas!#REF!</f>
        <v>#REF!</v>
      </c>
      <c r="F228" t="e">
        <f>Cerradas!#REF!</f>
        <v>#REF!</v>
      </c>
      <c r="G228" s="6" t="e">
        <f>Cerradas!#REF!</f>
        <v>#REF!</v>
      </c>
      <c r="H228" s="6" t="e">
        <f>Cerradas!#REF!</f>
        <v>#REF!</v>
      </c>
      <c r="I228" s="7" t="e">
        <f>Cerradas!#REF!</f>
        <v>#REF!</v>
      </c>
      <c r="J228" t="e">
        <f>Cerradas!#REF!</f>
        <v>#REF!</v>
      </c>
      <c r="K228" t="e">
        <f>Cerradas!#REF!</f>
        <v>#REF!</v>
      </c>
      <c r="L228" s="7" t="e">
        <f>Cerradas!#REF!</f>
        <v>#REF!</v>
      </c>
      <c r="M228" s="7" t="e">
        <f>Cerradas!#REF!</f>
        <v>#REF!</v>
      </c>
      <c r="N228" s="7" t="e">
        <f>Cerradas!#REF!</f>
        <v>#REF!</v>
      </c>
    </row>
    <row r="229" spans="1:14" x14ac:dyDescent="0.25">
      <c r="A229" t="e">
        <f>Cerradas!#REF!</f>
        <v>#REF!</v>
      </c>
      <c r="B229" t="e">
        <f>Cerradas!#REF!</f>
        <v>#REF!</v>
      </c>
      <c r="C229" t="e">
        <f>Cerradas!#REF!</f>
        <v>#REF!</v>
      </c>
      <c r="D229" t="e">
        <f>Cerradas!#REF!</f>
        <v>#REF!</v>
      </c>
      <c r="E229" s="7" t="e">
        <f>Cerradas!#REF!</f>
        <v>#REF!</v>
      </c>
      <c r="F229" t="e">
        <f>Cerradas!#REF!</f>
        <v>#REF!</v>
      </c>
      <c r="G229" s="6" t="e">
        <f>Cerradas!#REF!</f>
        <v>#REF!</v>
      </c>
      <c r="H229" s="6" t="e">
        <f>Cerradas!#REF!</f>
        <v>#REF!</v>
      </c>
      <c r="I229" s="7" t="e">
        <f>Cerradas!#REF!</f>
        <v>#REF!</v>
      </c>
      <c r="J229" t="e">
        <f>Cerradas!#REF!</f>
        <v>#REF!</v>
      </c>
      <c r="K229" t="e">
        <f>Cerradas!#REF!</f>
        <v>#REF!</v>
      </c>
      <c r="L229" s="7" t="e">
        <f>Cerradas!#REF!</f>
        <v>#REF!</v>
      </c>
      <c r="M229" s="7" t="e">
        <f>Cerradas!#REF!</f>
        <v>#REF!</v>
      </c>
      <c r="N229" s="7" t="e">
        <f>Cerradas!#REF!</f>
        <v>#REF!</v>
      </c>
    </row>
    <row r="230" spans="1:14" x14ac:dyDescent="0.25">
      <c r="A230" t="e">
        <f>Cerradas!#REF!</f>
        <v>#REF!</v>
      </c>
      <c r="B230" t="e">
        <f>Cerradas!#REF!</f>
        <v>#REF!</v>
      </c>
      <c r="C230" t="e">
        <f>Cerradas!#REF!</f>
        <v>#REF!</v>
      </c>
      <c r="D230" t="e">
        <f>Cerradas!#REF!</f>
        <v>#REF!</v>
      </c>
      <c r="E230" s="7" t="e">
        <f>Cerradas!#REF!</f>
        <v>#REF!</v>
      </c>
      <c r="F230" t="e">
        <f>Cerradas!#REF!</f>
        <v>#REF!</v>
      </c>
      <c r="G230" s="6" t="e">
        <f>Cerradas!#REF!</f>
        <v>#REF!</v>
      </c>
      <c r="H230" s="6" t="e">
        <f>Cerradas!#REF!</f>
        <v>#REF!</v>
      </c>
      <c r="I230" s="7" t="e">
        <f>Cerradas!#REF!</f>
        <v>#REF!</v>
      </c>
      <c r="J230" t="e">
        <f>Cerradas!#REF!</f>
        <v>#REF!</v>
      </c>
      <c r="K230" t="e">
        <f>Cerradas!#REF!</f>
        <v>#REF!</v>
      </c>
      <c r="L230" s="7" t="e">
        <f>Cerradas!#REF!</f>
        <v>#REF!</v>
      </c>
      <c r="M230" s="7" t="e">
        <f>Cerradas!#REF!</f>
        <v>#REF!</v>
      </c>
      <c r="N230" s="7" t="e">
        <f>Cerradas!#REF!</f>
        <v>#REF!</v>
      </c>
    </row>
    <row r="231" spans="1:14" x14ac:dyDescent="0.25">
      <c r="A231" t="e">
        <f>Cerradas!#REF!</f>
        <v>#REF!</v>
      </c>
      <c r="B231" t="e">
        <f>Cerradas!#REF!</f>
        <v>#REF!</v>
      </c>
      <c r="C231" t="e">
        <f>Cerradas!#REF!</f>
        <v>#REF!</v>
      </c>
      <c r="D231" t="e">
        <f>Cerradas!#REF!</f>
        <v>#REF!</v>
      </c>
      <c r="E231" s="7" t="e">
        <f>Cerradas!#REF!</f>
        <v>#REF!</v>
      </c>
      <c r="F231" t="e">
        <f>Cerradas!#REF!</f>
        <v>#REF!</v>
      </c>
      <c r="G231" s="6" t="e">
        <f>Cerradas!#REF!</f>
        <v>#REF!</v>
      </c>
      <c r="H231" s="6" t="e">
        <f>Cerradas!#REF!</f>
        <v>#REF!</v>
      </c>
      <c r="I231" s="7" t="e">
        <f>Cerradas!#REF!</f>
        <v>#REF!</v>
      </c>
      <c r="J231" t="e">
        <f>Cerradas!#REF!</f>
        <v>#REF!</v>
      </c>
      <c r="K231" t="e">
        <f>Cerradas!#REF!</f>
        <v>#REF!</v>
      </c>
      <c r="L231" s="7" t="e">
        <f>Cerradas!#REF!</f>
        <v>#REF!</v>
      </c>
      <c r="M231" s="7" t="e">
        <f>Cerradas!#REF!</f>
        <v>#REF!</v>
      </c>
      <c r="N231" s="7" t="e">
        <f>Cerradas!#REF!</f>
        <v>#REF!</v>
      </c>
    </row>
    <row r="232" spans="1:14" x14ac:dyDescent="0.25">
      <c r="A232" t="e">
        <f>Cerradas!#REF!</f>
        <v>#REF!</v>
      </c>
      <c r="B232" t="e">
        <f>Cerradas!#REF!</f>
        <v>#REF!</v>
      </c>
      <c r="C232" t="e">
        <f>Cerradas!#REF!</f>
        <v>#REF!</v>
      </c>
      <c r="D232" t="e">
        <f>Cerradas!#REF!</f>
        <v>#REF!</v>
      </c>
      <c r="E232" s="7" t="e">
        <f>Cerradas!#REF!</f>
        <v>#REF!</v>
      </c>
      <c r="F232" t="e">
        <f>Cerradas!#REF!</f>
        <v>#REF!</v>
      </c>
      <c r="G232" s="6" t="e">
        <f>Cerradas!#REF!</f>
        <v>#REF!</v>
      </c>
      <c r="H232" s="6" t="e">
        <f>Cerradas!#REF!</f>
        <v>#REF!</v>
      </c>
      <c r="I232" s="7" t="e">
        <f>Cerradas!#REF!</f>
        <v>#REF!</v>
      </c>
      <c r="J232" t="e">
        <f>Cerradas!#REF!</f>
        <v>#REF!</v>
      </c>
      <c r="K232" t="e">
        <f>Cerradas!#REF!</f>
        <v>#REF!</v>
      </c>
      <c r="L232" s="7" t="e">
        <f>Cerradas!#REF!</f>
        <v>#REF!</v>
      </c>
      <c r="M232" s="7" t="e">
        <f>Cerradas!#REF!</f>
        <v>#REF!</v>
      </c>
      <c r="N232" s="7" t="e">
        <f>Cerradas!#REF!</f>
        <v>#REF!</v>
      </c>
    </row>
    <row r="233" spans="1:14" x14ac:dyDescent="0.25">
      <c r="A233" t="e">
        <f>Cerradas!#REF!</f>
        <v>#REF!</v>
      </c>
      <c r="B233" t="e">
        <f>Cerradas!#REF!</f>
        <v>#REF!</v>
      </c>
      <c r="C233" t="e">
        <f>Cerradas!#REF!</f>
        <v>#REF!</v>
      </c>
      <c r="D233" t="e">
        <f>Cerradas!#REF!</f>
        <v>#REF!</v>
      </c>
      <c r="E233" s="7" t="e">
        <f>Cerradas!#REF!</f>
        <v>#REF!</v>
      </c>
      <c r="F233" t="e">
        <f>Cerradas!#REF!</f>
        <v>#REF!</v>
      </c>
      <c r="G233" s="6" t="e">
        <f>Cerradas!#REF!</f>
        <v>#REF!</v>
      </c>
      <c r="H233" s="6" t="e">
        <f>Cerradas!#REF!</f>
        <v>#REF!</v>
      </c>
      <c r="I233" s="7" t="e">
        <f>Cerradas!#REF!</f>
        <v>#REF!</v>
      </c>
      <c r="J233" t="e">
        <f>Cerradas!#REF!</f>
        <v>#REF!</v>
      </c>
      <c r="K233" t="e">
        <f>Cerradas!#REF!</f>
        <v>#REF!</v>
      </c>
      <c r="L233" s="7" t="e">
        <f>Cerradas!#REF!</f>
        <v>#REF!</v>
      </c>
      <c r="M233" s="7" t="e">
        <f>Cerradas!#REF!</f>
        <v>#REF!</v>
      </c>
      <c r="N233" s="7" t="e">
        <f>Cerradas!#REF!</f>
        <v>#REF!</v>
      </c>
    </row>
    <row r="234" spans="1:14" x14ac:dyDescent="0.25">
      <c r="A234" t="e">
        <f>Cerradas!#REF!</f>
        <v>#REF!</v>
      </c>
      <c r="B234" t="e">
        <f>Cerradas!#REF!</f>
        <v>#REF!</v>
      </c>
      <c r="C234" t="e">
        <f>Cerradas!#REF!</f>
        <v>#REF!</v>
      </c>
      <c r="D234" t="e">
        <f>Cerradas!#REF!</f>
        <v>#REF!</v>
      </c>
      <c r="E234" s="7" t="e">
        <f>Cerradas!#REF!</f>
        <v>#REF!</v>
      </c>
      <c r="F234" t="e">
        <f>Cerradas!#REF!</f>
        <v>#REF!</v>
      </c>
      <c r="G234" s="6" t="e">
        <f>Cerradas!#REF!</f>
        <v>#REF!</v>
      </c>
      <c r="H234" s="6" t="e">
        <f>Cerradas!#REF!</f>
        <v>#REF!</v>
      </c>
      <c r="I234" s="7" t="e">
        <f>Cerradas!#REF!</f>
        <v>#REF!</v>
      </c>
      <c r="J234" t="e">
        <f>Cerradas!#REF!</f>
        <v>#REF!</v>
      </c>
      <c r="K234" t="e">
        <f>Cerradas!#REF!</f>
        <v>#REF!</v>
      </c>
      <c r="L234" s="7" t="e">
        <f>Cerradas!#REF!</f>
        <v>#REF!</v>
      </c>
      <c r="M234" s="7" t="e">
        <f>Cerradas!#REF!</f>
        <v>#REF!</v>
      </c>
      <c r="N234" s="7" t="e">
        <f>Cerradas!#REF!</f>
        <v>#REF!</v>
      </c>
    </row>
    <row r="235" spans="1:14" x14ac:dyDescent="0.25">
      <c r="A235" t="e">
        <f>Cerradas!#REF!</f>
        <v>#REF!</v>
      </c>
      <c r="B235" t="e">
        <f>Cerradas!#REF!</f>
        <v>#REF!</v>
      </c>
      <c r="C235" t="e">
        <f>Cerradas!#REF!</f>
        <v>#REF!</v>
      </c>
      <c r="D235" t="e">
        <f>Cerradas!#REF!</f>
        <v>#REF!</v>
      </c>
      <c r="E235" s="7" t="e">
        <f>Cerradas!#REF!</f>
        <v>#REF!</v>
      </c>
      <c r="F235" t="e">
        <f>Cerradas!#REF!</f>
        <v>#REF!</v>
      </c>
      <c r="G235" s="6" t="e">
        <f>Cerradas!#REF!</f>
        <v>#REF!</v>
      </c>
      <c r="H235" s="6" t="e">
        <f>Cerradas!#REF!</f>
        <v>#REF!</v>
      </c>
      <c r="I235" s="7" t="e">
        <f>Cerradas!#REF!</f>
        <v>#REF!</v>
      </c>
      <c r="J235" t="e">
        <f>Cerradas!#REF!</f>
        <v>#REF!</v>
      </c>
      <c r="K235" t="e">
        <f>Cerradas!#REF!</f>
        <v>#REF!</v>
      </c>
      <c r="L235" s="7" t="e">
        <f>Cerradas!#REF!</f>
        <v>#REF!</v>
      </c>
      <c r="M235" s="7" t="e">
        <f>Cerradas!#REF!</f>
        <v>#REF!</v>
      </c>
      <c r="N235" s="7" t="e">
        <f>Cerradas!#REF!</f>
        <v>#REF!</v>
      </c>
    </row>
    <row r="236" spans="1:14" x14ac:dyDescent="0.25">
      <c r="A236" t="e">
        <f>Cerradas!#REF!</f>
        <v>#REF!</v>
      </c>
      <c r="B236" t="e">
        <f>Cerradas!#REF!</f>
        <v>#REF!</v>
      </c>
      <c r="C236" t="e">
        <f>Cerradas!#REF!</f>
        <v>#REF!</v>
      </c>
      <c r="D236" t="e">
        <f>Cerradas!#REF!</f>
        <v>#REF!</v>
      </c>
      <c r="E236" s="7" t="e">
        <f>Cerradas!#REF!</f>
        <v>#REF!</v>
      </c>
      <c r="F236" t="e">
        <f>Cerradas!#REF!</f>
        <v>#REF!</v>
      </c>
      <c r="G236" s="6" t="e">
        <f>Cerradas!#REF!</f>
        <v>#REF!</v>
      </c>
      <c r="H236" s="6" t="e">
        <f>Cerradas!#REF!</f>
        <v>#REF!</v>
      </c>
      <c r="I236" s="7" t="e">
        <f>Cerradas!#REF!</f>
        <v>#REF!</v>
      </c>
      <c r="J236" t="e">
        <f>Cerradas!#REF!</f>
        <v>#REF!</v>
      </c>
      <c r="K236" t="e">
        <f>Cerradas!#REF!</f>
        <v>#REF!</v>
      </c>
      <c r="L236" s="7" t="e">
        <f>Cerradas!#REF!</f>
        <v>#REF!</v>
      </c>
      <c r="M236" s="7" t="e">
        <f>Cerradas!#REF!</f>
        <v>#REF!</v>
      </c>
      <c r="N236" s="7" t="e">
        <f>Cerradas!#REF!</f>
        <v>#REF!</v>
      </c>
    </row>
    <row r="237" spans="1:14" x14ac:dyDescent="0.25">
      <c r="A237" t="e">
        <f>Cerradas!#REF!</f>
        <v>#REF!</v>
      </c>
      <c r="B237" t="e">
        <f>Cerradas!#REF!</f>
        <v>#REF!</v>
      </c>
      <c r="C237" t="e">
        <f>Cerradas!#REF!</f>
        <v>#REF!</v>
      </c>
      <c r="D237" t="e">
        <f>Cerradas!#REF!</f>
        <v>#REF!</v>
      </c>
      <c r="E237" s="7" t="e">
        <f>Cerradas!#REF!</f>
        <v>#REF!</v>
      </c>
      <c r="F237" t="e">
        <f>Cerradas!#REF!</f>
        <v>#REF!</v>
      </c>
      <c r="G237" s="6" t="e">
        <f>Cerradas!#REF!</f>
        <v>#REF!</v>
      </c>
      <c r="H237" s="6" t="e">
        <f>Cerradas!#REF!</f>
        <v>#REF!</v>
      </c>
      <c r="I237" s="7" t="e">
        <f>Cerradas!#REF!</f>
        <v>#REF!</v>
      </c>
      <c r="J237" t="e">
        <f>Cerradas!#REF!</f>
        <v>#REF!</v>
      </c>
      <c r="K237" t="e">
        <f>Cerradas!#REF!</f>
        <v>#REF!</v>
      </c>
      <c r="L237" s="7" t="e">
        <f>Cerradas!#REF!</f>
        <v>#REF!</v>
      </c>
      <c r="M237" s="7" t="e">
        <f>Cerradas!#REF!</f>
        <v>#REF!</v>
      </c>
      <c r="N237" s="7" t="e">
        <f>Cerradas!#REF!</f>
        <v>#REF!</v>
      </c>
    </row>
    <row r="238" spans="1:14" x14ac:dyDescent="0.25">
      <c r="A238" t="e">
        <f>Cerradas!#REF!</f>
        <v>#REF!</v>
      </c>
      <c r="B238" t="e">
        <f>Cerradas!#REF!</f>
        <v>#REF!</v>
      </c>
      <c r="C238" t="e">
        <f>Cerradas!#REF!</f>
        <v>#REF!</v>
      </c>
      <c r="D238" t="e">
        <f>Cerradas!#REF!</f>
        <v>#REF!</v>
      </c>
      <c r="E238" s="7" t="e">
        <f>Cerradas!#REF!</f>
        <v>#REF!</v>
      </c>
      <c r="F238" t="e">
        <f>Cerradas!#REF!</f>
        <v>#REF!</v>
      </c>
      <c r="G238" s="6" t="e">
        <f>Cerradas!#REF!</f>
        <v>#REF!</v>
      </c>
      <c r="H238" s="6" t="e">
        <f>Cerradas!#REF!</f>
        <v>#REF!</v>
      </c>
      <c r="I238" s="7" t="e">
        <f>Cerradas!#REF!</f>
        <v>#REF!</v>
      </c>
      <c r="J238" t="e">
        <f>Cerradas!#REF!</f>
        <v>#REF!</v>
      </c>
      <c r="K238" t="e">
        <f>Cerradas!#REF!</f>
        <v>#REF!</v>
      </c>
      <c r="L238" s="7" t="e">
        <f>Cerradas!#REF!</f>
        <v>#REF!</v>
      </c>
      <c r="M238" s="7" t="e">
        <f>Cerradas!#REF!</f>
        <v>#REF!</v>
      </c>
      <c r="N238" s="7" t="e">
        <f>Cerradas!#REF!</f>
        <v>#REF!</v>
      </c>
    </row>
    <row r="239" spans="1:14" x14ac:dyDescent="0.25">
      <c r="A239" t="e">
        <f>Cerradas!#REF!</f>
        <v>#REF!</v>
      </c>
      <c r="B239" t="e">
        <f>Cerradas!#REF!</f>
        <v>#REF!</v>
      </c>
      <c r="C239" t="e">
        <f>Cerradas!#REF!</f>
        <v>#REF!</v>
      </c>
      <c r="D239" t="e">
        <f>Cerradas!#REF!</f>
        <v>#REF!</v>
      </c>
      <c r="E239" s="7" t="e">
        <f>Cerradas!#REF!</f>
        <v>#REF!</v>
      </c>
      <c r="F239" t="e">
        <f>Cerradas!#REF!</f>
        <v>#REF!</v>
      </c>
      <c r="G239" s="6" t="e">
        <f>Cerradas!#REF!</f>
        <v>#REF!</v>
      </c>
      <c r="H239" s="6" t="e">
        <f>Cerradas!#REF!</f>
        <v>#REF!</v>
      </c>
      <c r="I239" s="7" t="e">
        <f>Cerradas!#REF!</f>
        <v>#REF!</v>
      </c>
      <c r="J239" t="e">
        <f>Cerradas!#REF!</f>
        <v>#REF!</v>
      </c>
      <c r="K239" t="e">
        <f>Cerradas!#REF!</f>
        <v>#REF!</v>
      </c>
      <c r="L239" s="7" t="e">
        <f>Cerradas!#REF!</f>
        <v>#REF!</v>
      </c>
      <c r="M239" s="7" t="e">
        <f>Cerradas!#REF!</f>
        <v>#REF!</v>
      </c>
      <c r="N239" s="7" t="e">
        <f>Cerradas!#REF!</f>
        <v>#REF!</v>
      </c>
    </row>
    <row r="240" spans="1:14" x14ac:dyDescent="0.25">
      <c r="A240" t="e">
        <f>Cerradas!#REF!</f>
        <v>#REF!</v>
      </c>
      <c r="B240" t="e">
        <f>Cerradas!#REF!</f>
        <v>#REF!</v>
      </c>
      <c r="C240" t="e">
        <f>Cerradas!#REF!</f>
        <v>#REF!</v>
      </c>
      <c r="D240" t="e">
        <f>Cerradas!#REF!</f>
        <v>#REF!</v>
      </c>
      <c r="E240" s="7" t="e">
        <f>Cerradas!#REF!</f>
        <v>#REF!</v>
      </c>
      <c r="F240" t="e">
        <f>Cerradas!#REF!</f>
        <v>#REF!</v>
      </c>
      <c r="G240" s="6" t="e">
        <f>Cerradas!#REF!</f>
        <v>#REF!</v>
      </c>
      <c r="H240" s="6" t="e">
        <f>Cerradas!#REF!</f>
        <v>#REF!</v>
      </c>
      <c r="I240" s="7" t="e">
        <f>Cerradas!#REF!</f>
        <v>#REF!</v>
      </c>
      <c r="J240" t="e">
        <f>Cerradas!#REF!</f>
        <v>#REF!</v>
      </c>
      <c r="K240" t="e">
        <f>Cerradas!#REF!</f>
        <v>#REF!</v>
      </c>
      <c r="L240" s="7" t="e">
        <f>Cerradas!#REF!</f>
        <v>#REF!</v>
      </c>
      <c r="M240" s="7" t="e">
        <f>Cerradas!#REF!</f>
        <v>#REF!</v>
      </c>
      <c r="N240" s="7" t="e">
        <f>Cerradas!#REF!</f>
        <v>#REF!</v>
      </c>
    </row>
    <row r="241" spans="1:14" x14ac:dyDescent="0.25">
      <c r="A241" t="e">
        <f>Cerradas!#REF!</f>
        <v>#REF!</v>
      </c>
      <c r="B241" t="e">
        <f>Cerradas!#REF!</f>
        <v>#REF!</v>
      </c>
      <c r="C241" t="e">
        <f>Cerradas!#REF!</f>
        <v>#REF!</v>
      </c>
      <c r="D241" t="e">
        <f>Cerradas!#REF!</f>
        <v>#REF!</v>
      </c>
      <c r="E241" s="7" t="e">
        <f>Cerradas!#REF!</f>
        <v>#REF!</v>
      </c>
      <c r="F241" t="e">
        <f>Cerradas!#REF!</f>
        <v>#REF!</v>
      </c>
      <c r="G241" s="6" t="e">
        <f>Cerradas!#REF!</f>
        <v>#REF!</v>
      </c>
      <c r="H241" s="6" t="e">
        <f>Cerradas!#REF!</f>
        <v>#REF!</v>
      </c>
      <c r="I241" s="7" t="e">
        <f>Cerradas!#REF!</f>
        <v>#REF!</v>
      </c>
      <c r="J241" t="e">
        <f>Cerradas!#REF!</f>
        <v>#REF!</v>
      </c>
      <c r="K241" t="e">
        <f>Cerradas!#REF!</f>
        <v>#REF!</v>
      </c>
      <c r="L241" s="7" t="e">
        <f>Cerradas!#REF!</f>
        <v>#REF!</v>
      </c>
      <c r="M241" s="7" t="e">
        <f>Cerradas!#REF!</f>
        <v>#REF!</v>
      </c>
      <c r="N241" s="7" t="e">
        <f>Cerradas!#REF!</f>
        <v>#REF!</v>
      </c>
    </row>
    <row r="242" spans="1:14" x14ac:dyDescent="0.25">
      <c r="A242" t="e">
        <f>Cerradas!#REF!</f>
        <v>#REF!</v>
      </c>
      <c r="B242" t="e">
        <f>Cerradas!#REF!</f>
        <v>#REF!</v>
      </c>
      <c r="C242" t="e">
        <f>Cerradas!#REF!</f>
        <v>#REF!</v>
      </c>
      <c r="D242" t="e">
        <f>Cerradas!#REF!</f>
        <v>#REF!</v>
      </c>
      <c r="E242" s="7" t="e">
        <f>Cerradas!#REF!</f>
        <v>#REF!</v>
      </c>
      <c r="F242" t="e">
        <f>Cerradas!#REF!</f>
        <v>#REF!</v>
      </c>
      <c r="G242" s="6" t="e">
        <f>Cerradas!#REF!</f>
        <v>#REF!</v>
      </c>
      <c r="H242" s="6" t="e">
        <f>Cerradas!#REF!</f>
        <v>#REF!</v>
      </c>
      <c r="I242" s="7" t="e">
        <f>Cerradas!#REF!</f>
        <v>#REF!</v>
      </c>
      <c r="J242" t="e">
        <f>Cerradas!#REF!</f>
        <v>#REF!</v>
      </c>
      <c r="K242" t="e">
        <f>Cerradas!#REF!</f>
        <v>#REF!</v>
      </c>
      <c r="L242" s="7" t="e">
        <f>Cerradas!#REF!</f>
        <v>#REF!</v>
      </c>
      <c r="M242" s="7" t="e">
        <f>Cerradas!#REF!</f>
        <v>#REF!</v>
      </c>
      <c r="N242" s="7" t="e">
        <f>Cerradas!#REF!</f>
        <v>#REF!</v>
      </c>
    </row>
    <row r="243" spans="1:14" x14ac:dyDescent="0.25">
      <c r="A243" t="e">
        <f>Abiertas!#REF!</f>
        <v>#REF!</v>
      </c>
      <c r="B243" t="e">
        <f>Abiertas!#REF!</f>
        <v>#REF!</v>
      </c>
      <c r="C243" t="e">
        <f>Abiertas!#REF!</f>
        <v>#REF!</v>
      </c>
      <c r="D243" t="e">
        <f>Abiertas!#REF!</f>
        <v>#REF!</v>
      </c>
      <c r="E243" s="7" t="e">
        <f>Abiertas!#REF!</f>
        <v>#REF!</v>
      </c>
      <c r="F243" t="e">
        <f>Cerradas!#REF!</f>
        <v>#REF!</v>
      </c>
      <c r="G243" s="6" t="e">
        <f>Cerradas!#REF!</f>
        <v>#REF!</v>
      </c>
      <c r="H243" s="6" t="e">
        <f>Cerradas!#REF!</f>
        <v>#REF!</v>
      </c>
      <c r="I243" s="7" t="e">
        <f>Cerradas!#REF!</f>
        <v>#REF!</v>
      </c>
      <c r="J243" t="e">
        <f>Cerradas!#REF!</f>
        <v>#REF!</v>
      </c>
      <c r="K243" t="e">
        <f>Cerradas!#REF!</f>
        <v>#REF!</v>
      </c>
      <c r="L243" s="7" t="e">
        <f>Cerradas!#REF!</f>
        <v>#REF!</v>
      </c>
      <c r="M243" s="7" t="e">
        <f>Cerradas!#REF!</f>
        <v>#REF!</v>
      </c>
      <c r="N243" s="7" t="e">
        <f>Cerradas!#REF!</f>
        <v>#REF!</v>
      </c>
    </row>
    <row r="244" spans="1:14" x14ac:dyDescent="0.25">
      <c r="A244" t="e">
        <f>Cerradas!#REF!</f>
        <v>#REF!</v>
      </c>
      <c r="B244" t="e">
        <f>Cerradas!#REF!</f>
        <v>#REF!</v>
      </c>
      <c r="C244" t="e">
        <f>Cerradas!#REF!</f>
        <v>#REF!</v>
      </c>
      <c r="D244" t="e">
        <f>Cerradas!#REF!</f>
        <v>#REF!</v>
      </c>
      <c r="E244" s="7" t="e">
        <f>Cerradas!#REF!</f>
        <v>#REF!</v>
      </c>
      <c r="F244" t="e">
        <f>Cerradas!#REF!</f>
        <v>#REF!</v>
      </c>
      <c r="G244" s="6" t="e">
        <f>Cerradas!#REF!</f>
        <v>#REF!</v>
      </c>
      <c r="H244" s="6" t="e">
        <f>Cerradas!#REF!</f>
        <v>#REF!</v>
      </c>
      <c r="I244" s="7" t="e">
        <f>Cerradas!#REF!</f>
        <v>#REF!</v>
      </c>
      <c r="J244" t="e">
        <f>Cerradas!#REF!</f>
        <v>#REF!</v>
      </c>
      <c r="K244" t="e">
        <f>Cerradas!#REF!</f>
        <v>#REF!</v>
      </c>
      <c r="L244" s="7" t="e">
        <f>Cerradas!#REF!</f>
        <v>#REF!</v>
      </c>
      <c r="M244" s="7" t="e">
        <f>Cerradas!#REF!</f>
        <v>#REF!</v>
      </c>
      <c r="N244" s="7" t="e">
        <f>Cerradas!#REF!</f>
        <v>#REF!</v>
      </c>
    </row>
    <row r="245" spans="1:14" x14ac:dyDescent="0.25">
      <c r="A245" t="e">
        <f>Cerradas!#REF!</f>
        <v>#REF!</v>
      </c>
      <c r="B245" t="e">
        <f>Cerradas!#REF!</f>
        <v>#REF!</v>
      </c>
      <c r="C245" t="e">
        <f>Cerradas!#REF!</f>
        <v>#REF!</v>
      </c>
      <c r="D245" t="e">
        <f>Cerradas!#REF!</f>
        <v>#REF!</v>
      </c>
      <c r="E245" s="7" t="e">
        <f>Cerradas!#REF!</f>
        <v>#REF!</v>
      </c>
      <c r="F245" t="e">
        <f>Cerradas!#REF!</f>
        <v>#REF!</v>
      </c>
      <c r="G245" s="6" t="e">
        <f>Cerradas!#REF!</f>
        <v>#REF!</v>
      </c>
      <c r="H245" s="6" t="e">
        <f>Cerradas!#REF!</f>
        <v>#REF!</v>
      </c>
      <c r="I245" s="7" t="e">
        <f>Cerradas!#REF!</f>
        <v>#REF!</v>
      </c>
      <c r="J245" t="e">
        <f>Cerradas!#REF!</f>
        <v>#REF!</v>
      </c>
      <c r="K245" t="e">
        <f>Cerradas!#REF!</f>
        <v>#REF!</v>
      </c>
      <c r="L245" s="7" t="e">
        <f>Cerradas!#REF!</f>
        <v>#REF!</v>
      </c>
      <c r="M245" s="7" t="e">
        <f>Cerradas!#REF!</f>
        <v>#REF!</v>
      </c>
      <c r="N245" s="7" t="e">
        <f>Cerradas!#REF!</f>
        <v>#REF!</v>
      </c>
    </row>
    <row r="246" spans="1:14" x14ac:dyDescent="0.25">
      <c r="A246" t="e">
        <f>Cerradas!#REF!</f>
        <v>#REF!</v>
      </c>
      <c r="B246" t="e">
        <f>Cerradas!#REF!</f>
        <v>#REF!</v>
      </c>
      <c r="C246" t="e">
        <f>Cerradas!#REF!</f>
        <v>#REF!</v>
      </c>
      <c r="D246" t="e">
        <f>Cerradas!#REF!</f>
        <v>#REF!</v>
      </c>
      <c r="E246" s="7" t="e">
        <f>Cerradas!#REF!</f>
        <v>#REF!</v>
      </c>
      <c r="F246" t="e">
        <f>Cerradas!#REF!</f>
        <v>#REF!</v>
      </c>
      <c r="G246" s="6" t="e">
        <f>Cerradas!#REF!</f>
        <v>#REF!</v>
      </c>
      <c r="H246" s="6" t="e">
        <f>Cerradas!#REF!</f>
        <v>#REF!</v>
      </c>
      <c r="I246" s="7" t="e">
        <f>Cerradas!#REF!</f>
        <v>#REF!</v>
      </c>
      <c r="J246" t="e">
        <f>Cerradas!#REF!</f>
        <v>#REF!</v>
      </c>
      <c r="K246" t="e">
        <f>Cerradas!#REF!</f>
        <v>#REF!</v>
      </c>
      <c r="L246" s="7" t="e">
        <f>Cerradas!#REF!</f>
        <v>#REF!</v>
      </c>
      <c r="M246" s="7" t="e">
        <f>Cerradas!#REF!</f>
        <v>#REF!</v>
      </c>
      <c r="N246" s="7" t="e">
        <f>Cerradas!#REF!</f>
        <v>#REF!</v>
      </c>
    </row>
    <row r="247" spans="1:14" x14ac:dyDescent="0.25">
      <c r="A247" t="e">
        <f>Cerradas!#REF!</f>
        <v>#REF!</v>
      </c>
      <c r="B247" t="e">
        <f>Cerradas!#REF!</f>
        <v>#REF!</v>
      </c>
      <c r="C247" t="e">
        <f>Cerradas!#REF!</f>
        <v>#REF!</v>
      </c>
      <c r="D247" t="e">
        <f>Cerradas!#REF!</f>
        <v>#REF!</v>
      </c>
      <c r="E247" s="7" t="e">
        <f>Cerradas!#REF!</f>
        <v>#REF!</v>
      </c>
      <c r="F247" t="e">
        <f>Cerradas!#REF!</f>
        <v>#REF!</v>
      </c>
      <c r="G247" s="6" t="e">
        <f>Cerradas!#REF!</f>
        <v>#REF!</v>
      </c>
      <c r="H247" s="6" t="e">
        <f>Cerradas!#REF!</f>
        <v>#REF!</v>
      </c>
      <c r="I247" s="7" t="e">
        <f>Cerradas!#REF!</f>
        <v>#REF!</v>
      </c>
      <c r="J247" t="e">
        <f>Cerradas!#REF!</f>
        <v>#REF!</v>
      </c>
      <c r="K247" t="e">
        <f>Cerradas!#REF!</f>
        <v>#REF!</v>
      </c>
      <c r="L247" s="7" t="e">
        <f>Cerradas!#REF!</f>
        <v>#REF!</v>
      </c>
      <c r="M247" s="7" t="e">
        <f>Cerradas!#REF!</f>
        <v>#REF!</v>
      </c>
      <c r="N247" s="7" t="e">
        <f>Cerradas!#REF!</f>
        <v>#REF!</v>
      </c>
    </row>
    <row r="248" spans="1:14" x14ac:dyDescent="0.25">
      <c r="A248" t="e">
        <f>Cerradas!#REF!</f>
        <v>#REF!</v>
      </c>
      <c r="B248" t="e">
        <f>Cerradas!#REF!</f>
        <v>#REF!</v>
      </c>
      <c r="C248" t="e">
        <f>Cerradas!#REF!</f>
        <v>#REF!</v>
      </c>
      <c r="D248" t="e">
        <f>Cerradas!#REF!</f>
        <v>#REF!</v>
      </c>
      <c r="E248" s="7" t="e">
        <f>Cerradas!#REF!</f>
        <v>#REF!</v>
      </c>
      <c r="F248" t="e">
        <f>Cerradas!#REF!</f>
        <v>#REF!</v>
      </c>
      <c r="G248" s="6" t="e">
        <f>Cerradas!#REF!</f>
        <v>#REF!</v>
      </c>
      <c r="H248" s="6" t="e">
        <f>Cerradas!#REF!</f>
        <v>#REF!</v>
      </c>
      <c r="I248" s="7" t="e">
        <f>Cerradas!#REF!</f>
        <v>#REF!</v>
      </c>
      <c r="J248" t="e">
        <f>Cerradas!#REF!</f>
        <v>#REF!</v>
      </c>
      <c r="K248" t="e">
        <f>Cerradas!#REF!</f>
        <v>#REF!</v>
      </c>
      <c r="L248" s="7" t="e">
        <f>Cerradas!#REF!</f>
        <v>#REF!</v>
      </c>
      <c r="M248" s="7" t="e">
        <f>Cerradas!#REF!</f>
        <v>#REF!</v>
      </c>
      <c r="N248" s="7" t="e">
        <f>Cerradas!#REF!</f>
        <v>#REF!</v>
      </c>
    </row>
    <row r="249" spans="1:14" x14ac:dyDescent="0.25">
      <c r="A249" t="e">
        <f>Cerradas!#REF!</f>
        <v>#REF!</v>
      </c>
      <c r="B249" t="e">
        <f>Cerradas!#REF!</f>
        <v>#REF!</v>
      </c>
      <c r="C249" t="e">
        <f>Cerradas!#REF!</f>
        <v>#REF!</v>
      </c>
      <c r="D249" t="e">
        <f>Cerradas!#REF!</f>
        <v>#REF!</v>
      </c>
      <c r="E249" s="7" t="e">
        <f>Cerradas!#REF!</f>
        <v>#REF!</v>
      </c>
      <c r="F249" t="e">
        <f>Cerradas!#REF!</f>
        <v>#REF!</v>
      </c>
      <c r="G249" s="6" t="e">
        <f>Cerradas!#REF!</f>
        <v>#REF!</v>
      </c>
      <c r="H249" s="6" t="e">
        <f>Cerradas!#REF!</f>
        <v>#REF!</v>
      </c>
      <c r="I249" s="7" t="e">
        <f>Cerradas!#REF!</f>
        <v>#REF!</v>
      </c>
      <c r="J249" t="e">
        <f>Cerradas!#REF!</f>
        <v>#REF!</v>
      </c>
      <c r="K249" t="e">
        <f>Cerradas!#REF!</f>
        <v>#REF!</v>
      </c>
      <c r="L249" s="7" t="e">
        <f>Cerradas!#REF!</f>
        <v>#REF!</v>
      </c>
      <c r="M249" s="7" t="e">
        <f>Cerradas!#REF!</f>
        <v>#REF!</v>
      </c>
      <c r="N249" s="7" t="e">
        <f>Cerradas!#REF!</f>
        <v>#REF!</v>
      </c>
    </row>
    <row r="250" spans="1:14" x14ac:dyDescent="0.25">
      <c r="A250" t="e">
        <f>Cerradas!#REF!</f>
        <v>#REF!</v>
      </c>
      <c r="B250" t="e">
        <f>Cerradas!#REF!</f>
        <v>#REF!</v>
      </c>
      <c r="C250" t="e">
        <f>Cerradas!#REF!</f>
        <v>#REF!</v>
      </c>
      <c r="D250" t="e">
        <f>Cerradas!#REF!</f>
        <v>#REF!</v>
      </c>
      <c r="E250" s="7" t="e">
        <f>Cerradas!#REF!</f>
        <v>#REF!</v>
      </c>
      <c r="F250" t="e">
        <f>Cerradas!#REF!</f>
        <v>#REF!</v>
      </c>
      <c r="G250" s="6" t="e">
        <f>Cerradas!#REF!</f>
        <v>#REF!</v>
      </c>
      <c r="H250" s="6" t="e">
        <f>Cerradas!#REF!</f>
        <v>#REF!</v>
      </c>
      <c r="I250" s="7" t="e">
        <f>Cerradas!#REF!</f>
        <v>#REF!</v>
      </c>
      <c r="J250" t="e">
        <f>Cerradas!#REF!</f>
        <v>#REF!</v>
      </c>
      <c r="K250" t="e">
        <f>Cerradas!#REF!</f>
        <v>#REF!</v>
      </c>
      <c r="L250" s="7" t="e">
        <f>Cerradas!#REF!</f>
        <v>#REF!</v>
      </c>
      <c r="M250" s="7" t="e">
        <f>Cerradas!#REF!</f>
        <v>#REF!</v>
      </c>
      <c r="N250" s="7" t="e">
        <f>Cerradas!#REF!</f>
        <v>#REF!</v>
      </c>
    </row>
    <row r="251" spans="1:14" x14ac:dyDescent="0.25">
      <c r="A251" t="e">
        <f>Cerradas!#REF!</f>
        <v>#REF!</v>
      </c>
      <c r="B251" t="e">
        <f>Cerradas!#REF!</f>
        <v>#REF!</v>
      </c>
      <c r="C251" t="e">
        <f>Cerradas!#REF!</f>
        <v>#REF!</v>
      </c>
      <c r="D251" t="e">
        <f>Cerradas!#REF!</f>
        <v>#REF!</v>
      </c>
      <c r="E251" s="7" t="e">
        <f>Cerradas!#REF!</f>
        <v>#REF!</v>
      </c>
      <c r="F251" t="e">
        <f>Cerradas!#REF!</f>
        <v>#REF!</v>
      </c>
      <c r="G251" s="6" t="e">
        <f>Cerradas!#REF!</f>
        <v>#REF!</v>
      </c>
      <c r="H251" s="6" t="e">
        <f>Cerradas!#REF!</f>
        <v>#REF!</v>
      </c>
      <c r="I251" s="7" t="e">
        <f>Cerradas!#REF!</f>
        <v>#REF!</v>
      </c>
      <c r="J251" t="e">
        <f>Cerradas!#REF!</f>
        <v>#REF!</v>
      </c>
      <c r="K251" t="e">
        <f>Cerradas!#REF!</f>
        <v>#REF!</v>
      </c>
      <c r="L251" s="7" t="e">
        <f>Cerradas!#REF!</f>
        <v>#REF!</v>
      </c>
      <c r="M251" s="7" t="e">
        <f>Cerradas!#REF!</f>
        <v>#REF!</v>
      </c>
      <c r="N251" s="7" t="e">
        <f>Cerradas!#REF!</f>
        <v>#REF!</v>
      </c>
    </row>
    <row r="252" spans="1:14" x14ac:dyDescent="0.25">
      <c r="A252" t="e">
        <f>Cerradas!#REF!</f>
        <v>#REF!</v>
      </c>
      <c r="B252" t="e">
        <f>Cerradas!#REF!</f>
        <v>#REF!</v>
      </c>
      <c r="C252" t="e">
        <f>Cerradas!#REF!</f>
        <v>#REF!</v>
      </c>
      <c r="D252" t="e">
        <f>Cerradas!#REF!</f>
        <v>#REF!</v>
      </c>
      <c r="E252" s="7" t="e">
        <f>Cerradas!#REF!</f>
        <v>#REF!</v>
      </c>
      <c r="F252" t="e">
        <f>Cerradas!#REF!</f>
        <v>#REF!</v>
      </c>
      <c r="G252" s="6" t="e">
        <f>Cerradas!#REF!</f>
        <v>#REF!</v>
      </c>
      <c r="H252" s="6" t="e">
        <f>Cerradas!#REF!</f>
        <v>#REF!</v>
      </c>
      <c r="I252" s="7" t="e">
        <f>Cerradas!#REF!</f>
        <v>#REF!</v>
      </c>
      <c r="J252" t="e">
        <f>Cerradas!#REF!</f>
        <v>#REF!</v>
      </c>
      <c r="K252" t="e">
        <f>Cerradas!#REF!</f>
        <v>#REF!</v>
      </c>
      <c r="L252" s="7" t="e">
        <f>Cerradas!#REF!</f>
        <v>#REF!</v>
      </c>
      <c r="M252" s="7" t="e">
        <f>Cerradas!#REF!</f>
        <v>#REF!</v>
      </c>
      <c r="N252" s="7" t="e">
        <f>Cerradas!#REF!</f>
        <v>#REF!</v>
      </c>
    </row>
    <row r="253" spans="1:14" x14ac:dyDescent="0.25">
      <c r="A253" t="e">
        <f>Cerradas!#REF!</f>
        <v>#REF!</v>
      </c>
      <c r="B253" t="e">
        <f>Cerradas!#REF!</f>
        <v>#REF!</v>
      </c>
      <c r="C253" t="e">
        <f>Cerradas!#REF!</f>
        <v>#REF!</v>
      </c>
      <c r="D253" t="e">
        <f>Cerradas!#REF!</f>
        <v>#REF!</v>
      </c>
      <c r="E253" s="7" t="e">
        <f>Cerradas!#REF!</f>
        <v>#REF!</v>
      </c>
      <c r="F253" t="e">
        <f>Cerradas!#REF!</f>
        <v>#REF!</v>
      </c>
      <c r="G253" s="6" t="e">
        <f>Cerradas!#REF!</f>
        <v>#REF!</v>
      </c>
      <c r="H253" s="6" t="e">
        <f>Cerradas!#REF!</f>
        <v>#REF!</v>
      </c>
      <c r="I253" s="7" t="e">
        <f>Cerradas!#REF!</f>
        <v>#REF!</v>
      </c>
      <c r="J253" t="e">
        <f>Cerradas!#REF!</f>
        <v>#REF!</v>
      </c>
      <c r="K253" t="e">
        <f>Cerradas!#REF!</f>
        <v>#REF!</v>
      </c>
      <c r="L253" s="7" t="e">
        <f>Cerradas!#REF!</f>
        <v>#REF!</v>
      </c>
      <c r="M253" s="7" t="e">
        <f>Cerradas!#REF!</f>
        <v>#REF!</v>
      </c>
      <c r="N253" s="7" t="e">
        <f>Cerradas!#REF!</f>
        <v>#REF!</v>
      </c>
    </row>
    <row r="254" spans="1:14" x14ac:dyDescent="0.25">
      <c r="A254" t="e">
        <f>Cerradas!#REF!</f>
        <v>#REF!</v>
      </c>
      <c r="B254" t="e">
        <f>Cerradas!#REF!</f>
        <v>#REF!</v>
      </c>
      <c r="C254" t="e">
        <f>Cerradas!#REF!</f>
        <v>#REF!</v>
      </c>
      <c r="D254" t="e">
        <f>Cerradas!#REF!</f>
        <v>#REF!</v>
      </c>
      <c r="E254" s="7" t="e">
        <f>Cerradas!#REF!</f>
        <v>#REF!</v>
      </c>
      <c r="F254" t="e">
        <f>Cerradas!#REF!</f>
        <v>#REF!</v>
      </c>
      <c r="G254" s="6" t="e">
        <f>Cerradas!#REF!</f>
        <v>#REF!</v>
      </c>
      <c r="H254" s="6" t="e">
        <f>Cerradas!#REF!</f>
        <v>#REF!</v>
      </c>
      <c r="I254" s="7" t="e">
        <f>Cerradas!#REF!</f>
        <v>#REF!</v>
      </c>
      <c r="J254" t="e">
        <f>Cerradas!#REF!</f>
        <v>#REF!</v>
      </c>
      <c r="K254" t="e">
        <f>Cerradas!#REF!</f>
        <v>#REF!</v>
      </c>
      <c r="L254" s="7" t="e">
        <f>Cerradas!#REF!</f>
        <v>#REF!</v>
      </c>
      <c r="M254" s="7" t="e">
        <f>Cerradas!#REF!</f>
        <v>#REF!</v>
      </c>
      <c r="N254" s="7" t="e">
        <f>Cerradas!#REF!</f>
        <v>#REF!</v>
      </c>
    </row>
    <row r="255" spans="1:14" x14ac:dyDescent="0.25">
      <c r="A255" t="e">
        <f>Cerradas!#REF!</f>
        <v>#REF!</v>
      </c>
      <c r="B255" t="e">
        <f>Cerradas!#REF!</f>
        <v>#REF!</v>
      </c>
      <c r="C255" t="e">
        <f>Cerradas!#REF!</f>
        <v>#REF!</v>
      </c>
      <c r="D255" t="e">
        <f>Cerradas!#REF!</f>
        <v>#REF!</v>
      </c>
      <c r="E255" s="7" t="e">
        <f>Cerradas!#REF!</f>
        <v>#REF!</v>
      </c>
      <c r="F255" t="e">
        <f>Cerradas!#REF!</f>
        <v>#REF!</v>
      </c>
      <c r="G255" s="6" t="e">
        <f>Cerradas!#REF!</f>
        <v>#REF!</v>
      </c>
      <c r="H255" s="6" t="e">
        <f>Cerradas!#REF!</f>
        <v>#REF!</v>
      </c>
      <c r="I255" s="7" t="e">
        <f>Cerradas!#REF!</f>
        <v>#REF!</v>
      </c>
      <c r="J255" t="e">
        <f>Cerradas!#REF!</f>
        <v>#REF!</v>
      </c>
      <c r="K255" t="e">
        <f>Cerradas!#REF!</f>
        <v>#REF!</v>
      </c>
      <c r="L255" s="7" t="e">
        <f>Cerradas!#REF!</f>
        <v>#REF!</v>
      </c>
      <c r="M255" s="7" t="e">
        <f>Cerradas!#REF!</f>
        <v>#REF!</v>
      </c>
      <c r="N255" s="7" t="e">
        <f>Cerradas!#REF!</f>
        <v>#REF!</v>
      </c>
    </row>
    <row r="256" spans="1:14" x14ac:dyDescent="0.25">
      <c r="A256" t="e">
        <f>Cerradas!#REF!</f>
        <v>#REF!</v>
      </c>
      <c r="B256" t="e">
        <f>Cerradas!#REF!</f>
        <v>#REF!</v>
      </c>
      <c r="C256" t="e">
        <f>Cerradas!#REF!</f>
        <v>#REF!</v>
      </c>
      <c r="D256" t="e">
        <f>Cerradas!#REF!</f>
        <v>#REF!</v>
      </c>
      <c r="E256" s="7" t="e">
        <f>Cerradas!#REF!</f>
        <v>#REF!</v>
      </c>
      <c r="F256" t="e">
        <f>Cerradas!#REF!</f>
        <v>#REF!</v>
      </c>
      <c r="G256" s="6" t="e">
        <f>Cerradas!#REF!</f>
        <v>#REF!</v>
      </c>
      <c r="H256" s="6" t="e">
        <f>Cerradas!#REF!</f>
        <v>#REF!</v>
      </c>
      <c r="I256" s="7" t="e">
        <f>Cerradas!#REF!</f>
        <v>#REF!</v>
      </c>
      <c r="J256" t="e">
        <f>Cerradas!#REF!</f>
        <v>#REF!</v>
      </c>
      <c r="K256" t="e">
        <f>Cerradas!#REF!</f>
        <v>#REF!</v>
      </c>
      <c r="L256" s="7" t="e">
        <f>Cerradas!#REF!</f>
        <v>#REF!</v>
      </c>
      <c r="M256" s="7" t="e">
        <f>Cerradas!#REF!</f>
        <v>#REF!</v>
      </c>
      <c r="N256" s="7" t="e">
        <f>Cerradas!#REF!</f>
        <v>#REF!</v>
      </c>
    </row>
    <row r="257" spans="1:14" x14ac:dyDescent="0.25">
      <c r="A257" t="e">
        <f>Cerradas!#REF!</f>
        <v>#REF!</v>
      </c>
      <c r="B257" t="e">
        <f>Cerradas!#REF!</f>
        <v>#REF!</v>
      </c>
      <c r="C257" t="e">
        <f>Cerradas!#REF!</f>
        <v>#REF!</v>
      </c>
      <c r="D257" t="e">
        <f>Cerradas!#REF!</f>
        <v>#REF!</v>
      </c>
      <c r="E257" s="7" t="e">
        <f>Cerradas!#REF!</f>
        <v>#REF!</v>
      </c>
      <c r="F257" t="e">
        <f>Cerradas!#REF!</f>
        <v>#REF!</v>
      </c>
      <c r="G257" s="6" t="e">
        <f>Cerradas!#REF!</f>
        <v>#REF!</v>
      </c>
      <c r="H257" s="6" t="e">
        <f>Cerradas!#REF!</f>
        <v>#REF!</v>
      </c>
      <c r="I257" s="7" t="e">
        <f>Cerradas!#REF!</f>
        <v>#REF!</v>
      </c>
      <c r="J257" t="e">
        <f>Cerradas!#REF!</f>
        <v>#REF!</v>
      </c>
      <c r="K257" t="e">
        <f>Cerradas!#REF!</f>
        <v>#REF!</v>
      </c>
      <c r="L257" s="7" t="e">
        <f>Cerradas!#REF!</f>
        <v>#REF!</v>
      </c>
      <c r="M257" s="7" t="e">
        <f>Cerradas!#REF!</f>
        <v>#REF!</v>
      </c>
      <c r="N257" s="7" t="e">
        <f>Cerradas!#REF!</f>
        <v>#REF!</v>
      </c>
    </row>
    <row r="258" spans="1:14" x14ac:dyDescent="0.25">
      <c r="A258" t="e">
        <f>Cerradas!#REF!</f>
        <v>#REF!</v>
      </c>
      <c r="B258" t="e">
        <f>Cerradas!#REF!</f>
        <v>#REF!</v>
      </c>
      <c r="C258" t="e">
        <f>Cerradas!#REF!</f>
        <v>#REF!</v>
      </c>
      <c r="D258" t="e">
        <f>Cerradas!#REF!</f>
        <v>#REF!</v>
      </c>
      <c r="E258" s="7" t="e">
        <f>Cerradas!#REF!</f>
        <v>#REF!</v>
      </c>
      <c r="F258" t="e">
        <f>Cerradas!#REF!</f>
        <v>#REF!</v>
      </c>
      <c r="G258" s="6" t="e">
        <f>Cerradas!#REF!</f>
        <v>#REF!</v>
      </c>
      <c r="H258" s="6" t="e">
        <f>Cerradas!#REF!</f>
        <v>#REF!</v>
      </c>
      <c r="I258" s="7" t="e">
        <f>Cerradas!#REF!</f>
        <v>#REF!</v>
      </c>
      <c r="J258" t="e">
        <f>Cerradas!#REF!</f>
        <v>#REF!</v>
      </c>
      <c r="K258" t="e">
        <f>Cerradas!#REF!</f>
        <v>#REF!</v>
      </c>
      <c r="L258" s="7" t="e">
        <f>Cerradas!#REF!</f>
        <v>#REF!</v>
      </c>
      <c r="M258" s="7" t="e">
        <f>Cerradas!#REF!</f>
        <v>#REF!</v>
      </c>
      <c r="N258" s="7" t="e">
        <f>Cerradas!#REF!</f>
        <v>#REF!</v>
      </c>
    </row>
    <row r="259" spans="1:14" x14ac:dyDescent="0.25">
      <c r="A259" t="e">
        <f>Cerradas!#REF!</f>
        <v>#REF!</v>
      </c>
      <c r="B259" t="e">
        <f>Cerradas!#REF!</f>
        <v>#REF!</v>
      </c>
      <c r="C259" t="e">
        <f>Cerradas!#REF!</f>
        <v>#REF!</v>
      </c>
      <c r="D259" t="e">
        <f>Cerradas!#REF!</f>
        <v>#REF!</v>
      </c>
      <c r="E259" s="7" t="e">
        <f>Cerradas!#REF!</f>
        <v>#REF!</v>
      </c>
      <c r="F259" t="e">
        <f>Cerradas!#REF!</f>
        <v>#REF!</v>
      </c>
      <c r="G259" s="6" t="e">
        <f>Cerradas!#REF!</f>
        <v>#REF!</v>
      </c>
      <c r="H259" s="6" t="e">
        <f>Cerradas!#REF!</f>
        <v>#REF!</v>
      </c>
      <c r="I259" s="7" t="e">
        <f>Cerradas!#REF!</f>
        <v>#REF!</v>
      </c>
      <c r="J259" t="e">
        <f>Cerradas!#REF!</f>
        <v>#REF!</v>
      </c>
      <c r="K259" t="e">
        <f>Cerradas!#REF!</f>
        <v>#REF!</v>
      </c>
      <c r="L259" s="7" t="e">
        <f>Cerradas!#REF!</f>
        <v>#REF!</v>
      </c>
      <c r="M259" s="7" t="e">
        <f>Cerradas!#REF!</f>
        <v>#REF!</v>
      </c>
      <c r="N259" s="7" t="e">
        <f>Cerradas!#REF!</f>
        <v>#REF!</v>
      </c>
    </row>
    <row r="260" spans="1:14" x14ac:dyDescent="0.25">
      <c r="A260" t="e">
        <f>Cerradas!#REF!</f>
        <v>#REF!</v>
      </c>
      <c r="B260" t="e">
        <f>Cerradas!#REF!</f>
        <v>#REF!</v>
      </c>
      <c r="C260" t="e">
        <f>Cerradas!#REF!</f>
        <v>#REF!</v>
      </c>
      <c r="D260" t="e">
        <f>Cerradas!#REF!</f>
        <v>#REF!</v>
      </c>
      <c r="E260" s="7" t="e">
        <f>Cerradas!#REF!</f>
        <v>#REF!</v>
      </c>
      <c r="F260" t="e">
        <f>Cerradas!#REF!</f>
        <v>#REF!</v>
      </c>
      <c r="G260" s="6" t="e">
        <f>Cerradas!#REF!</f>
        <v>#REF!</v>
      </c>
      <c r="H260" s="6" t="e">
        <f>Cerradas!#REF!</f>
        <v>#REF!</v>
      </c>
      <c r="I260" s="7" t="e">
        <f>Cerradas!#REF!</f>
        <v>#REF!</v>
      </c>
      <c r="J260" t="e">
        <f>Cerradas!#REF!</f>
        <v>#REF!</v>
      </c>
      <c r="K260" t="e">
        <f>Cerradas!#REF!</f>
        <v>#REF!</v>
      </c>
      <c r="L260" s="7" t="e">
        <f>Cerradas!#REF!</f>
        <v>#REF!</v>
      </c>
      <c r="M260" s="7" t="e">
        <f>Cerradas!#REF!</f>
        <v>#REF!</v>
      </c>
      <c r="N260" s="7" t="e">
        <f>Cerradas!#REF!</f>
        <v>#REF!</v>
      </c>
    </row>
    <row r="261" spans="1:14" x14ac:dyDescent="0.25">
      <c r="A261" t="e">
        <f>Cerradas!#REF!</f>
        <v>#REF!</v>
      </c>
      <c r="B261" t="e">
        <f>Cerradas!#REF!</f>
        <v>#REF!</v>
      </c>
      <c r="C261" t="e">
        <f>Cerradas!#REF!</f>
        <v>#REF!</v>
      </c>
      <c r="D261" t="e">
        <f>Cerradas!#REF!</f>
        <v>#REF!</v>
      </c>
      <c r="E261" s="7" t="e">
        <f>Cerradas!#REF!</f>
        <v>#REF!</v>
      </c>
      <c r="F261" t="e">
        <f>Cerradas!#REF!</f>
        <v>#REF!</v>
      </c>
      <c r="G261" s="6" t="e">
        <f>Cerradas!#REF!</f>
        <v>#REF!</v>
      </c>
      <c r="H261" s="6" t="e">
        <f>Cerradas!#REF!</f>
        <v>#REF!</v>
      </c>
      <c r="I261" s="7" t="e">
        <f>Cerradas!#REF!</f>
        <v>#REF!</v>
      </c>
      <c r="J261" t="e">
        <f>Cerradas!#REF!</f>
        <v>#REF!</v>
      </c>
      <c r="K261" t="e">
        <f>Cerradas!#REF!</f>
        <v>#REF!</v>
      </c>
      <c r="L261" s="7" t="e">
        <f>Cerradas!#REF!</f>
        <v>#REF!</v>
      </c>
      <c r="M261" s="7" t="e">
        <f>Cerradas!#REF!</f>
        <v>#REF!</v>
      </c>
      <c r="N261" s="7" t="e">
        <f>Cerradas!#REF!</f>
        <v>#REF!</v>
      </c>
    </row>
    <row r="262" spans="1:14" x14ac:dyDescent="0.25">
      <c r="A262" t="e">
        <f>Cerradas!#REF!</f>
        <v>#REF!</v>
      </c>
      <c r="B262" t="e">
        <f>Cerradas!#REF!</f>
        <v>#REF!</v>
      </c>
      <c r="C262" t="e">
        <f>Cerradas!#REF!</f>
        <v>#REF!</v>
      </c>
      <c r="D262" t="e">
        <f>Cerradas!#REF!</f>
        <v>#REF!</v>
      </c>
      <c r="E262" s="7" t="e">
        <f>Cerradas!#REF!</f>
        <v>#REF!</v>
      </c>
      <c r="F262" t="e">
        <f>Cerradas!#REF!</f>
        <v>#REF!</v>
      </c>
      <c r="G262" s="6" t="e">
        <f>Cerradas!#REF!</f>
        <v>#REF!</v>
      </c>
      <c r="H262" s="6" t="e">
        <f>Cerradas!#REF!</f>
        <v>#REF!</v>
      </c>
      <c r="I262" s="7" t="e">
        <f>Cerradas!#REF!</f>
        <v>#REF!</v>
      </c>
      <c r="J262" t="e">
        <f>Cerradas!#REF!</f>
        <v>#REF!</v>
      </c>
      <c r="K262" t="e">
        <f>Cerradas!#REF!</f>
        <v>#REF!</v>
      </c>
      <c r="L262" s="7" t="e">
        <f>Cerradas!#REF!</f>
        <v>#REF!</v>
      </c>
      <c r="M262" s="7" t="e">
        <f>Cerradas!#REF!</f>
        <v>#REF!</v>
      </c>
      <c r="N262" s="7" t="e">
        <f>Cerradas!#REF!</f>
        <v>#REF!</v>
      </c>
    </row>
    <row r="263" spans="1:14" x14ac:dyDescent="0.25">
      <c r="A263" t="e">
        <f>Cerradas!#REF!</f>
        <v>#REF!</v>
      </c>
      <c r="B263" t="e">
        <f>Cerradas!#REF!</f>
        <v>#REF!</v>
      </c>
      <c r="C263" t="e">
        <f>Cerradas!#REF!</f>
        <v>#REF!</v>
      </c>
      <c r="D263" t="e">
        <f>Cerradas!#REF!</f>
        <v>#REF!</v>
      </c>
      <c r="E263" s="7" t="e">
        <f>Cerradas!#REF!</f>
        <v>#REF!</v>
      </c>
      <c r="F263" t="e">
        <f>Cerradas!#REF!</f>
        <v>#REF!</v>
      </c>
      <c r="G263" s="6" t="e">
        <f>Cerradas!#REF!</f>
        <v>#REF!</v>
      </c>
      <c r="H263" s="6" t="e">
        <f>Cerradas!#REF!</f>
        <v>#REF!</v>
      </c>
      <c r="I263" s="7" t="e">
        <f>Cerradas!#REF!</f>
        <v>#REF!</v>
      </c>
      <c r="J263" t="e">
        <f>Cerradas!#REF!</f>
        <v>#REF!</v>
      </c>
      <c r="K263" t="e">
        <f>Cerradas!#REF!</f>
        <v>#REF!</v>
      </c>
      <c r="L263" s="7" t="e">
        <f>Cerradas!#REF!</f>
        <v>#REF!</v>
      </c>
      <c r="M263" s="7" t="e">
        <f>Cerradas!#REF!</f>
        <v>#REF!</v>
      </c>
      <c r="N263" s="7" t="e">
        <f>Cerradas!#REF!</f>
        <v>#REF!</v>
      </c>
    </row>
    <row r="264" spans="1:14" x14ac:dyDescent="0.25">
      <c r="A264" t="e">
        <f>Cerradas!#REF!</f>
        <v>#REF!</v>
      </c>
      <c r="B264" t="e">
        <f>Cerradas!#REF!</f>
        <v>#REF!</v>
      </c>
      <c r="C264" t="e">
        <f>Cerradas!#REF!</f>
        <v>#REF!</v>
      </c>
      <c r="D264" t="e">
        <f>Cerradas!#REF!</f>
        <v>#REF!</v>
      </c>
      <c r="E264" s="7" t="e">
        <f>Cerradas!#REF!</f>
        <v>#REF!</v>
      </c>
      <c r="F264" t="e">
        <f>Cerradas!#REF!</f>
        <v>#REF!</v>
      </c>
      <c r="G264" s="6" t="e">
        <f>Cerradas!#REF!</f>
        <v>#REF!</v>
      </c>
      <c r="H264" s="6" t="e">
        <f>Cerradas!#REF!</f>
        <v>#REF!</v>
      </c>
      <c r="I264" s="7" t="e">
        <f>Cerradas!#REF!</f>
        <v>#REF!</v>
      </c>
      <c r="J264" t="e">
        <f>Cerradas!#REF!</f>
        <v>#REF!</v>
      </c>
      <c r="K264" t="e">
        <f>Cerradas!#REF!</f>
        <v>#REF!</v>
      </c>
      <c r="L264" s="7" t="e">
        <f>Cerradas!#REF!</f>
        <v>#REF!</v>
      </c>
      <c r="M264" s="7" t="e">
        <f>Cerradas!#REF!</f>
        <v>#REF!</v>
      </c>
      <c r="N264" s="7" t="e">
        <f>Cerradas!#REF!</f>
        <v>#REF!</v>
      </c>
    </row>
    <row r="265" spans="1:14" x14ac:dyDescent="0.25">
      <c r="A265" t="e">
        <f>Cerradas!#REF!</f>
        <v>#REF!</v>
      </c>
      <c r="B265" t="e">
        <f>Cerradas!#REF!</f>
        <v>#REF!</v>
      </c>
      <c r="C265" t="e">
        <f>Cerradas!#REF!</f>
        <v>#REF!</v>
      </c>
      <c r="D265" t="e">
        <f>Cerradas!#REF!</f>
        <v>#REF!</v>
      </c>
      <c r="E265" s="7" t="e">
        <f>Cerradas!#REF!</f>
        <v>#REF!</v>
      </c>
      <c r="F265" t="e">
        <f>Cerradas!#REF!</f>
        <v>#REF!</v>
      </c>
      <c r="G265" s="6" t="e">
        <f>Cerradas!#REF!</f>
        <v>#REF!</v>
      </c>
      <c r="H265" s="6" t="e">
        <f>Cerradas!#REF!</f>
        <v>#REF!</v>
      </c>
      <c r="I265" s="7" t="e">
        <f>Cerradas!#REF!</f>
        <v>#REF!</v>
      </c>
      <c r="J265" t="e">
        <f>Cerradas!#REF!</f>
        <v>#REF!</v>
      </c>
      <c r="K265" t="e">
        <f>Cerradas!#REF!</f>
        <v>#REF!</v>
      </c>
      <c r="L265" s="7" t="e">
        <f>Cerradas!#REF!</f>
        <v>#REF!</v>
      </c>
      <c r="M265" s="7" t="e">
        <f>Cerradas!#REF!</f>
        <v>#REF!</v>
      </c>
      <c r="N265" s="7" t="e">
        <f>Cerradas!#REF!</f>
        <v>#REF!</v>
      </c>
    </row>
    <row r="266" spans="1:14" x14ac:dyDescent="0.25">
      <c r="A266" t="e">
        <f>Cerradas!#REF!</f>
        <v>#REF!</v>
      </c>
      <c r="B266" t="e">
        <f>Cerradas!#REF!</f>
        <v>#REF!</v>
      </c>
      <c r="C266" t="e">
        <f>Cerradas!#REF!</f>
        <v>#REF!</v>
      </c>
      <c r="D266" t="e">
        <f>Cerradas!#REF!</f>
        <v>#REF!</v>
      </c>
      <c r="E266" s="7" t="e">
        <f>Cerradas!#REF!</f>
        <v>#REF!</v>
      </c>
      <c r="F266" t="e">
        <f>Cerradas!#REF!</f>
        <v>#REF!</v>
      </c>
      <c r="G266" s="6" t="e">
        <f>Cerradas!#REF!</f>
        <v>#REF!</v>
      </c>
      <c r="H266" s="6" t="e">
        <f>Cerradas!#REF!</f>
        <v>#REF!</v>
      </c>
      <c r="I266" s="7" t="e">
        <f>Cerradas!#REF!</f>
        <v>#REF!</v>
      </c>
      <c r="J266" t="e">
        <f>Cerradas!#REF!</f>
        <v>#REF!</v>
      </c>
      <c r="K266" t="e">
        <f>Cerradas!#REF!</f>
        <v>#REF!</v>
      </c>
      <c r="L266" s="7" t="e">
        <f>Cerradas!#REF!</f>
        <v>#REF!</v>
      </c>
      <c r="M266" s="7" t="e">
        <f>Cerradas!#REF!</f>
        <v>#REF!</v>
      </c>
      <c r="N266" s="7" t="e">
        <f>Cerradas!#REF!</f>
        <v>#REF!</v>
      </c>
    </row>
    <row r="267" spans="1:14" x14ac:dyDescent="0.25">
      <c r="A267" t="e">
        <f>Cerradas!#REF!</f>
        <v>#REF!</v>
      </c>
      <c r="B267" t="e">
        <f>Cerradas!#REF!</f>
        <v>#REF!</v>
      </c>
      <c r="C267" t="e">
        <f>Cerradas!#REF!</f>
        <v>#REF!</v>
      </c>
      <c r="D267" t="e">
        <f>Cerradas!#REF!</f>
        <v>#REF!</v>
      </c>
      <c r="E267" s="7" t="e">
        <f>Cerradas!#REF!</f>
        <v>#REF!</v>
      </c>
      <c r="F267" t="e">
        <f>Cerradas!#REF!</f>
        <v>#REF!</v>
      </c>
      <c r="G267" s="6" t="e">
        <f>Cerradas!#REF!</f>
        <v>#REF!</v>
      </c>
      <c r="H267" s="6" t="e">
        <f>Cerradas!#REF!</f>
        <v>#REF!</v>
      </c>
      <c r="I267" s="7" t="e">
        <f>Cerradas!#REF!</f>
        <v>#REF!</v>
      </c>
      <c r="J267" t="e">
        <f>Cerradas!#REF!</f>
        <v>#REF!</v>
      </c>
      <c r="K267" t="e">
        <f>Cerradas!#REF!</f>
        <v>#REF!</v>
      </c>
      <c r="L267" s="7" t="e">
        <f>Cerradas!#REF!</f>
        <v>#REF!</v>
      </c>
      <c r="M267" s="7" t="e">
        <f>Cerradas!#REF!</f>
        <v>#REF!</v>
      </c>
      <c r="N267" s="7" t="e">
        <f>Cerradas!#REF!</f>
        <v>#REF!</v>
      </c>
    </row>
    <row r="268" spans="1:14" x14ac:dyDescent="0.25">
      <c r="A268" t="e">
        <f>Cerradas!#REF!</f>
        <v>#REF!</v>
      </c>
      <c r="B268" t="e">
        <f>Cerradas!#REF!</f>
        <v>#REF!</v>
      </c>
      <c r="C268" t="e">
        <f>Cerradas!#REF!</f>
        <v>#REF!</v>
      </c>
      <c r="D268" t="e">
        <f>Cerradas!#REF!</f>
        <v>#REF!</v>
      </c>
      <c r="E268" s="7" t="e">
        <f>Cerradas!#REF!</f>
        <v>#REF!</v>
      </c>
      <c r="F268" t="e">
        <f>Cerradas!#REF!</f>
        <v>#REF!</v>
      </c>
      <c r="G268" s="6" t="e">
        <f>Cerradas!#REF!</f>
        <v>#REF!</v>
      </c>
      <c r="H268" s="6" t="e">
        <f>Cerradas!#REF!</f>
        <v>#REF!</v>
      </c>
      <c r="I268" s="7" t="e">
        <f>Cerradas!#REF!</f>
        <v>#REF!</v>
      </c>
      <c r="J268" t="e">
        <f>Cerradas!#REF!</f>
        <v>#REF!</v>
      </c>
      <c r="K268" t="e">
        <f>Cerradas!#REF!</f>
        <v>#REF!</v>
      </c>
      <c r="L268" s="7" t="e">
        <f>Cerradas!#REF!</f>
        <v>#REF!</v>
      </c>
      <c r="M268" s="7" t="e">
        <f>Cerradas!#REF!</f>
        <v>#REF!</v>
      </c>
      <c r="N268" s="7" t="e">
        <f>Cerradas!#REF!</f>
        <v>#REF!</v>
      </c>
    </row>
    <row r="269" spans="1:14" x14ac:dyDescent="0.25">
      <c r="A269" t="e">
        <f>Cerradas!#REF!</f>
        <v>#REF!</v>
      </c>
      <c r="B269" t="e">
        <f>Cerradas!#REF!</f>
        <v>#REF!</v>
      </c>
      <c r="C269" t="e">
        <f>Cerradas!#REF!</f>
        <v>#REF!</v>
      </c>
      <c r="D269" t="e">
        <f>Cerradas!#REF!</f>
        <v>#REF!</v>
      </c>
      <c r="E269" s="7" t="e">
        <f>Cerradas!#REF!</f>
        <v>#REF!</v>
      </c>
      <c r="F269" t="e">
        <f>Cerradas!#REF!</f>
        <v>#REF!</v>
      </c>
      <c r="G269" s="6" t="e">
        <f>Cerradas!#REF!</f>
        <v>#REF!</v>
      </c>
      <c r="H269" s="6" t="e">
        <f>Cerradas!#REF!</f>
        <v>#REF!</v>
      </c>
      <c r="I269" s="7" t="e">
        <f>Cerradas!#REF!</f>
        <v>#REF!</v>
      </c>
      <c r="J269" t="e">
        <f>Cerradas!#REF!</f>
        <v>#REF!</v>
      </c>
      <c r="K269" t="e">
        <f>Cerradas!#REF!</f>
        <v>#REF!</v>
      </c>
      <c r="L269" s="7" t="e">
        <f>Cerradas!#REF!</f>
        <v>#REF!</v>
      </c>
      <c r="M269" s="7" t="e">
        <f>Cerradas!#REF!</f>
        <v>#REF!</v>
      </c>
      <c r="N269" s="7" t="e">
        <f>Cerradas!#REF!</f>
        <v>#REF!</v>
      </c>
    </row>
    <row r="270" spans="1:14" x14ac:dyDescent="0.25">
      <c r="A270" t="e">
        <f>Cerradas!#REF!</f>
        <v>#REF!</v>
      </c>
      <c r="B270" t="e">
        <f>Cerradas!#REF!</f>
        <v>#REF!</v>
      </c>
      <c r="C270" t="e">
        <f>Cerradas!#REF!</f>
        <v>#REF!</v>
      </c>
      <c r="D270" t="e">
        <f>Cerradas!#REF!</f>
        <v>#REF!</v>
      </c>
      <c r="E270" s="7" t="e">
        <f>Cerradas!#REF!</f>
        <v>#REF!</v>
      </c>
      <c r="F270" t="e">
        <f>Cerradas!#REF!</f>
        <v>#REF!</v>
      </c>
      <c r="G270" s="6" t="e">
        <f>Cerradas!#REF!</f>
        <v>#REF!</v>
      </c>
      <c r="H270" s="6" t="e">
        <f>Cerradas!#REF!</f>
        <v>#REF!</v>
      </c>
      <c r="I270" s="7" t="e">
        <f>Cerradas!#REF!</f>
        <v>#REF!</v>
      </c>
      <c r="J270" t="e">
        <f>Cerradas!#REF!</f>
        <v>#REF!</v>
      </c>
      <c r="K270" t="e">
        <f>Cerradas!#REF!</f>
        <v>#REF!</v>
      </c>
      <c r="L270" s="7" t="e">
        <f>Cerradas!#REF!</f>
        <v>#REF!</v>
      </c>
      <c r="M270" s="7" t="e">
        <f>Cerradas!#REF!</f>
        <v>#REF!</v>
      </c>
      <c r="N270" s="7" t="e">
        <f>Cerradas!#REF!</f>
        <v>#REF!</v>
      </c>
    </row>
    <row r="271" spans="1:14" x14ac:dyDescent="0.25">
      <c r="A271" t="e">
        <f>Cerradas!#REF!</f>
        <v>#REF!</v>
      </c>
      <c r="B271" t="e">
        <f>Cerradas!#REF!</f>
        <v>#REF!</v>
      </c>
      <c r="C271" t="e">
        <f>Cerradas!#REF!</f>
        <v>#REF!</v>
      </c>
      <c r="D271" t="e">
        <f>Cerradas!#REF!</f>
        <v>#REF!</v>
      </c>
      <c r="E271" s="7" t="e">
        <f>Cerradas!#REF!</f>
        <v>#REF!</v>
      </c>
      <c r="F271" t="e">
        <f>Cerradas!#REF!</f>
        <v>#REF!</v>
      </c>
      <c r="G271" s="6" t="e">
        <f>Cerradas!#REF!</f>
        <v>#REF!</v>
      </c>
      <c r="H271" s="6" t="e">
        <f>Cerradas!#REF!</f>
        <v>#REF!</v>
      </c>
      <c r="I271" s="7" t="e">
        <f>Cerradas!#REF!</f>
        <v>#REF!</v>
      </c>
      <c r="J271" t="e">
        <f>Cerradas!#REF!</f>
        <v>#REF!</v>
      </c>
      <c r="K271" t="e">
        <f>Cerradas!#REF!</f>
        <v>#REF!</v>
      </c>
      <c r="L271" s="7" t="e">
        <f>Cerradas!#REF!</f>
        <v>#REF!</v>
      </c>
      <c r="M271" s="7" t="e">
        <f>Cerradas!#REF!</f>
        <v>#REF!</v>
      </c>
      <c r="N271" s="7" t="e">
        <f>Cerradas!#REF!</f>
        <v>#REF!</v>
      </c>
    </row>
    <row r="272" spans="1:14" x14ac:dyDescent="0.25">
      <c r="A272" t="e">
        <f>Cerradas!#REF!</f>
        <v>#REF!</v>
      </c>
      <c r="B272" t="e">
        <f>Cerradas!#REF!</f>
        <v>#REF!</v>
      </c>
      <c r="C272" t="e">
        <f>Cerradas!#REF!</f>
        <v>#REF!</v>
      </c>
      <c r="D272" t="e">
        <f>Cerradas!#REF!</f>
        <v>#REF!</v>
      </c>
      <c r="E272" s="7" t="e">
        <f>Cerradas!#REF!</f>
        <v>#REF!</v>
      </c>
      <c r="F272" t="e">
        <f>Cerradas!#REF!</f>
        <v>#REF!</v>
      </c>
      <c r="G272" s="6" t="e">
        <f>Cerradas!#REF!</f>
        <v>#REF!</v>
      </c>
      <c r="H272" s="6" t="e">
        <f>Cerradas!#REF!</f>
        <v>#REF!</v>
      </c>
      <c r="I272" s="7" t="e">
        <f>Cerradas!#REF!</f>
        <v>#REF!</v>
      </c>
      <c r="J272" t="e">
        <f>Cerradas!#REF!</f>
        <v>#REF!</v>
      </c>
      <c r="K272" t="e">
        <f>Cerradas!#REF!</f>
        <v>#REF!</v>
      </c>
      <c r="L272" s="7" t="e">
        <f>Cerradas!#REF!</f>
        <v>#REF!</v>
      </c>
      <c r="M272" s="7" t="e">
        <f>Cerradas!#REF!</f>
        <v>#REF!</v>
      </c>
      <c r="N272" s="7" t="e">
        <f>Cerradas!#REF!</f>
        <v>#REF!</v>
      </c>
    </row>
    <row r="273" spans="1:14" x14ac:dyDescent="0.25">
      <c r="A273" t="e">
        <f>Cerradas!#REF!</f>
        <v>#REF!</v>
      </c>
      <c r="B273" t="e">
        <f>Cerradas!#REF!</f>
        <v>#REF!</v>
      </c>
      <c r="C273" t="e">
        <f>Cerradas!#REF!</f>
        <v>#REF!</v>
      </c>
      <c r="D273" t="e">
        <f>Cerradas!#REF!</f>
        <v>#REF!</v>
      </c>
      <c r="E273" s="7" t="e">
        <f>Cerradas!#REF!</f>
        <v>#REF!</v>
      </c>
      <c r="F273" t="e">
        <f>Cerradas!#REF!</f>
        <v>#REF!</v>
      </c>
      <c r="G273" s="6" t="e">
        <f>Cerradas!#REF!</f>
        <v>#REF!</v>
      </c>
      <c r="H273" s="6" t="e">
        <f>Cerradas!#REF!</f>
        <v>#REF!</v>
      </c>
      <c r="I273" s="7" t="e">
        <f>Cerradas!#REF!</f>
        <v>#REF!</v>
      </c>
      <c r="J273" t="e">
        <f>Cerradas!#REF!</f>
        <v>#REF!</v>
      </c>
      <c r="K273" t="e">
        <f>Cerradas!#REF!</f>
        <v>#REF!</v>
      </c>
      <c r="L273" s="7" t="e">
        <f>Cerradas!#REF!</f>
        <v>#REF!</v>
      </c>
      <c r="M273" s="7" t="e">
        <f>Cerradas!#REF!</f>
        <v>#REF!</v>
      </c>
      <c r="N273" s="7" t="e">
        <f>Cerradas!#REF!</f>
        <v>#REF!</v>
      </c>
    </row>
    <row r="274" spans="1:14" x14ac:dyDescent="0.25">
      <c r="A274" t="e">
        <f>Cerradas!#REF!</f>
        <v>#REF!</v>
      </c>
      <c r="B274" t="e">
        <f>Cerradas!#REF!</f>
        <v>#REF!</v>
      </c>
      <c r="C274" t="e">
        <f>Cerradas!#REF!</f>
        <v>#REF!</v>
      </c>
      <c r="D274" t="e">
        <f>Cerradas!#REF!</f>
        <v>#REF!</v>
      </c>
      <c r="E274" s="7" t="e">
        <f>Cerradas!#REF!</f>
        <v>#REF!</v>
      </c>
      <c r="F274" t="e">
        <f>Cerradas!#REF!</f>
        <v>#REF!</v>
      </c>
      <c r="G274" s="6" t="e">
        <f>Cerradas!#REF!</f>
        <v>#REF!</v>
      </c>
      <c r="H274" s="6" t="e">
        <f>Cerradas!#REF!</f>
        <v>#REF!</v>
      </c>
      <c r="I274" s="7" t="e">
        <f>Cerradas!#REF!</f>
        <v>#REF!</v>
      </c>
      <c r="J274" t="e">
        <f>Cerradas!#REF!</f>
        <v>#REF!</v>
      </c>
      <c r="K274" t="e">
        <f>Cerradas!#REF!</f>
        <v>#REF!</v>
      </c>
      <c r="L274" s="7" t="e">
        <f>Cerradas!#REF!</f>
        <v>#REF!</v>
      </c>
      <c r="M274" s="7" t="e">
        <f>Cerradas!#REF!</f>
        <v>#REF!</v>
      </c>
      <c r="N274" s="7" t="e">
        <f>Cerradas!#REF!</f>
        <v>#REF!</v>
      </c>
    </row>
    <row r="275" spans="1:14" x14ac:dyDescent="0.25">
      <c r="A275" t="e">
        <f>Cerradas!#REF!</f>
        <v>#REF!</v>
      </c>
      <c r="B275" t="e">
        <f>Cerradas!#REF!</f>
        <v>#REF!</v>
      </c>
      <c r="C275" t="e">
        <f>Cerradas!#REF!</f>
        <v>#REF!</v>
      </c>
      <c r="D275" t="e">
        <f>Cerradas!#REF!</f>
        <v>#REF!</v>
      </c>
      <c r="E275" s="7" t="e">
        <f>Cerradas!#REF!</f>
        <v>#REF!</v>
      </c>
      <c r="F275" t="e">
        <f>Cerradas!#REF!</f>
        <v>#REF!</v>
      </c>
      <c r="G275" s="6" t="e">
        <f>Cerradas!#REF!</f>
        <v>#REF!</v>
      </c>
      <c r="H275" s="6" t="e">
        <f>Cerradas!#REF!</f>
        <v>#REF!</v>
      </c>
      <c r="I275" s="7" t="e">
        <f>Cerradas!#REF!</f>
        <v>#REF!</v>
      </c>
      <c r="J275" t="e">
        <f>Cerradas!#REF!</f>
        <v>#REF!</v>
      </c>
      <c r="K275" t="e">
        <f>Cerradas!#REF!</f>
        <v>#REF!</v>
      </c>
      <c r="L275" s="7" t="e">
        <f>Cerradas!#REF!</f>
        <v>#REF!</v>
      </c>
      <c r="M275" s="7" t="e">
        <f>Cerradas!#REF!</f>
        <v>#REF!</v>
      </c>
      <c r="N275" s="7" t="e">
        <f>Cerradas!#REF!</f>
        <v>#REF!</v>
      </c>
    </row>
    <row r="276" spans="1:14" x14ac:dyDescent="0.25">
      <c r="A276" t="e">
        <f>Cerradas!#REF!</f>
        <v>#REF!</v>
      </c>
      <c r="B276" t="e">
        <f>Cerradas!#REF!</f>
        <v>#REF!</v>
      </c>
      <c r="C276" t="e">
        <f>Cerradas!#REF!</f>
        <v>#REF!</v>
      </c>
      <c r="D276" t="e">
        <f>Cerradas!#REF!</f>
        <v>#REF!</v>
      </c>
      <c r="E276" s="7" t="e">
        <f>Cerradas!#REF!</f>
        <v>#REF!</v>
      </c>
      <c r="F276" t="e">
        <f>Cerradas!#REF!</f>
        <v>#REF!</v>
      </c>
      <c r="G276" s="6" t="e">
        <f>Cerradas!#REF!</f>
        <v>#REF!</v>
      </c>
      <c r="H276" s="6" t="e">
        <f>Cerradas!#REF!</f>
        <v>#REF!</v>
      </c>
      <c r="I276" s="7" t="e">
        <f>Cerradas!#REF!</f>
        <v>#REF!</v>
      </c>
      <c r="J276" t="e">
        <f>Cerradas!#REF!</f>
        <v>#REF!</v>
      </c>
      <c r="K276" t="e">
        <f>Cerradas!#REF!</f>
        <v>#REF!</v>
      </c>
      <c r="L276" s="7" t="e">
        <f>Cerradas!#REF!</f>
        <v>#REF!</v>
      </c>
      <c r="M276" s="7" t="e">
        <f>Cerradas!#REF!</f>
        <v>#REF!</v>
      </c>
      <c r="N276" s="7" t="e">
        <f>Cerradas!#REF!</f>
        <v>#REF!</v>
      </c>
    </row>
    <row r="277" spans="1:14" x14ac:dyDescent="0.25">
      <c r="A277" t="e">
        <f>Cerradas!#REF!</f>
        <v>#REF!</v>
      </c>
      <c r="B277" t="e">
        <f>Cerradas!#REF!</f>
        <v>#REF!</v>
      </c>
      <c r="C277" t="e">
        <f>Cerradas!#REF!</f>
        <v>#REF!</v>
      </c>
      <c r="D277" t="e">
        <f>Cerradas!#REF!</f>
        <v>#REF!</v>
      </c>
      <c r="E277" s="7" t="e">
        <f>Cerradas!#REF!</f>
        <v>#REF!</v>
      </c>
      <c r="F277" t="e">
        <f>Cerradas!#REF!</f>
        <v>#REF!</v>
      </c>
      <c r="G277" s="6" t="e">
        <f>Cerradas!#REF!</f>
        <v>#REF!</v>
      </c>
      <c r="H277" s="6" t="e">
        <f>Cerradas!#REF!</f>
        <v>#REF!</v>
      </c>
      <c r="I277" s="7" t="e">
        <f>Cerradas!#REF!</f>
        <v>#REF!</v>
      </c>
      <c r="J277" t="e">
        <f>Cerradas!#REF!</f>
        <v>#REF!</v>
      </c>
      <c r="K277" t="e">
        <f>Cerradas!#REF!</f>
        <v>#REF!</v>
      </c>
      <c r="L277" s="7" t="e">
        <f>Cerradas!#REF!</f>
        <v>#REF!</v>
      </c>
      <c r="M277" s="7" t="e">
        <f>Cerradas!#REF!</f>
        <v>#REF!</v>
      </c>
      <c r="N277" s="7" t="e">
        <f>Cerradas!#REF!</f>
        <v>#REF!</v>
      </c>
    </row>
    <row r="278" spans="1:14" x14ac:dyDescent="0.25">
      <c r="A278" t="e">
        <f>Cerradas!#REF!</f>
        <v>#REF!</v>
      </c>
      <c r="B278" t="e">
        <f>Cerradas!#REF!</f>
        <v>#REF!</v>
      </c>
      <c r="C278" t="e">
        <f>Cerradas!#REF!</f>
        <v>#REF!</v>
      </c>
      <c r="D278" t="e">
        <f>Cerradas!#REF!</f>
        <v>#REF!</v>
      </c>
      <c r="E278" s="7" t="e">
        <f>Cerradas!#REF!</f>
        <v>#REF!</v>
      </c>
      <c r="F278" t="e">
        <f>Cerradas!#REF!</f>
        <v>#REF!</v>
      </c>
      <c r="G278" s="6" t="e">
        <f>Cerradas!#REF!</f>
        <v>#REF!</v>
      </c>
      <c r="H278" s="6" t="e">
        <f>Cerradas!#REF!</f>
        <v>#REF!</v>
      </c>
      <c r="I278" s="7" t="e">
        <f>Cerradas!#REF!</f>
        <v>#REF!</v>
      </c>
      <c r="J278" t="e">
        <f>Cerradas!#REF!</f>
        <v>#REF!</v>
      </c>
      <c r="K278" t="e">
        <f>Cerradas!#REF!</f>
        <v>#REF!</v>
      </c>
      <c r="L278" s="7" t="e">
        <f>Cerradas!#REF!</f>
        <v>#REF!</v>
      </c>
      <c r="M278" s="7" t="e">
        <f>Cerradas!#REF!</f>
        <v>#REF!</v>
      </c>
      <c r="N278" s="7" t="e">
        <f>Cerradas!#REF!</f>
        <v>#REF!</v>
      </c>
    </row>
    <row r="279" spans="1:14" x14ac:dyDescent="0.25">
      <c r="A279" t="e">
        <f>Cerradas!#REF!</f>
        <v>#REF!</v>
      </c>
      <c r="B279" t="e">
        <f>Cerradas!#REF!</f>
        <v>#REF!</v>
      </c>
      <c r="C279" t="e">
        <f>Cerradas!#REF!</f>
        <v>#REF!</v>
      </c>
      <c r="D279" t="e">
        <f>Cerradas!#REF!</f>
        <v>#REF!</v>
      </c>
      <c r="E279" s="7" t="e">
        <f>Cerradas!#REF!</f>
        <v>#REF!</v>
      </c>
      <c r="F279" t="e">
        <f>Cerradas!#REF!</f>
        <v>#REF!</v>
      </c>
      <c r="G279" s="6" t="e">
        <f>Cerradas!#REF!</f>
        <v>#REF!</v>
      </c>
      <c r="H279" s="6" t="e">
        <f>Cerradas!#REF!</f>
        <v>#REF!</v>
      </c>
      <c r="I279" s="7" t="e">
        <f>Cerradas!#REF!</f>
        <v>#REF!</v>
      </c>
      <c r="J279" t="e">
        <f>Cerradas!#REF!</f>
        <v>#REF!</v>
      </c>
      <c r="K279" t="e">
        <f>Cerradas!#REF!</f>
        <v>#REF!</v>
      </c>
      <c r="L279" s="7" t="e">
        <f>Cerradas!#REF!</f>
        <v>#REF!</v>
      </c>
      <c r="M279" s="7" t="e">
        <f>Cerradas!#REF!</f>
        <v>#REF!</v>
      </c>
      <c r="N279" s="7" t="e">
        <f>Cerradas!#REF!</f>
        <v>#REF!</v>
      </c>
    </row>
    <row r="280" spans="1:14" x14ac:dyDescent="0.25">
      <c r="A280" t="e">
        <f>Cerradas!#REF!</f>
        <v>#REF!</v>
      </c>
      <c r="B280" t="e">
        <f>Cerradas!#REF!</f>
        <v>#REF!</v>
      </c>
      <c r="C280" t="e">
        <f>Cerradas!#REF!</f>
        <v>#REF!</v>
      </c>
      <c r="D280" t="e">
        <f>Cerradas!#REF!</f>
        <v>#REF!</v>
      </c>
      <c r="E280" s="7" t="e">
        <f>Cerradas!#REF!</f>
        <v>#REF!</v>
      </c>
      <c r="F280" t="e">
        <f>Cerradas!#REF!</f>
        <v>#REF!</v>
      </c>
      <c r="G280" s="6" t="e">
        <f>Cerradas!#REF!</f>
        <v>#REF!</v>
      </c>
      <c r="H280" s="6" t="e">
        <f>Cerradas!#REF!</f>
        <v>#REF!</v>
      </c>
      <c r="I280" s="7" t="e">
        <f>Cerradas!#REF!</f>
        <v>#REF!</v>
      </c>
      <c r="J280" t="e">
        <f>Cerradas!#REF!</f>
        <v>#REF!</v>
      </c>
      <c r="K280" t="e">
        <f>Cerradas!#REF!</f>
        <v>#REF!</v>
      </c>
      <c r="L280" s="7" t="e">
        <f>Cerradas!#REF!</f>
        <v>#REF!</v>
      </c>
      <c r="M280" s="7" t="e">
        <f>Cerradas!#REF!</f>
        <v>#REF!</v>
      </c>
      <c r="N280" s="7" t="e">
        <f>Cerradas!#REF!</f>
        <v>#REF!</v>
      </c>
    </row>
    <row r="281" spans="1:14" x14ac:dyDescent="0.25">
      <c r="A281" t="e">
        <f>Cerradas!#REF!</f>
        <v>#REF!</v>
      </c>
      <c r="B281" t="e">
        <f>Cerradas!#REF!</f>
        <v>#REF!</v>
      </c>
      <c r="C281" t="e">
        <f>Cerradas!#REF!</f>
        <v>#REF!</v>
      </c>
      <c r="D281" t="e">
        <f>Cerradas!#REF!</f>
        <v>#REF!</v>
      </c>
      <c r="E281" s="7" t="e">
        <f>Cerradas!#REF!</f>
        <v>#REF!</v>
      </c>
      <c r="F281" t="e">
        <f>Cerradas!#REF!</f>
        <v>#REF!</v>
      </c>
      <c r="G281" s="6" t="e">
        <f>Cerradas!#REF!</f>
        <v>#REF!</v>
      </c>
      <c r="H281" s="6" t="e">
        <f>Cerradas!#REF!</f>
        <v>#REF!</v>
      </c>
      <c r="I281" s="7" t="e">
        <f>Cerradas!#REF!</f>
        <v>#REF!</v>
      </c>
      <c r="J281" t="e">
        <f>Cerradas!#REF!</f>
        <v>#REF!</v>
      </c>
      <c r="K281" t="e">
        <f>Cerradas!#REF!</f>
        <v>#REF!</v>
      </c>
      <c r="L281" s="7" t="e">
        <f>Cerradas!#REF!</f>
        <v>#REF!</v>
      </c>
      <c r="M281" s="7" t="e">
        <f>Cerradas!#REF!</f>
        <v>#REF!</v>
      </c>
      <c r="N281" s="7" t="e">
        <f>Cerradas!#REF!</f>
        <v>#REF!</v>
      </c>
    </row>
    <row r="282" spans="1:14" x14ac:dyDescent="0.25">
      <c r="A282" t="e">
        <f>Cerradas!#REF!</f>
        <v>#REF!</v>
      </c>
      <c r="B282" t="e">
        <f>Cerradas!#REF!</f>
        <v>#REF!</v>
      </c>
      <c r="C282" t="e">
        <f>Cerradas!#REF!</f>
        <v>#REF!</v>
      </c>
      <c r="D282" t="e">
        <f>Cerradas!#REF!</f>
        <v>#REF!</v>
      </c>
      <c r="E282" s="7" t="e">
        <f>Cerradas!#REF!</f>
        <v>#REF!</v>
      </c>
      <c r="F282" t="e">
        <f>Cerradas!#REF!</f>
        <v>#REF!</v>
      </c>
      <c r="G282" s="6" t="e">
        <f>Cerradas!#REF!</f>
        <v>#REF!</v>
      </c>
      <c r="H282" s="6" t="e">
        <f>Cerradas!#REF!</f>
        <v>#REF!</v>
      </c>
      <c r="I282" s="7" t="e">
        <f>Cerradas!#REF!</f>
        <v>#REF!</v>
      </c>
      <c r="J282" t="e">
        <f>Cerradas!#REF!</f>
        <v>#REF!</v>
      </c>
      <c r="K282" t="e">
        <f>Cerradas!#REF!</f>
        <v>#REF!</v>
      </c>
      <c r="L282" s="7" t="e">
        <f>Cerradas!#REF!</f>
        <v>#REF!</v>
      </c>
      <c r="M282" s="7" t="e">
        <f>Cerradas!#REF!</f>
        <v>#REF!</v>
      </c>
      <c r="N282" s="7" t="e">
        <f>Cerradas!#REF!</f>
        <v>#REF!</v>
      </c>
    </row>
    <row r="283" spans="1:14" x14ac:dyDescent="0.25">
      <c r="A283" t="e">
        <f>Cerradas!#REF!</f>
        <v>#REF!</v>
      </c>
      <c r="B283" t="e">
        <f>Cerradas!#REF!</f>
        <v>#REF!</v>
      </c>
      <c r="C283" t="e">
        <f>Cerradas!#REF!</f>
        <v>#REF!</v>
      </c>
      <c r="D283" t="e">
        <f>Cerradas!#REF!</f>
        <v>#REF!</v>
      </c>
      <c r="E283" s="7" t="e">
        <f>Cerradas!#REF!</f>
        <v>#REF!</v>
      </c>
      <c r="F283" t="e">
        <f>Cerradas!#REF!</f>
        <v>#REF!</v>
      </c>
      <c r="G283" s="6" t="e">
        <f>Cerradas!#REF!</f>
        <v>#REF!</v>
      </c>
      <c r="H283" s="6" t="e">
        <f>Cerradas!#REF!</f>
        <v>#REF!</v>
      </c>
      <c r="I283" s="7" t="e">
        <f>Cerradas!#REF!</f>
        <v>#REF!</v>
      </c>
      <c r="J283" t="e">
        <f>Cerradas!#REF!</f>
        <v>#REF!</v>
      </c>
      <c r="K283" t="e">
        <f>Cerradas!#REF!</f>
        <v>#REF!</v>
      </c>
      <c r="L283" s="7" t="e">
        <f>Cerradas!#REF!</f>
        <v>#REF!</v>
      </c>
      <c r="M283" s="7" t="e">
        <f>Cerradas!#REF!</f>
        <v>#REF!</v>
      </c>
      <c r="N283" s="7" t="e">
        <f>Cerradas!#REF!</f>
        <v>#REF!</v>
      </c>
    </row>
    <row r="284" spans="1:14" x14ac:dyDescent="0.25">
      <c r="A284" t="e">
        <f>Cerradas!#REF!</f>
        <v>#REF!</v>
      </c>
      <c r="B284" t="e">
        <f>Cerradas!#REF!</f>
        <v>#REF!</v>
      </c>
      <c r="C284" t="e">
        <f>Cerradas!#REF!</f>
        <v>#REF!</v>
      </c>
      <c r="D284" t="e">
        <f>Cerradas!#REF!</f>
        <v>#REF!</v>
      </c>
      <c r="E284" s="7" t="e">
        <f>Cerradas!#REF!</f>
        <v>#REF!</v>
      </c>
      <c r="F284" t="e">
        <f>Cerradas!#REF!</f>
        <v>#REF!</v>
      </c>
      <c r="G284" s="6" t="e">
        <f>Cerradas!#REF!</f>
        <v>#REF!</v>
      </c>
      <c r="H284" s="6" t="e">
        <f>Cerradas!#REF!</f>
        <v>#REF!</v>
      </c>
      <c r="I284" s="7" t="e">
        <f>Cerradas!#REF!</f>
        <v>#REF!</v>
      </c>
      <c r="J284" t="e">
        <f>Cerradas!#REF!</f>
        <v>#REF!</v>
      </c>
      <c r="K284" t="e">
        <f>Cerradas!#REF!</f>
        <v>#REF!</v>
      </c>
      <c r="L284" s="7" t="e">
        <f>Cerradas!#REF!</f>
        <v>#REF!</v>
      </c>
      <c r="M284" s="7" t="e">
        <f>Cerradas!#REF!</f>
        <v>#REF!</v>
      </c>
      <c r="N284" s="7" t="e">
        <f>Cerradas!#REF!</f>
        <v>#REF!</v>
      </c>
    </row>
    <row r="285" spans="1:14" x14ac:dyDescent="0.25">
      <c r="A285" t="e">
        <f>Cerradas!#REF!</f>
        <v>#REF!</v>
      </c>
      <c r="B285" t="e">
        <f>Cerradas!#REF!</f>
        <v>#REF!</v>
      </c>
      <c r="C285" t="e">
        <f>Cerradas!#REF!</f>
        <v>#REF!</v>
      </c>
      <c r="D285" t="e">
        <f>Cerradas!#REF!</f>
        <v>#REF!</v>
      </c>
      <c r="E285" s="7" t="e">
        <f>Cerradas!#REF!</f>
        <v>#REF!</v>
      </c>
      <c r="F285" t="e">
        <f>Cerradas!#REF!</f>
        <v>#REF!</v>
      </c>
      <c r="G285" s="6" t="e">
        <f>Cerradas!#REF!</f>
        <v>#REF!</v>
      </c>
      <c r="H285" s="6" t="e">
        <f>Cerradas!#REF!</f>
        <v>#REF!</v>
      </c>
      <c r="I285" s="7" t="e">
        <f>Cerradas!#REF!</f>
        <v>#REF!</v>
      </c>
      <c r="J285" t="e">
        <f>Cerradas!#REF!</f>
        <v>#REF!</v>
      </c>
      <c r="K285" t="e">
        <f>Cerradas!#REF!</f>
        <v>#REF!</v>
      </c>
      <c r="L285" s="7" t="e">
        <f>Cerradas!#REF!</f>
        <v>#REF!</v>
      </c>
      <c r="M285" s="7" t="e">
        <f>Cerradas!#REF!</f>
        <v>#REF!</v>
      </c>
      <c r="N285" s="7" t="e">
        <f>Cerradas!#REF!</f>
        <v>#REF!</v>
      </c>
    </row>
    <row r="286" spans="1:14" x14ac:dyDescent="0.25">
      <c r="A286" t="e">
        <f>Cerradas!#REF!</f>
        <v>#REF!</v>
      </c>
      <c r="B286" t="e">
        <f>Cerradas!#REF!</f>
        <v>#REF!</v>
      </c>
      <c r="C286" t="e">
        <f>Cerradas!#REF!</f>
        <v>#REF!</v>
      </c>
      <c r="D286" t="e">
        <f>Cerradas!#REF!</f>
        <v>#REF!</v>
      </c>
      <c r="E286" s="7" t="e">
        <f>Cerradas!#REF!</f>
        <v>#REF!</v>
      </c>
      <c r="F286" t="e">
        <f>Cerradas!#REF!</f>
        <v>#REF!</v>
      </c>
      <c r="G286" s="6" t="e">
        <f>Cerradas!#REF!</f>
        <v>#REF!</v>
      </c>
      <c r="H286" s="6" t="e">
        <f>Cerradas!#REF!</f>
        <v>#REF!</v>
      </c>
      <c r="I286" s="7" t="e">
        <f>Cerradas!#REF!</f>
        <v>#REF!</v>
      </c>
      <c r="J286" t="e">
        <f>Cerradas!#REF!</f>
        <v>#REF!</v>
      </c>
      <c r="K286" t="e">
        <f>Cerradas!#REF!</f>
        <v>#REF!</v>
      </c>
      <c r="L286" s="7" t="e">
        <f>Cerradas!#REF!</f>
        <v>#REF!</v>
      </c>
      <c r="M286" s="7" t="e">
        <f>Cerradas!#REF!</f>
        <v>#REF!</v>
      </c>
      <c r="N286" s="7" t="e">
        <f>Cerradas!#REF!</f>
        <v>#REF!</v>
      </c>
    </row>
    <row r="287" spans="1:14" x14ac:dyDescent="0.25">
      <c r="A287" t="e">
        <f>Cerradas!#REF!</f>
        <v>#REF!</v>
      </c>
      <c r="B287" t="e">
        <f>Cerradas!#REF!</f>
        <v>#REF!</v>
      </c>
      <c r="C287" t="e">
        <f>Cerradas!#REF!</f>
        <v>#REF!</v>
      </c>
      <c r="D287" t="e">
        <f>Cerradas!#REF!</f>
        <v>#REF!</v>
      </c>
      <c r="E287" s="7" t="e">
        <f>Cerradas!#REF!</f>
        <v>#REF!</v>
      </c>
      <c r="F287" t="e">
        <f>Cerradas!#REF!</f>
        <v>#REF!</v>
      </c>
      <c r="G287" s="6" t="e">
        <f>Cerradas!#REF!</f>
        <v>#REF!</v>
      </c>
      <c r="H287" s="6" t="e">
        <f>Cerradas!#REF!</f>
        <v>#REF!</v>
      </c>
      <c r="I287" s="7" t="e">
        <f>Cerradas!#REF!</f>
        <v>#REF!</v>
      </c>
      <c r="J287" t="e">
        <f>Cerradas!#REF!</f>
        <v>#REF!</v>
      </c>
      <c r="K287" t="e">
        <f>Cerradas!#REF!</f>
        <v>#REF!</v>
      </c>
      <c r="L287" s="7" t="e">
        <f>Cerradas!#REF!</f>
        <v>#REF!</v>
      </c>
      <c r="M287" s="7" t="e">
        <f>Cerradas!#REF!</f>
        <v>#REF!</v>
      </c>
      <c r="N287" s="7" t="e">
        <f>Cerradas!#REF!</f>
        <v>#REF!</v>
      </c>
    </row>
    <row r="288" spans="1:14" x14ac:dyDescent="0.25">
      <c r="A288" t="e">
        <f>Cerradas!#REF!</f>
        <v>#REF!</v>
      </c>
      <c r="B288" t="e">
        <f>Cerradas!#REF!</f>
        <v>#REF!</v>
      </c>
      <c r="C288" t="e">
        <f>Cerradas!#REF!</f>
        <v>#REF!</v>
      </c>
      <c r="D288" t="e">
        <f>Cerradas!#REF!</f>
        <v>#REF!</v>
      </c>
      <c r="E288" s="7" t="e">
        <f>Cerradas!#REF!</f>
        <v>#REF!</v>
      </c>
      <c r="F288" t="e">
        <f>Cerradas!#REF!</f>
        <v>#REF!</v>
      </c>
      <c r="G288" s="6" t="e">
        <f>Cerradas!#REF!</f>
        <v>#REF!</v>
      </c>
      <c r="H288" s="6" t="e">
        <f>Cerradas!#REF!</f>
        <v>#REF!</v>
      </c>
      <c r="I288" s="7" t="e">
        <f>Cerradas!#REF!</f>
        <v>#REF!</v>
      </c>
      <c r="J288" t="e">
        <f>Cerradas!#REF!</f>
        <v>#REF!</v>
      </c>
      <c r="K288" t="e">
        <f>Cerradas!#REF!</f>
        <v>#REF!</v>
      </c>
      <c r="L288" s="7" t="e">
        <f>Cerradas!#REF!</f>
        <v>#REF!</v>
      </c>
      <c r="M288" s="7" t="e">
        <f>Cerradas!#REF!</f>
        <v>#REF!</v>
      </c>
      <c r="N288" s="7" t="e">
        <f>Cerradas!#REF!</f>
        <v>#REF!</v>
      </c>
    </row>
    <row r="289" spans="1:14" x14ac:dyDescent="0.25">
      <c r="A289" t="e">
        <f>Cerradas!#REF!</f>
        <v>#REF!</v>
      </c>
      <c r="B289" t="e">
        <f>Cerradas!#REF!</f>
        <v>#REF!</v>
      </c>
      <c r="C289" t="e">
        <f>Cerradas!#REF!</f>
        <v>#REF!</v>
      </c>
      <c r="D289" t="e">
        <f>Cerradas!#REF!</f>
        <v>#REF!</v>
      </c>
      <c r="E289" s="7" t="e">
        <f>Cerradas!#REF!</f>
        <v>#REF!</v>
      </c>
      <c r="F289" t="e">
        <f>Cerradas!#REF!</f>
        <v>#REF!</v>
      </c>
      <c r="G289" s="6" t="e">
        <f>Cerradas!#REF!</f>
        <v>#REF!</v>
      </c>
      <c r="H289" s="6" t="e">
        <f>Cerradas!#REF!</f>
        <v>#REF!</v>
      </c>
      <c r="I289" s="7" t="e">
        <f>Cerradas!#REF!</f>
        <v>#REF!</v>
      </c>
      <c r="J289" t="e">
        <f>Cerradas!#REF!</f>
        <v>#REF!</v>
      </c>
      <c r="K289" t="e">
        <f>Cerradas!#REF!</f>
        <v>#REF!</v>
      </c>
      <c r="L289" s="7" t="e">
        <f>Cerradas!#REF!</f>
        <v>#REF!</v>
      </c>
      <c r="M289" s="7" t="e">
        <f>Cerradas!#REF!</f>
        <v>#REF!</v>
      </c>
      <c r="N289" s="7" t="e">
        <f>Cerradas!#REF!</f>
        <v>#REF!</v>
      </c>
    </row>
    <row r="290" spans="1:14" x14ac:dyDescent="0.25">
      <c r="A290" t="e">
        <f>Cerradas!#REF!</f>
        <v>#REF!</v>
      </c>
      <c r="B290" t="e">
        <f>Cerradas!#REF!</f>
        <v>#REF!</v>
      </c>
      <c r="C290" t="e">
        <f>Cerradas!#REF!</f>
        <v>#REF!</v>
      </c>
      <c r="D290" t="e">
        <f>Cerradas!#REF!</f>
        <v>#REF!</v>
      </c>
      <c r="E290" s="7" t="e">
        <f>Cerradas!#REF!</f>
        <v>#REF!</v>
      </c>
      <c r="F290" t="e">
        <f>Cerradas!#REF!</f>
        <v>#REF!</v>
      </c>
      <c r="G290" s="6" t="e">
        <f>Cerradas!#REF!</f>
        <v>#REF!</v>
      </c>
      <c r="H290" s="6" t="e">
        <f>Cerradas!#REF!</f>
        <v>#REF!</v>
      </c>
      <c r="I290" s="7" t="e">
        <f>Cerradas!#REF!</f>
        <v>#REF!</v>
      </c>
      <c r="J290" t="e">
        <f>Cerradas!#REF!</f>
        <v>#REF!</v>
      </c>
      <c r="K290" t="e">
        <f>Cerradas!#REF!</f>
        <v>#REF!</v>
      </c>
      <c r="L290" s="7" t="e">
        <f>Cerradas!#REF!</f>
        <v>#REF!</v>
      </c>
      <c r="M290" s="7" t="e">
        <f>Cerradas!#REF!</f>
        <v>#REF!</v>
      </c>
      <c r="N290" s="7" t="e">
        <f>Cerradas!#REF!</f>
        <v>#REF!</v>
      </c>
    </row>
    <row r="291" spans="1:14" x14ac:dyDescent="0.25">
      <c r="A291" t="e">
        <f>Cerradas!#REF!</f>
        <v>#REF!</v>
      </c>
      <c r="B291" t="e">
        <f>Cerradas!#REF!</f>
        <v>#REF!</v>
      </c>
      <c r="C291" t="e">
        <f>Cerradas!#REF!</f>
        <v>#REF!</v>
      </c>
      <c r="D291" t="e">
        <f>Cerradas!#REF!</f>
        <v>#REF!</v>
      </c>
      <c r="E291" s="7" t="e">
        <f>Cerradas!#REF!</f>
        <v>#REF!</v>
      </c>
      <c r="F291" t="e">
        <f>Cerradas!#REF!</f>
        <v>#REF!</v>
      </c>
      <c r="G291" s="6" t="e">
        <f>Cerradas!#REF!</f>
        <v>#REF!</v>
      </c>
      <c r="H291" s="6" t="e">
        <f>Cerradas!#REF!</f>
        <v>#REF!</v>
      </c>
      <c r="I291" s="7" t="e">
        <f>Cerradas!#REF!</f>
        <v>#REF!</v>
      </c>
      <c r="J291" t="e">
        <f>Cerradas!#REF!</f>
        <v>#REF!</v>
      </c>
      <c r="K291" t="e">
        <f>Cerradas!#REF!</f>
        <v>#REF!</v>
      </c>
      <c r="L291" s="7" t="e">
        <f>Cerradas!#REF!</f>
        <v>#REF!</v>
      </c>
      <c r="M291" s="7" t="e">
        <f>Cerradas!#REF!</f>
        <v>#REF!</v>
      </c>
      <c r="N291" s="7" t="e">
        <f>Cerradas!#REF!</f>
        <v>#REF!</v>
      </c>
    </row>
    <row r="292" spans="1:14" x14ac:dyDescent="0.25">
      <c r="A292" t="e">
        <f>Cerradas!#REF!</f>
        <v>#REF!</v>
      </c>
      <c r="B292" t="e">
        <f>Cerradas!#REF!</f>
        <v>#REF!</v>
      </c>
      <c r="C292" t="e">
        <f>Cerradas!#REF!</f>
        <v>#REF!</v>
      </c>
      <c r="D292" t="e">
        <f>Cerradas!#REF!</f>
        <v>#REF!</v>
      </c>
      <c r="E292" s="7" t="e">
        <f>Cerradas!#REF!</f>
        <v>#REF!</v>
      </c>
      <c r="F292" t="e">
        <f>Cerradas!#REF!</f>
        <v>#REF!</v>
      </c>
      <c r="G292" s="6" t="e">
        <f>Cerradas!#REF!</f>
        <v>#REF!</v>
      </c>
      <c r="H292" s="6" t="e">
        <f>Cerradas!#REF!</f>
        <v>#REF!</v>
      </c>
      <c r="I292" s="7" t="e">
        <f>Cerradas!#REF!</f>
        <v>#REF!</v>
      </c>
      <c r="J292" t="e">
        <f>Cerradas!#REF!</f>
        <v>#REF!</v>
      </c>
      <c r="K292" t="e">
        <f>Cerradas!#REF!</f>
        <v>#REF!</v>
      </c>
      <c r="L292" s="7" t="e">
        <f>Cerradas!#REF!</f>
        <v>#REF!</v>
      </c>
      <c r="M292" s="7" t="e">
        <f>Cerradas!#REF!</f>
        <v>#REF!</v>
      </c>
      <c r="N292" s="7" t="e">
        <f>Cerradas!#REF!</f>
        <v>#REF!</v>
      </c>
    </row>
    <row r="293" spans="1:14" x14ac:dyDescent="0.25">
      <c r="A293" t="e">
        <f>Cerradas!#REF!</f>
        <v>#REF!</v>
      </c>
      <c r="B293" t="e">
        <f>Cerradas!#REF!</f>
        <v>#REF!</v>
      </c>
      <c r="C293" t="e">
        <f>Cerradas!#REF!</f>
        <v>#REF!</v>
      </c>
      <c r="D293" t="e">
        <f>Cerradas!#REF!</f>
        <v>#REF!</v>
      </c>
      <c r="E293" s="7" t="e">
        <f>Cerradas!#REF!</f>
        <v>#REF!</v>
      </c>
      <c r="F293" t="e">
        <f>Cerradas!#REF!</f>
        <v>#REF!</v>
      </c>
      <c r="G293" s="6" t="e">
        <f>Cerradas!#REF!</f>
        <v>#REF!</v>
      </c>
      <c r="H293" s="6" t="e">
        <f>Cerradas!#REF!</f>
        <v>#REF!</v>
      </c>
      <c r="I293" s="7" t="e">
        <f>Cerradas!#REF!</f>
        <v>#REF!</v>
      </c>
      <c r="J293" t="e">
        <f>Cerradas!#REF!</f>
        <v>#REF!</v>
      </c>
      <c r="K293" t="e">
        <f>Cerradas!#REF!</f>
        <v>#REF!</v>
      </c>
      <c r="L293" s="7" t="e">
        <f>Cerradas!#REF!</f>
        <v>#REF!</v>
      </c>
      <c r="M293" s="7" t="e">
        <f>Cerradas!#REF!</f>
        <v>#REF!</v>
      </c>
      <c r="N293" s="7" t="e">
        <f>Cerradas!#REF!</f>
        <v>#REF!</v>
      </c>
    </row>
    <row r="294" spans="1:14" x14ac:dyDescent="0.25">
      <c r="A294" t="e">
        <f>Cerradas!#REF!</f>
        <v>#REF!</v>
      </c>
      <c r="B294" t="e">
        <f>Cerradas!#REF!</f>
        <v>#REF!</v>
      </c>
      <c r="C294" t="e">
        <f>Cerradas!#REF!</f>
        <v>#REF!</v>
      </c>
      <c r="D294" t="e">
        <f>Cerradas!#REF!</f>
        <v>#REF!</v>
      </c>
      <c r="E294" s="7" t="e">
        <f>Cerradas!#REF!</f>
        <v>#REF!</v>
      </c>
      <c r="F294" t="e">
        <f>Cerradas!#REF!</f>
        <v>#REF!</v>
      </c>
      <c r="G294" s="6" t="e">
        <f>Cerradas!#REF!</f>
        <v>#REF!</v>
      </c>
      <c r="H294" s="6" t="e">
        <f>Cerradas!#REF!</f>
        <v>#REF!</v>
      </c>
      <c r="I294" s="7" t="e">
        <f>Cerradas!#REF!</f>
        <v>#REF!</v>
      </c>
      <c r="J294" t="e">
        <f>Cerradas!#REF!</f>
        <v>#REF!</v>
      </c>
      <c r="K294" t="e">
        <f>Cerradas!#REF!</f>
        <v>#REF!</v>
      </c>
      <c r="L294" s="7" t="e">
        <f>Cerradas!#REF!</f>
        <v>#REF!</v>
      </c>
      <c r="M294" s="7" t="e">
        <f>Cerradas!#REF!</f>
        <v>#REF!</v>
      </c>
      <c r="N294" s="7" t="e">
        <f>Cerradas!#REF!</f>
        <v>#REF!</v>
      </c>
    </row>
    <row r="295" spans="1:14" x14ac:dyDescent="0.25">
      <c r="A295" t="e">
        <f>Cerradas!#REF!</f>
        <v>#REF!</v>
      </c>
      <c r="B295" t="e">
        <f>Cerradas!#REF!</f>
        <v>#REF!</v>
      </c>
      <c r="C295" t="e">
        <f>Cerradas!#REF!</f>
        <v>#REF!</v>
      </c>
      <c r="D295" t="e">
        <f>Cerradas!#REF!</f>
        <v>#REF!</v>
      </c>
      <c r="E295" s="7" t="e">
        <f>Cerradas!#REF!</f>
        <v>#REF!</v>
      </c>
      <c r="F295" t="e">
        <f>Cerradas!#REF!</f>
        <v>#REF!</v>
      </c>
      <c r="G295" s="6" t="e">
        <f>Cerradas!#REF!</f>
        <v>#REF!</v>
      </c>
      <c r="H295" s="6" t="e">
        <f>Cerradas!#REF!</f>
        <v>#REF!</v>
      </c>
      <c r="I295" s="7" t="e">
        <f>Cerradas!#REF!</f>
        <v>#REF!</v>
      </c>
      <c r="J295" t="e">
        <f>Cerradas!#REF!</f>
        <v>#REF!</v>
      </c>
      <c r="K295" t="e">
        <f>Cerradas!#REF!</f>
        <v>#REF!</v>
      </c>
      <c r="L295" s="7" t="e">
        <f>Cerradas!#REF!</f>
        <v>#REF!</v>
      </c>
      <c r="M295" s="7" t="e">
        <f>Cerradas!#REF!</f>
        <v>#REF!</v>
      </c>
      <c r="N295" s="7" t="e">
        <f>Cerradas!#REF!</f>
        <v>#REF!</v>
      </c>
    </row>
    <row r="296" spans="1:14" x14ac:dyDescent="0.25">
      <c r="A296" t="e">
        <f>Cerradas!#REF!</f>
        <v>#REF!</v>
      </c>
      <c r="B296" t="e">
        <f>Cerradas!#REF!</f>
        <v>#REF!</v>
      </c>
      <c r="C296" t="e">
        <f>Cerradas!#REF!</f>
        <v>#REF!</v>
      </c>
      <c r="D296" t="e">
        <f>Cerradas!#REF!</f>
        <v>#REF!</v>
      </c>
      <c r="E296" s="7" t="e">
        <f>Cerradas!#REF!</f>
        <v>#REF!</v>
      </c>
      <c r="F296" t="e">
        <f>Cerradas!#REF!</f>
        <v>#REF!</v>
      </c>
      <c r="G296" s="6" t="e">
        <f>Cerradas!#REF!</f>
        <v>#REF!</v>
      </c>
      <c r="H296" s="6" t="e">
        <f>Cerradas!#REF!</f>
        <v>#REF!</v>
      </c>
      <c r="I296" s="7" t="e">
        <f>Cerradas!#REF!</f>
        <v>#REF!</v>
      </c>
      <c r="J296" t="e">
        <f>Cerradas!#REF!</f>
        <v>#REF!</v>
      </c>
      <c r="K296" t="e">
        <f>Cerradas!#REF!</f>
        <v>#REF!</v>
      </c>
      <c r="L296" s="7" t="e">
        <f>Cerradas!#REF!</f>
        <v>#REF!</v>
      </c>
      <c r="M296" s="7" t="e">
        <f>Cerradas!#REF!</f>
        <v>#REF!</v>
      </c>
      <c r="N296" s="7" t="e">
        <f>Cerradas!#REF!</f>
        <v>#REF!</v>
      </c>
    </row>
    <row r="297" spans="1:14" x14ac:dyDescent="0.25">
      <c r="A297" t="e">
        <f>Cerradas!#REF!</f>
        <v>#REF!</v>
      </c>
      <c r="B297" t="e">
        <f>Cerradas!#REF!</f>
        <v>#REF!</v>
      </c>
      <c r="C297" t="e">
        <f>Cerradas!#REF!</f>
        <v>#REF!</v>
      </c>
      <c r="D297" t="e">
        <f>Cerradas!#REF!</f>
        <v>#REF!</v>
      </c>
      <c r="E297" s="7" t="e">
        <f>Cerradas!#REF!</f>
        <v>#REF!</v>
      </c>
      <c r="F297" t="e">
        <f>Cerradas!#REF!</f>
        <v>#REF!</v>
      </c>
      <c r="G297" s="6" t="e">
        <f>Cerradas!#REF!</f>
        <v>#REF!</v>
      </c>
      <c r="H297" s="6" t="e">
        <f>Cerradas!#REF!</f>
        <v>#REF!</v>
      </c>
      <c r="I297" s="7" t="e">
        <f>Cerradas!#REF!</f>
        <v>#REF!</v>
      </c>
      <c r="J297" t="e">
        <f>Cerradas!#REF!</f>
        <v>#REF!</v>
      </c>
      <c r="K297" t="e">
        <f>Cerradas!#REF!</f>
        <v>#REF!</v>
      </c>
      <c r="L297" s="7" t="e">
        <f>Cerradas!#REF!</f>
        <v>#REF!</v>
      </c>
      <c r="M297" s="7" t="e">
        <f>Cerradas!#REF!</f>
        <v>#REF!</v>
      </c>
      <c r="N297" s="7" t="e">
        <f>Cerradas!#REF!</f>
        <v>#REF!</v>
      </c>
    </row>
    <row r="298" spans="1:14" x14ac:dyDescent="0.25">
      <c r="A298" t="e">
        <f>Cerradas!#REF!</f>
        <v>#REF!</v>
      </c>
      <c r="B298" t="e">
        <f>Cerradas!#REF!</f>
        <v>#REF!</v>
      </c>
      <c r="C298" t="e">
        <f>Cerradas!#REF!</f>
        <v>#REF!</v>
      </c>
      <c r="D298" t="e">
        <f>Cerradas!#REF!</f>
        <v>#REF!</v>
      </c>
      <c r="E298" s="7" t="e">
        <f>Cerradas!#REF!</f>
        <v>#REF!</v>
      </c>
      <c r="F298" t="e">
        <f>Cerradas!#REF!</f>
        <v>#REF!</v>
      </c>
      <c r="G298" s="6" t="e">
        <f>Cerradas!#REF!</f>
        <v>#REF!</v>
      </c>
      <c r="H298" s="6" t="e">
        <f>Cerradas!#REF!</f>
        <v>#REF!</v>
      </c>
      <c r="I298" s="7" t="e">
        <f>Cerradas!#REF!</f>
        <v>#REF!</v>
      </c>
      <c r="J298" t="e">
        <f>Cerradas!#REF!</f>
        <v>#REF!</v>
      </c>
      <c r="K298" t="e">
        <f>Cerradas!#REF!</f>
        <v>#REF!</v>
      </c>
      <c r="L298" s="7" t="e">
        <f>Cerradas!#REF!</f>
        <v>#REF!</v>
      </c>
      <c r="M298" s="7" t="e">
        <f>Cerradas!#REF!</f>
        <v>#REF!</v>
      </c>
      <c r="N298" s="7" t="e">
        <f>Cerradas!#REF!</f>
        <v>#REF!</v>
      </c>
    </row>
    <row r="299" spans="1:14" x14ac:dyDescent="0.25">
      <c r="A299" t="e">
        <f>Cerradas!#REF!</f>
        <v>#REF!</v>
      </c>
      <c r="B299" t="e">
        <f>Cerradas!#REF!</f>
        <v>#REF!</v>
      </c>
      <c r="C299" t="e">
        <f>Cerradas!#REF!</f>
        <v>#REF!</v>
      </c>
      <c r="D299" t="e">
        <f>Cerradas!#REF!</f>
        <v>#REF!</v>
      </c>
      <c r="E299" s="7" t="e">
        <f>Cerradas!#REF!</f>
        <v>#REF!</v>
      </c>
      <c r="F299" t="e">
        <f>Cerradas!#REF!</f>
        <v>#REF!</v>
      </c>
      <c r="G299" s="6" t="e">
        <f>Cerradas!#REF!</f>
        <v>#REF!</v>
      </c>
      <c r="H299" s="6" t="e">
        <f>Cerradas!#REF!</f>
        <v>#REF!</v>
      </c>
      <c r="I299" s="7" t="e">
        <f>Cerradas!#REF!</f>
        <v>#REF!</v>
      </c>
      <c r="J299" t="e">
        <f>Cerradas!#REF!</f>
        <v>#REF!</v>
      </c>
      <c r="K299" t="e">
        <f>Cerradas!#REF!</f>
        <v>#REF!</v>
      </c>
      <c r="L299" s="7" t="e">
        <f>Cerradas!#REF!</f>
        <v>#REF!</v>
      </c>
      <c r="M299" s="7" t="e">
        <f>Cerradas!#REF!</f>
        <v>#REF!</v>
      </c>
      <c r="N299" s="7" t="e">
        <f>Cerradas!#REF!</f>
        <v>#REF!</v>
      </c>
    </row>
    <row r="300" spans="1:14" x14ac:dyDescent="0.25">
      <c r="A300" t="e">
        <f>Cerradas!#REF!</f>
        <v>#REF!</v>
      </c>
      <c r="B300" t="e">
        <f>Cerradas!#REF!</f>
        <v>#REF!</v>
      </c>
      <c r="C300" t="e">
        <f>Cerradas!#REF!</f>
        <v>#REF!</v>
      </c>
      <c r="D300" t="e">
        <f>Cerradas!#REF!</f>
        <v>#REF!</v>
      </c>
      <c r="E300" s="7" t="e">
        <f>Cerradas!#REF!</f>
        <v>#REF!</v>
      </c>
      <c r="F300" t="e">
        <f>Cerradas!#REF!</f>
        <v>#REF!</v>
      </c>
      <c r="G300" s="6" t="e">
        <f>Cerradas!#REF!</f>
        <v>#REF!</v>
      </c>
      <c r="H300" s="6" t="e">
        <f>Cerradas!#REF!</f>
        <v>#REF!</v>
      </c>
      <c r="I300" s="7" t="e">
        <f>Cerradas!#REF!</f>
        <v>#REF!</v>
      </c>
      <c r="J300" t="e">
        <f>Cerradas!#REF!</f>
        <v>#REF!</v>
      </c>
      <c r="K300" t="e">
        <f>Cerradas!#REF!</f>
        <v>#REF!</v>
      </c>
      <c r="L300" s="7" t="e">
        <f>Cerradas!#REF!</f>
        <v>#REF!</v>
      </c>
      <c r="M300" s="7" t="e">
        <f>Cerradas!#REF!</f>
        <v>#REF!</v>
      </c>
      <c r="N300" s="7" t="e">
        <f>Cerradas!#REF!</f>
        <v>#REF!</v>
      </c>
    </row>
    <row r="301" spans="1:14" x14ac:dyDescent="0.25">
      <c r="A301" t="e">
        <f>Cerradas!#REF!</f>
        <v>#REF!</v>
      </c>
      <c r="B301" t="e">
        <f>Cerradas!#REF!</f>
        <v>#REF!</v>
      </c>
      <c r="C301" t="e">
        <f>Cerradas!#REF!</f>
        <v>#REF!</v>
      </c>
      <c r="D301" t="e">
        <f>Cerradas!#REF!</f>
        <v>#REF!</v>
      </c>
      <c r="E301" s="7" t="e">
        <f>Cerradas!#REF!</f>
        <v>#REF!</v>
      </c>
      <c r="F301" t="e">
        <f>Cerradas!#REF!</f>
        <v>#REF!</v>
      </c>
      <c r="G301" s="6" t="e">
        <f>Cerradas!#REF!</f>
        <v>#REF!</v>
      </c>
      <c r="H301" s="6" t="e">
        <f>Cerradas!#REF!</f>
        <v>#REF!</v>
      </c>
      <c r="I301" s="7" t="e">
        <f>Cerradas!#REF!</f>
        <v>#REF!</v>
      </c>
      <c r="J301" t="e">
        <f>Cerradas!#REF!</f>
        <v>#REF!</v>
      </c>
      <c r="K301" t="e">
        <f>Cerradas!#REF!</f>
        <v>#REF!</v>
      </c>
      <c r="L301" s="7" t="e">
        <f>Cerradas!#REF!</f>
        <v>#REF!</v>
      </c>
      <c r="M301" s="7" t="e">
        <f>Cerradas!#REF!</f>
        <v>#REF!</v>
      </c>
      <c r="N301" s="7" t="e">
        <f>Cerradas!#REF!</f>
        <v>#REF!</v>
      </c>
    </row>
    <row r="302" spans="1:14" x14ac:dyDescent="0.25">
      <c r="A302" t="e">
        <f>Cerradas!#REF!</f>
        <v>#REF!</v>
      </c>
      <c r="B302" t="e">
        <f>Cerradas!#REF!</f>
        <v>#REF!</v>
      </c>
      <c r="C302" t="e">
        <f>Cerradas!#REF!</f>
        <v>#REF!</v>
      </c>
      <c r="D302" t="e">
        <f>Cerradas!#REF!</f>
        <v>#REF!</v>
      </c>
      <c r="E302" s="7" t="e">
        <f>Cerradas!#REF!</f>
        <v>#REF!</v>
      </c>
      <c r="F302" t="e">
        <f>Cerradas!#REF!</f>
        <v>#REF!</v>
      </c>
      <c r="G302" s="6" t="e">
        <f>Cerradas!#REF!</f>
        <v>#REF!</v>
      </c>
      <c r="H302" s="6" t="e">
        <f>Cerradas!#REF!</f>
        <v>#REF!</v>
      </c>
      <c r="I302" s="7" t="e">
        <f>Cerradas!#REF!</f>
        <v>#REF!</v>
      </c>
      <c r="J302" t="e">
        <f>Cerradas!#REF!</f>
        <v>#REF!</v>
      </c>
      <c r="K302" t="e">
        <f>Cerradas!#REF!</f>
        <v>#REF!</v>
      </c>
      <c r="L302" s="7" t="e">
        <f>Cerradas!#REF!</f>
        <v>#REF!</v>
      </c>
      <c r="M302" s="7" t="e">
        <f>Cerradas!#REF!</f>
        <v>#REF!</v>
      </c>
      <c r="N302" s="7" t="e">
        <f>Cerradas!#REF!</f>
        <v>#REF!</v>
      </c>
    </row>
    <row r="303" spans="1:14" x14ac:dyDescent="0.25">
      <c r="A303" t="e">
        <f>Cerradas!#REF!</f>
        <v>#REF!</v>
      </c>
      <c r="B303" t="e">
        <f>Cerradas!#REF!</f>
        <v>#REF!</v>
      </c>
      <c r="C303" t="e">
        <f>Cerradas!#REF!</f>
        <v>#REF!</v>
      </c>
      <c r="D303" t="e">
        <f>Cerradas!#REF!</f>
        <v>#REF!</v>
      </c>
      <c r="E303" s="7" t="e">
        <f>Cerradas!#REF!</f>
        <v>#REF!</v>
      </c>
      <c r="F303" t="e">
        <f>Cerradas!#REF!</f>
        <v>#REF!</v>
      </c>
      <c r="G303" s="6" t="e">
        <f>Cerradas!#REF!</f>
        <v>#REF!</v>
      </c>
      <c r="H303" s="6" t="e">
        <f>Cerradas!#REF!</f>
        <v>#REF!</v>
      </c>
      <c r="I303" s="7" t="e">
        <f>Cerradas!#REF!</f>
        <v>#REF!</v>
      </c>
      <c r="J303" t="e">
        <f>Cerradas!#REF!</f>
        <v>#REF!</v>
      </c>
      <c r="K303" t="e">
        <f>Cerradas!#REF!</f>
        <v>#REF!</v>
      </c>
      <c r="L303" s="7" t="e">
        <f>Cerradas!#REF!</f>
        <v>#REF!</v>
      </c>
      <c r="M303" s="7" t="e">
        <f>Cerradas!#REF!</f>
        <v>#REF!</v>
      </c>
      <c r="N303" s="7" t="e">
        <f>Cerradas!#REF!</f>
        <v>#REF!</v>
      </c>
    </row>
    <row r="304" spans="1:14" x14ac:dyDescent="0.25">
      <c r="A304" t="e">
        <f>Cerradas!#REF!</f>
        <v>#REF!</v>
      </c>
      <c r="B304" t="e">
        <f>Cerradas!#REF!</f>
        <v>#REF!</v>
      </c>
      <c r="C304" t="e">
        <f>Cerradas!#REF!</f>
        <v>#REF!</v>
      </c>
      <c r="D304" t="e">
        <f>Cerradas!#REF!</f>
        <v>#REF!</v>
      </c>
      <c r="E304" s="7" t="e">
        <f>Cerradas!#REF!</f>
        <v>#REF!</v>
      </c>
      <c r="F304" t="e">
        <f>Cerradas!#REF!</f>
        <v>#REF!</v>
      </c>
      <c r="G304" s="6" t="e">
        <f>Cerradas!#REF!</f>
        <v>#REF!</v>
      </c>
      <c r="H304" s="6" t="e">
        <f>Cerradas!#REF!</f>
        <v>#REF!</v>
      </c>
      <c r="I304" s="7" t="e">
        <f>Cerradas!#REF!</f>
        <v>#REF!</v>
      </c>
      <c r="J304" t="e">
        <f>Cerradas!#REF!</f>
        <v>#REF!</v>
      </c>
      <c r="K304" t="e">
        <f>Cerradas!#REF!</f>
        <v>#REF!</v>
      </c>
      <c r="L304" s="7" t="e">
        <f>Cerradas!#REF!</f>
        <v>#REF!</v>
      </c>
      <c r="M304" s="7" t="e">
        <f>Cerradas!#REF!</f>
        <v>#REF!</v>
      </c>
      <c r="N304" s="7" t="e">
        <f>Cerradas!#REF!</f>
        <v>#REF!</v>
      </c>
    </row>
    <row r="305" spans="1:14" x14ac:dyDescent="0.25">
      <c r="A305" t="e">
        <f>Cerradas!#REF!</f>
        <v>#REF!</v>
      </c>
      <c r="B305" t="e">
        <f>Cerradas!#REF!</f>
        <v>#REF!</v>
      </c>
      <c r="C305" t="e">
        <f>Cerradas!#REF!</f>
        <v>#REF!</v>
      </c>
      <c r="D305" t="e">
        <f>Cerradas!#REF!</f>
        <v>#REF!</v>
      </c>
      <c r="E305" s="7" t="e">
        <f>Cerradas!#REF!</f>
        <v>#REF!</v>
      </c>
      <c r="F305" t="e">
        <f>Cerradas!#REF!</f>
        <v>#REF!</v>
      </c>
      <c r="G305" s="6" t="e">
        <f>Cerradas!#REF!</f>
        <v>#REF!</v>
      </c>
      <c r="H305" s="6" t="e">
        <f>Cerradas!#REF!</f>
        <v>#REF!</v>
      </c>
      <c r="I305" s="7" t="e">
        <f>Cerradas!#REF!</f>
        <v>#REF!</v>
      </c>
      <c r="J305" t="e">
        <f>Cerradas!#REF!</f>
        <v>#REF!</v>
      </c>
      <c r="K305" t="e">
        <f>Cerradas!#REF!</f>
        <v>#REF!</v>
      </c>
      <c r="L305" s="7" t="e">
        <f>Cerradas!#REF!</f>
        <v>#REF!</v>
      </c>
      <c r="M305" s="7" t="e">
        <f>Cerradas!#REF!</f>
        <v>#REF!</v>
      </c>
      <c r="N305" s="7" t="e">
        <f>Cerradas!#REF!</f>
        <v>#REF!</v>
      </c>
    </row>
    <row r="306" spans="1:14" x14ac:dyDescent="0.25">
      <c r="A306" t="e">
        <f>Cerradas!#REF!</f>
        <v>#REF!</v>
      </c>
      <c r="B306" t="e">
        <f>Cerradas!#REF!</f>
        <v>#REF!</v>
      </c>
      <c r="C306" t="e">
        <f>Cerradas!#REF!</f>
        <v>#REF!</v>
      </c>
      <c r="D306" t="e">
        <f>Cerradas!#REF!</f>
        <v>#REF!</v>
      </c>
      <c r="E306" s="7" t="e">
        <f>Cerradas!#REF!</f>
        <v>#REF!</v>
      </c>
      <c r="F306" t="e">
        <f>Cerradas!#REF!</f>
        <v>#REF!</v>
      </c>
      <c r="G306" s="6" t="e">
        <f>Cerradas!#REF!</f>
        <v>#REF!</v>
      </c>
      <c r="H306" s="6" t="e">
        <f>Cerradas!#REF!</f>
        <v>#REF!</v>
      </c>
      <c r="I306" s="7" t="e">
        <f>Cerradas!#REF!</f>
        <v>#REF!</v>
      </c>
      <c r="J306" t="e">
        <f>Cerradas!#REF!</f>
        <v>#REF!</v>
      </c>
      <c r="K306" t="e">
        <f>Cerradas!#REF!</f>
        <v>#REF!</v>
      </c>
      <c r="L306" s="7" t="e">
        <f>Cerradas!#REF!</f>
        <v>#REF!</v>
      </c>
      <c r="M306" s="7" t="e">
        <f>Cerradas!#REF!</f>
        <v>#REF!</v>
      </c>
      <c r="N306" s="7" t="e">
        <f>Cerradas!#REF!</f>
        <v>#REF!</v>
      </c>
    </row>
    <row r="307" spans="1:14" x14ac:dyDescent="0.25">
      <c r="A307" t="e">
        <f>Cerradas!#REF!</f>
        <v>#REF!</v>
      </c>
      <c r="B307" t="e">
        <f>Cerradas!#REF!</f>
        <v>#REF!</v>
      </c>
      <c r="C307" t="e">
        <f>Cerradas!#REF!</f>
        <v>#REF!</v>
      </c>
      <c r="D307" t="e">
        <f>Cerradas!#REF!</f>
        <v>#REF!</v>
      </c>
      <c r="E307" s="7" t="e">
        <f>Cerradas!#REF!</f>
        <v>#REF!</v>
      </c>
      <c r="F307" t="e">
        <f>Cerradas!#REF!</f>
        <v>#REF!</v>
      </c>
      <c r="G307" s="6" t="e">
        <f>Cerradas!#REF!</f>
        <v>#REF!</v>
      </c>
      <c r="H307" s="6" t="e">
        <f>Cerradas!#REF!</f>
        <v>#REF!</v>
      </c>
      <c r="I307" s="7" t="e">
        <f>Cerradas!#REF!</f>
        <v>#REF!</v>
      </c>
      <c r="J307" t="e">
        <f>Cerradas!#REF!</f>
        <v>#REF!</v>
      </c>
      <c r="K307" t="e">
        <f>Cerradas!#REF!</f>
        <v>#REF!</v>
      </c>
      <c r="L307" s="7" t="e">
        <f>Cerradas!#REF!</f>
        <v>#REF!</v>
      </c>
      <c r="M307" s="7" t="e">
        <f>Cerradas!#REF!</f>
        <v>#REF!</v>
      </c>
      <c r="N307" s="7" t="e">
        <f>Cerradas!#REF!</f>
        <v>#REF!</v>
      </c>
    </row>
    <row r="308" spans="1:14" x14ac:dyDescent="0.25">
      <c r="A308" t="e">
        <f>Cerradas!#REF!</f>
        <v>#REF!</v>
      </c>
      <c r="B308" t="e">
        <f>Cerradas!#REF!</f>
        <v>#REF!</v>
      </c>
      <c r="C308" t="e">
        <f>Cerradas!#REF!</f>
        <v>#REF!</v>
      </c>
      <c r="D308" t="e">
        <f>Cerradas!#REF!</f>
        <v>#REF!</v>
      </c>
      <c r="E308" s="7" t="e">
        <f>Cerradas!#REF!</f>
        <v>#REF!</v>
      </c>
      <c r="F308" t="e">
        <f>Cerradas!#REF!</f>
        <v>#REF!</v>
      </c>
      <c r="G308" s="6" t="e">
        <f>Cerradas!#REF!</f>
        <v>#REF!</v>
      </c>
      <c r="H308" s="6" t="e">
        <f>Cerradas!#REF!</f>
        <v>#REF!</v>
      </c>
      <c r="I308" s="7" t="e">
        <f>Cerradas!#REF!</f>
        <v>#REF!</v>
      </c>
      <c r="J308" t="e">
        <f>Cerradas!#REF!</f>
        <v>#REF!</v>
      </c>
      <c r="K308" t="e">
        <f>Cerradas!#REF!</f>
        <v>#REF!</v>
      </c>
      <c r="L308" s="7" t="e">
        <f>Cerradas!#REF!</f>
        <v>#REF!</v>
      </c>
      <c r="M308" s="7" t="e">
        <f>Cerradas!#REF!</f>
        <v>#REF!</v>
      </c>
      <c r="N308" s="7" t="e">
        <f>Cerradas!#REF!</f>
        <v>#REF!</v>
      </c>
    </row>
    <row r="309" spans="1:14" x14ac:dyDescent="0.25">
      <c r="A309" t="e">
        <f>Cerradas!#REF!</f>
        <v>#REF!</v>
      </c>
      <c r="B309" t="e">
        <f>Cerradas!#REF!</f>
        <v>#REF!</v>
      </c>
      <c r="C309" t="e">
        <f>Cerradas!#REF!</f>
        <v>#REF!</v>
      </c>
      <c r="D309" t="e">
        <f>Cerradas!#REF!</f>
        <v>#REF!</v>
      </c>
      <c r="E309" s="7" t="e">
        <f>Cerradas!#REF!</f>
        <v>#REF!</v>
      </c>
      <c r="F309" t="e">
        <f>Cerradas!#REF!</f>
        <v>#REF!</v>
      </c>
      <c r="G309" s="6" t="e">
        <f>Cerradas!#REF!</f>
        <v>#REF!</v>
      </c>
      <c r="H309" s="6" t="e">
        <f>Cerradas!#REF!</f>
        <v>#REF!</v>
      </c>
      <c r="I309" s="7" t="e">
        <f>Cerradas!#REF!</f>
        <v>#REF!</v>
      </c>
      <c r="J309" t="e">
        <f>Cerradas!#REF!</f>
        <v>#REF!</v>
      </c>
      <c r="K309" t="e">
        <f>Cerradas!#REF!</f>
        <v>#REF!</v>
      </c>
      <c r="L309" s="7" t="e">
        <f>Cerradas!#REF!</f>
        <v>#REF!</v>
      </c>
      <c r="M309" s="7" t="e">
        <f>Cerradas!#REF!</f>
        <v>#REF!</v>
      </c>
      <c r="N309" s="7" t="e">
        <f>Cerradas!#REF!</f>
        <v>#REF!</v>
      </c>
    </row>
    <row r="310" spans="1:14" x14ac:dyDescent="0.25">
      <c r="A310" t="e">
        <f>Cerradas!#REF!</f>
        <v>#REF!</v>
      </c>
      <c r="B310" t="e">
        <f>Cerradas!#REF!</f>
        <v>#REF!</v>
      </c>
      <c r="C310" t="e">
        <f>Cerradas!#REF!</f>
        <v>#REF!</v>
      </c>
      <c r="D310" t="e">
        <f>Cerradas!#REF!</f>
        <v>#REF!</v>
      </c>
      <c r="E310" s="7" t="e">
        <f>Cerradas!#REF!</f>
        <v>#REF!</v>
      </c>
      <c r="F310" t="e">
        <f>Cerradas!#REF!</f>
        <v>#REF!</v>
      </c>
      <c r="G310" s="6" t="e">
        <f>Cerradas!#REF!</f>
        <v>#REF!</v>
      </c>
      <c r="H310" s="6" t="e">
        <f>Cerradas!#REF!</f>
        <v>#REF!</v>
      </c>
      <c r="I310" s="7" t="e">
        <f>Cerradas!#REF!</f>
        <v>#REF!</v>
      </c>
      <c r="J310" t="e">
        <f>Cerradas!#REF!</f>
        <v>#REF!</v>
      </c>
      <c r="K310" t="e">
        <f>Cerradas!#REF!</f>
        <v>#REF!</v>
      </c>
      <c r="L310" s="7" t="e">
        <f>Cerradas!#REF!</f>
        <v>#REF!</v>
      </c>
      <c r="M310" s="7" t="e">
        <f>Cerradas!#REF!</f>
        <v>#REF!</v>
      </c>
      <c r="N310" s="7" t="e">
        <f>Cerradas!#REF!</f>
        <v>#REF!</v>
      </c>
    </row>
    <row r="311" spans="1:14" x14ac:dyDescent="0.25">
      <c r="A311" t="e">
        <f>Cerradas!#REF!</f>
        <v>#REF!</v>
      </c>
      <c r="B311" t="e">
        <f>Cerradas!#REF!</f>
        <v>#REF!</v>
      </c>
      <c r="C311" t="e">
        <f>Cerradas!#REF!</f>
        <v>#REF!</v>
      </c>
      <c r="D311" t="e">
        <f>Cerradas!#REF!</f>
        <v>#REF!</v>
      </c>
      <c r="E311" s="7" t="e">
        <f>Cerradas!#REF!</f>
        <v>#REF!</v>
      </c>
      <c r="F311" t="e">
        <f>Cerradas!#REF!</f>
        <v>#REF!</v>
      </c>
      <c r="G311" s="6" t="e">
        <f>Cerradas!#REF!</f>
        <v>#REF!</v>
      </c>
      <c r="H311" s="6" t="e">
        <f>Cerradas!#REF!</f>
        <v>#REF!</v>
      </c>
      <c r="I311" s="7" t="e">
        <f>Cerradas!#REF!</f>
        <v>#REF!</v>
      </c>
      <c r="J311" t="e">
        <f>Cerradas!#REF!</f>
        <v>#REF!</v>
      </c>
      <c r="K311" t="e">
        <f>Cerradas!#REF!</f>
        <v>#REF!</v>
      </c>
      <c r="L311" s="7" t="e">
        <f>Cerradas!#REF!</f>
        <v>#REF!</v>
      </c>
      <c r="M311" s="7" t="e">
        <f>Cerradas!#REF!</f>
        <v>#REF!</v>
      </c>
      <c r="N311" s="7" t="e">
        <f>Cerradas!#REF!</f>
        <v>#REF!</v>
      </c>
    </row>
    <row r="312" spans="1:14" x14ac:dyDescent="0.25">
      <c r="A312" t="e">
        <f>Cerradas!#REF!</f>
        <v>#REF!</v>
      </c>
      <c r="B312" t="e">
        <f>Cerradas!#REF!</f>
        <v>#REF!</v>
      </c>
      <c r="C312" t="e">
        <f>Cerradas!#REF!</f>
        <v>#REF!</v>
      </c>
      <c r="D312" t="e">
        <f>Cerradas!#REF!</f>
        <v>#REF!</v>
      </c>
      <c r="E312" s="7" t="e">
        <f>Cerradas!#REF!</f>
        <v>#REF!</v>
      </c>
      <c r="F312" t="e">
        <f>Cerradas!#REF!</f>
        <v>#REF!</v>
      </c>
      <c r="G312" s="6" t="e">
        <f>Cerradas!#REF!</f>
        <v>#REF!</v>
      </c>
      <c r="H312" s="6" t="e">
        <f>Cerradas!#REF!</f>
        <v>#REF!</v>
      </c>
      <c r="I312" s="7" t="e">
        <f>Cerradas!#REF!</f>
        <v>#REF!</v>
      </c>
      <c r="J312" t="e">
        <f>Cerradas!#REF!</f>
        <v>#REF!</v>
      </c>
      <c r="K312" t="e">
        <f>Cerradas!#REF!</f>
        <v>#REF!</v>
      </c>
      <c r="L312" s="7" t="e">
        <f>Cerradas!#REF!</f>
        <v>#REF!</v>
      </c>
      <c r="M312" s="7" t="e">
        <f>Cerradas!#REF!</f>
        <v>#REF!</v>
      </c>
      <c r="N312" s="7" t="e">
        <f>Cerradas!#REF!</f>
        <v>#REF!</v>
      </c>
    </row>
    <row r="313" spans="1:14" x14ac:dyDescent="0.25">
      <c r="A313" t="e">
        <f>Cerradas!#REF!</f>
        <v>#REF!</v>
      </c>
      <c r="B313" t="e">
        <f>Cerradas!#REF!</f>
        <v>#REF!</v>
      </c>
      <c r="C313" t="e">
        <f>Cerradas!#REF!</f>
        <v>#REF!</v>
      </c>
      <c r="D313" t="e">
        <f>Cerradas!#REF!</f>
        <v>#REF!</v>
      </c>
      <c r="E313" s="7" t="e">
        <f>Cerradas!#REF!</f>
        <v>#REF!</v>
      </c>
      <c r="F313" t="e">
        <f>Cerradas!#REF!</f>
        <v>#REF!</v>
      </c>
      <c r="G313" s="6" t="e">
        <f>Cerradas!#REF!</f>
        <v>#REF!</v>
      </c>
      <c r="H313" s="6" t="e">
        <f>Cerradas!#REF!</f>
        <v>#REF!</v>
      </c>
      <c r="I313" s="7" t="e">
        <f>Cerradas!#REF!</f>
        <v>#REF!</v>
      </c>
      <c r="J313" t="e">
        <f>Cerradas!#REF!</f>
        <v>#REF!</v>
      </c>
      <c r="K313" t="e">
        <f>Cerradas!#REF!</f>
        <v>#REF!</v>
      </c>
      <c r="L313" s="7" t="e">
        <f>Cerradas!#REF!</f>
        <v>#REF!</v>
      </c>
      <c r="M313" s="7" t="e">
        <f>Cerradas!#REF!</f>
        <v>#REF!</v>
      </c>
      <c r="N313" s="7" t="e">
        <f>Cerradas!#REF!</f>
        <v>#REF!</v>
      </c>
    </row>
    <row r="314" spans="1:14" x14ac:dyDescent="0.25">
      <c r="A314" t="e">
        <f>Cerradas!#REF!</f>
        <v>#REF!</v>
      </c>
      <c r="B314" t="e">
        <f>Cerradas!#REF!</f>
        <v>#REF!</v>
      </c>
      <c r="C314" t="e">
        <f>Cerradas!#REF!</f>
        <v>#REF!</v>
      </c>
      <c r="D314" t="e">
        <f>Cerradas!#REF!</f>
        <v>#REF!</v>
      </c>
      <c r="E314" s="7" t="e">
        <f>Cerradas!#REF!</f>
        <v>#REF!</v>
      </c>
      <c r="F314" t="e">
        <f>Cerradas!#REF!</f>
        <v>#REF!</v>
      </c>
      <c r="G314" s="6" t="e">
        <f>Cerradas!#REF!</f>
        <v>#REF!</v>
      </c>
      <c r="H314" s="6" t="e">
        <f>Cerradas!#REF!</f>
        <v>#REF!</v>
      </c>
      <c r="I314" s="7" t="e">
        <f>Cerradas!#REF!</f>
        <v>#REF!</v>
      </c>
      <c r="J314" t="e">
        <f>Cerradas!#REF!</f>
        <v>#REF!</v>
      </c>
      <c r="K314" t="e">
        <f>Cerradas!#REF!</f>
        <v>#REF!</v>
      </c>
      <c r="L314" s="7" t="e">
        <f>Cerradas!#REF!</f>
        <v>#REF!</v>
      </c>
      <c r="M314" s="7" t="e">
        <f>Cerradas!#REF!</f>
        <v>#REF!</v>
      </c>
      <c r="N314" s="7" t="e">
        <f>Cerradas!#REF!</f>
        <v>#REF!</v>
      </c>
    </row>
    <row r="315" spans="1:14" x14ac:dyDescent="0.25">
      <c r="A315" t="e">
        <f>Cerradas!#REF!</f>
        <v>#REF!</v>
      </c>
      <c r="B315" t="e">
        <f>Cerradas!#REF!</f>
        <v>#REF!</v>
      </c>
      <c r="C315" t="e">
        <f>Cerradas!#REF!</f>
        <v>#REF!</v>
      </c>
      <c r="D315" t="e">
        <f>Cerradas!#REF!</f>
        <v>#REF!</v>
      </c>
      <c r="E315" s="7" t="e">
        <f>Cerradas!#REF!</f>
        <v>#REF!</v>
      </c>
      <c r="F315" t="e">
        <f>Cerradas!#REF!</f>
        <v>#REF!</v>
      </c>
      <c r="G315" s="6" t="e">
        <f>Cerradas!#REF!</f>
        <v>#REF!</v>
      </c>
      <c r="H315" s="6" t="e">
        <f>Cerradas!#REF!</f>
        <v>#REF!</v>
      </c>
      <c r="I315" s="7" t="e">
        <f>Cerradas!#REF!</f>
        <v>#REF!</v>
      </c>
      <c r="J315" t="e">
        <f>Cerradas!#REF!</f>
        <v>#REF!</v>
      </c>
      <c r="K315" t="e">
        <f>Cerradas!#REF!</f>
        <v>#REF!</v>
      </c>
      <c r="L315" s="7" t="e">
        <f>Cerradas!#REF!</f>
        <v>#REF!</v>
      </c>
      <c r="M315" s="7" t="e">
        <f>Cerradas!#REF!</f>
        <v>#REF!</v>
      </c>
      <c r="N315" s="7" t="e">
        <f>Cerradas!#REF!</f>
        <v>#REF!</v>
      </c>
    </row>
    <row r="316" spans="1:14" x14ac:dyDescent="0.25">
      <c r="A316" t="e">
        <f>Cerradas!#REF!</f>
        <v>#REF!</v>
      </c>
      <c r="B316" t="e">
        <f>Cerradas!#REF!</f>
        <v>#REF!</v>
      </c>
      <c r="C316" t="e">
        <f>Cerradas!#REF!</f>
        <v>#REF!</v>
      </c>
      <c r="D316" t="e">
        <f>Cerradas!#REF!</f>
        <v>#REF!</v>
      </c>
      <c r="E316" s="7" t="e">
        <f>Cerradas!#REF!</f>
        <v>#REF!</v>
      </c>
      <c r="F316" t="e">
        <f>Cerradas!#REF!</f>
        <v>#REF!</v>
      </c>
      <c r="G316" s="6" t="e">
        <f>Cerradas!#REF!</f>
        <v>#REF!</v>
      </c>
      <c r="H316" s="6" t="e">
        <f>Cerradas!#REF!</f>
        <v>#REF!</v>
      </c>
      <c r="I316" s="7" t="e">
        <f>Cerradas!#REF!</f>
        <v>#REF!</v>
      </c>
      <c r="J316" t="e">
        <f>Cerradas!#REF!</f>
        <v>#REF!</v>
      </c>
      <c r="K316" t="e">
        <f>Cerradas!#REF!</f>
        <v>#REF!</v>
      </c>
      <c r="L316" s="7" t="e">
        <f>Cerradas!#REF!</f>
        <v>#REF!</v>
      </c>
      <c r="M316" s="7" t="e">
        <f>Cerradas!#REF!</f>
        <v>#REF!</v>
      </c>
      <c r="N316" s="7" t="e">
        <f>Cerradas!#REF!</f>
        <v>#REF!</v>
      </c>
    </row>
    <row r="317" spans="1:14" x14ac:dyDescent="0.25">
      <c r="A317" t="e">
        <f>Cerradas!#REF!</f>
        <v>#REF!</v>
      </c>
      <c r="B317" t="e">
        <f>Cerradas!#REF!</f>
        <v>#REF!</v>
      </c>
      <c r="C317" t="e">
        <f>Cerradas!#REF!</f>
        <v>#REF!</v>
      </c>
      <c r="D317" t="e">
        <f>Cerradas!#REF!</f>
        <v>#REF!</v>
      </c>
      <c r="E317" s="7" t="e">
        <f>Cerradas!#REF!</f>
        <v>#REF!</v>
      </c>
      <c r="F317" t="e">
        <f>Cerradas!#REF!</f>
        <v>#REF!</v>
      </c>
      <c r="G317" s="6" t="e">
        <f>Cerradas!#REF!</f>
        <v>#REF!</v>
      </c>
      <c r="H317" s="6" t="e">
        <f>Cerradas!#REF!</f>
        <v>#REF!</v>
      </c>
      <c r="I317" s="7" t="e">
        <f>Cerradas!#REF!</f>
        <v>#REF!</v>
      </c>
      <c r="J317" t="e">
        <f>Cerradas!#REF!</f>
        <v>#REF!</v>
      </c>
      <c r="K317" t="e">
        <f>Cerradas!#REF!</f>
        <v>#REF!</v>
      </c>
      <c r="L317" s="7" t="e">
        <f>Cerradas!#REF!</f>
        <v>#REF!</v>
      </c>
      <c r="M317" s="7" t="e">
        <f>Cerradas!#REF!</f>
        <v>#REF!</v>
      </c>
      <c r="N317" s="7" t="e">
        <f>Cerradas!#REF!</f>
        <v>#REF!</v>
      </c>
    </row>
    <row r="318" spans="1:14" x14ac:dyDescent="0.25">
      <c r="A318" t="e">
        <f>Cerradas!#REF!</f>
        <v>#REF!</v>
      </c>
      <c r="B318" t="e">
        <f>Cerradas!#REF!</f>
        <v>#REF!</v>
      </c>
      <c r="C318" t="e">
        <f>Cerradas!#REF!</f>
        <v>#REF!</v>
      </c>
      <c r="D318" t="e">
        <f>Cerradas!#REF!</f>
        <v>#REF!</v>
      </c>
      <c r="E318" s="7" t="e">
        <f>Cerradas!#REF!</f>
        <v>#REF!</v>
      </c>
      <c r="F318" t="e">
        <f>Cerradas!#REF!</f>
        <v>#REF!</v>
      </c>
      <c r="G318" s="6" t="e">
        <f>Cerradas!#REF!</f>
        <v>#REF!</v>
      </c>
      <c r="H318" s="6" t="e">
        <f>Cerradas!#REF!</f>
        <v>#REF!</v>
      </c>
      <c r="I318" s="7" t="e">
        <f>Cerradas!#REF!</f>
        <v>#REF!</v>
      </c>
      <c r="J318" t="e">
        <f>Cerradas!#REF!</f>
        <v>#REF!</v>
      </c>
      <c r="K318" t="e">
        <f>Cerradas!#REF!</f>
        <v>#REF!</v>
      </c>
      <c r="L318" s="7" t="e">
        <f>Cerradas!#REF!</f>
        <v>#REF!</v>
      </c>
      <c r="M318" s="7" t="e">
        <f>Cerradas!#REF!</f>
        <v>#REF!</v>
      </c>
      <c r="N318" s="7" t="e">
        <f>Cerradas!#REF!</f>
        <v>#REF!</v>
      </c>
    </row>
    <row r="319" spans="1:14" x14ac:dyDescent="0.25">
      <c r="A319" t="e">
        <f>Cerradas!#REF!</f>
        <v>#REF!</v>
      </c>
      <c r="B319" t="e">
        <f>Cerradas!#REF!</f>
        <v>#REF!</v>
      </c>
      <c r="C319" t="e">
        <f>Cerradas!#REF!</f>
        <v>#REF!</v>
      </c>
      <c r="D319" t="e">
        <f>Cerradas!#REF!</f>
        <v>#REF!</v>
      </c>
      <c r="E319" s="7" t="e">
        <f>Cerradas!#REF!</f>
        <v>#REF!</v>
      </c>
      <c r="F319" t="e">
        <f>Cerradas!#REF!</f>
        <v>#REF!</v>
      </c>
      <c r="G319" s="6" t="e">
        <f>Cerradas!#REF!</f>
        <v>#REF!</v>
      </c>
      <c r="H319" s="6" t="e">
        <f>Cerradas!#REF!</f>
        <v>#REF!</v>
      </c>
      <c r="I319" s="7" t="e">
        <f>Cerradas!#REF!</f>
        <v>#REF!</v>
      </c>
      <c r="J319" t="e">
        <f>Cerradas!#REF!</f>
        <v>#REF!</v>
      </c>
      <c r="K319" t="e">
        <f>Cerradas!#REF!</f>
        <v>#REF!</v>
      </c>
      <c r="L319" s="7" t="e">
        <f>Cerradas!#REF!</f>
        <v>#REF!</v>
      </c>
      <c r="M319" s="7" t="e">
        <f>Cerradas!#REF!</f>
        <v>#REF!</v>
      </c>
      <c r="N319" s="7" t="e">
        <f>Cerradas!#REF!</f>
        <v>#REF!</v>
      </c>
    </row>
    <row r="320" spans="1:14" x14ac:dyDescent="0.25">
      <c r="A320" t="e">
        <f>Cerradas!#REF!</f>
        <v>#REF!</v>
      </c>
      <c r="B320" t="e">
        <f>Cerradas!#REF!</f>
        <v>#REF!</v>
      </c>
      <c r="C320" t="e">
        <f>Cerradas!#REF!</f>
        <v>#REF!</v>
      </c>
      <c r="D320" t="e">
        <f>Cerradas!#REF!</f>
        <v>#REF!</v>
      </c>
      <c r="E320" s="7" t="e">
        <f>Cerradas!#REF!</f>
        <v>#REF!</v>
      </c>
      <c r="F320" t="e">
        <f>Cerradas!#REF!</f>
        <v>#REF!</v>
      </c>
      <c r="G320" s="6" t="e">
        <f>Cerradas!#REF!</f>
        <v>#REF!</v>
      </c>
      <c r="H320" s="6" t="e">
        <f>Cerradas!#REF!</f>
        <v>#REF!</v>
      </c>
      <c r="I320" s="7" t="e">
        <f>Cerradas!#REF!</f>
        <v>#REF!</v>
      </c>
      <c r="J320" t="e">
        <f>Cerradas!#REF!</f>
        <v>#REF!</v>
      </c>
      <c r="K320" t="e">
        <f>Cerradas!#REF!</f>
        <v>#REF!</v>
      </c>
      <c r="L320" s="7" t="e">
        <f>Cerradas!#REF!</f>
        <v>#REF!</v>
      </c>
      <c r="M320" s="7" t="e">
        <f>Cerradas!#REF!</f>
        <v>#REF!</v>
      </c>
      <c r="N320" s="7" t="e">
        <f>Cerradas!#REF!</f>
        <v>#REF!</v>
      </c>
    </row>
    <row r="321" spans="1:14" x14ac:dyDescent="0.25">
      <c r="A321" t="e">
        <f>Cerradas!#REF!</f>
        <v>#REF!</v>
      </c>
      <c r="B321" t="e">
        <f>Cerradas!#REF!</f>
        <v>#REF!</v>
      </c>
      <c r="C321" t="e">
        <f>Cerradas!#REF!</f>
        <v>#REF!</v>
      </c>
      <c r="D321" t="e">
        <f>Cerradas!#REF!</f>
        <v>#REF!</v>
      </c>
      <c r="E321" s="7" t="e">
        <f>Cerradas!#REF!</f>
        <v>#REF!</v>
      </c>
      <c r="F321" t="e">
        <f>Cerradas!#REF!</f>
        <v>#REF!</v>
      </c>
      <c r="G321" s="6" t="e">
        <f>Cerradas!#REF!</f>
        <v>#REF!</v>
      </c>
      <c r="H321" s="6" t="e">
        <f>Cerradas!#REF!</f>
        <v>#REF!</v>
      </c>
      <c r="I321" s="7" t="e">
        <f>Cerradas!#REF!</f>
        <v>#REF!</v>
      </c>
      <c r="J321" t="e">
        <f>Cerradas!#REF!</f>
        <v>#REF!</v>
      </c>
      <c r="K321" t="e">
        <f>Cerradas!#REF!</f>
        <v>#REF!</v>
      </c>
      <c r="L321" s="7" t="e">
        <f>Cerradas!#REF!</f>
        <v>#REF!</v>
      </c>
      <c r="M321" s="7" t="e">
        <f>Cerradas!#REF!</f>
        <v>#REF!</v>
      </c>
      <c r="N321" s="7" t="e">
        <f>Cerradas!#REF!</f>
        <v>#REF!</v>
      </c>
    </row>
    <row r="322" spans="1:14" x14ac:dyDescent="0.25">
      <c r="A322" t="e">
        <f>Cerradas!#REF!</f>
        <v>#REF!</v>
      </c>
      <c r="B322" t="e">
        <f>Cerradas!#REF!</f>
        <v>#REF!</v>
      </c>
      <c r="C322" t="e">
        <f>Cerradas!#REF!</f>
        <v>#REF!</v>
      </c>
      <c r="D322" t="e">
        <f>Cerradas!#REF!</f>
        <v>#REF!</v>
      </c>
      <c r="E322" s="7" t="e">
        <f>Cerradas!#REF!</f>
        <v>#REF!</v>
      </c>
      <c r="F322" t="e">
        <f>Cerradas!#REF!</f>
        <v>#REF!</v>
      </c>
      <c r="G322" s="6" t="e">
        <f>Cerradas!#REF!</f>
        <v>#REF!</v>
      </c>
      <c r="H322" s="6" t="e">
        <f>Cerradas!#REF!</f>
        <v>#REF!</v>
      </c>
      <c r="I322" s="7" t="e">
        <f>Cerradas!#REF!</f>
        <v>#REF!</v>
      </c>
      <c r="J322" t="e">
        <f>Cerradas!#REF!</f>
        <v>#REF!</v>
      </c>
      <c r="K322" t="e">
        <f>Cerradas!#REF!</f>
        <v>#REF!</v>
      </c>
      <c r="L322" s="7" t="e">
        <f>Cerradas!#REF!</f>
        <v>#REF!</v>
      </c>
      <c r="M322" s="7" t="e">
        <f>Cerradas!#REF!</f>
        <v>#REF!</v>
      </c>
      <c r="N322" s="7" t="e">
        <f>Cerradas!#REF!</f>
        <v>#REF!</v>
      </c>
    </row>
    <row r="323" spans="1:14" x14ac:dyDescent="0.25">
      <c r="A323" t="e">
        <f>Cerradas!#REF!</f>
        <v>#REF!</v>
      </c>
      <c r="B323" t="e">
        <f>Cerradas!#REF!</f>
        <v>#REF!</v>
      </c>
      <c r="C323" t="e">
        <f>Cerradas!#REF!</f>
        <v>#REF!</v>
      </c>
      <c r="D323" t="e">
        <f>Cerradas!#REF!</f>
        <v>#REF!</v>
      </c>
      <c r="E323" s="7" t="e">
        <f>Cerradas!#REF!</f>
        <v>#REF!</v>
      </c>
      <c r="F323" t="e">
        <f>Cerradas!#REF!</f>
        <v>#REF!</v>
      </c>
      <c r="G323" s="6" t="e">
        <f>Cerradas!#REF!</f>
        <v>#REF!</v>
      </c>
      <c r="H323" s="6" t="e">
        <f>Cerradas!#REF!</f>
        <v>#REF!</v>
      </c>
      <c r="I323" s="7" t="e">
        <f>Cerradas!#REF!</f>
        <v>#REF!</v>
      </c>
      <c r="J323" t="e">
        <f>Cerradas!#REF!</f>
        <v>#REF!</v>
      </c>
      <c r="K323" t="e">
        <f>Cerradas!#REF!</f>
        <v>#REF!</v>
      </c>
      <c r="L323" s="7" t="e">
        <f>Cerradas!#REF!</f>
        <v>#REF!</v>
      </c>
      <c r="M323" s="7" t="e">
        <f>Cerradas!#REF!</f>
        <v>#REF!</v>
      </c>
      <c r="N323" s="7" t="e">
        <f>Cerradas!#REF!</f>
        <v>#REF!</v>
      </c>
    </row>
    <row r="324" spans="1:14" x14ac:dyDescent="0.25">
      <c r="A324" t="e">
        <f>Cerradas!#REF!</f>
        <v>#REF!</v>
      </c>
      <c r="B324" t="e">
        <f>Cerradas!#REF!</f>
        <v>#REF!</v>
      </c>
      <c r="C324" t="e">
        <f>Cerradas!#REF!</f>
        <v>#REF!</v>
      </c>
      <c r="D324" t="e">
        <f>Cerradas!#REF!</f>
        <v>#REF!</v>
      </c>
      <c r="E324" s="7" t="e">
        <f>Cerradas!#REF!</f>
        <v>#REF!</v>
      </c>
      <c r="F324" t="e">
        <f>Cerradas!#REF!</f>
        <v>#REF!</v>
      </c>
      <c r="G324" s="6" t="e">
        <f>Cerradas!#REF!</f>
        <v>#REF!</v>
      </c>
      <c r="H324" s="6" t="e">
        <f>Cerradas!#REF!</f>
        <v>#REF!</v>
      </c>
      <c r="I324" s="7" t="e">
        <f>Cerradas!#REF!</f>
        <v>#REF!</v>
      </c>
      <c r="J324" t="e">
        <f>Cerradas!#REF!</f>
        <v>#REF!</v>
      </c>
      <c r="K324" t="e">
        <f>Cerradas!#REF!</f>
        <v>#REF!</v>
      </c>
      <c r="L324" s="7" t="e">
        <f>Cerradas!#REF!</f>
        <v>#REF!</v>
      </c>
      <c r="M324" s="7" t="e">
        <f>Cerradas!#REF!</f>
        <v>#REF!</v>
      </c>
      <c r="N324" s="7" t="e">
        <f>Cerradas!#REF!</f>
        <v>#REF!</v>
      </c>
    </row>
    <row r="325" spans="1:14" x14ac:dyDescent="0.25">
      <c r="A325" t="e">
        <f>Cerradas!#REF!</f>
        <v>#REF!</v>
      </c>
      <c r="B325" t="e">
        <f>Cerradas!#REF!</f>
        <v>#REF!</v>
      </c>
      <c r="C325" t="e">
        <f>Cerradas!#REF!</f>
        <v>#REF!</v>
      </c>
      <c r="D325" t="e">
        <f>Cerradas!#REF!</f>
        <v>#REF!</v>
      </c>
      <c r="E325" s="7" t="e">
        <f>Cerradas!#REF!</f>
        <v>#REF!</v>
      </c>
      <c r="F325" t="e">
        <f>Cerradas!#REF!</f>
        <v>#REF!</v>
      </c>
      <c r="G325" s="6" t="e">
        <f>Cerradas!#REF!</f>
        <v>#REF!</v>
      </c>
      <c r="H325" s="6" t="e">
        <f>Cerradas!#REF!</f>
        <v>#REF!</v>
      </c>
      <c r="I325" s="7" t="e">
        <f>Cerradas!#REF!</f>
        <v>#REF!</v>
      </c>
      <c r="J325" t="e">
        <f>Cerradas!#REF!</f>
        <v>#REF!</v>
      </c>
      <c r="K325" t="e">
        <f>Cerradas!#REF!</f>
        <v>#REF!</v>
      </c>
      <c r="L325" s="7" t="e">
        <f>Cerradas!#REF!</f>
        <v>#REF!</v>
      </c>
      <c r="M325" s="7" t="e">
        <f>Cerradas!#REF!</f>
        <v>#REF!</v>
      </c>
      <c r="N325" s="7" t="e">
        <f>Cerradas!#REF!</f>
        <v>#REF!</v>
      </c>
    </row>
    <row r="326" spans="1:14" x14ac:dyDescent="0.25">
      <c r="A326" t="e">
        <f>Cerradas!#REF!</f>
        <v>#REF!</v>
      </c>
      <c r="B326" t="e">
        <f>Cerradas!#REF!</f>
        <v>#REF!</v>
      </c>
      <c r="C326" t="e">
        <f>Cerradas!#REF!</f>
        <v>#REF!</v>
      </c>
      <c r="D326" t="e">
        <f>Cerradas!#REF!</f>
        <v>#REF!</v>
      </c>
      <c r="E326" s="7" t="e">
        <f>Cerradas!#REF!</f>
        <v>#REF!</v>
      </c>
      <c r="F326" t="e">
        <f>Cerradas!#REF!</f>
        <v>#REF!</v>
      </c>
      <c r="G326" s="6" t="e">
        <f>Cerradas!#REF!</f>
        <v>#REF!</v>
      </c>
      <c r="H326" s="6" t="e">
        <f>Cerradas!#REF!</f>
        <v>#REF!</v>
      </c>
      <c r="I326" s="7" t="e">
        <f>Cerradas!#REF!</f>
        <v>#REF!</v>
      </c>
      <c r="J326" t="e">
        <f>Cerradas!#REF!</f>
        <v>#REF!</v>
      </c>
      <c r="K326" t="e">
        <f>Cerradas!#REF!</f>
        <v>#REF!</v>
      </c>
      <c r="L326" s="7" t="e">
        <f>Cerradas!#REF!</f>
        <v>#REF!</v>
      </c>
      <c r="M326" s="7" t="e">
        <f>Cerradas!#REF!</f>
        <v>#REF!</v>
      </c>
      <c r="N326" s="7" t="e">
        <f>Cerradas!#REF!</f>
        <v>#REF!</v>
      </c>
    </row>
    <row r="327" spans="1:14" x14ac:dyDescent="0.25">
      <c r="A327" t="e">
        <f>Cerradas!#REF!</f>
        <v>#REF!</v>
      </c>
      <c r="B327" t="e">
        <f>Cerradas!#REF!</f>
        <v>#REF!</v>
      </c>
      <c r="C327" t="e">
        <f>Cerradas!#REF!</f>
        <v>#REF!</v>
      </c>
      <c r="D327" t="e">
        <f>Cerradas!#REF!</f>
        <v>#REF!</v>
      </c>
      <c r="E327" s="7" t="e">
        <f>Cerradas!#REF!</f>
        <v>#REF!</v>
      </c>
      <c r="F327" t="e">
        <f>Cerradas!#REF!</f>
        <v>#REF!</v>
      </c>
      <c r="G327" s="6" t="e">
        <f>Cerradas!#REF!</f>
        <v>#REF!</v>
      </c>
      <c r="H327" s="6" t="e">
        <f>Cerradas!#REF!</f>
        <v>#REF!</v>
      </c>
      <c r="I327" s="7" t="e">
        <f>Cerradas!#REF!</f>
        <v>#REF!</v>
      </c>
      <c r="J327" t="e">
        <f>Cerradas!#REF!</f>
        <v>#REF!</v>
      </c>
      <c r="K327" t="e">
        <f>Cerradas!#REF!</f>
        <v>#REF!</v>
      </c>
      <c r="L327" s="7" t="e">
        <f>Cerradas!#REF!</f>
        <v>#REF!</v>
      </c>
      <c r="M327" s="7" t="e">
        <f>Cerradas!#REF!</f>
        <v>#REF!</v>
      </c>
      <c r="N327" s="7" t="e">
        <f>Cerradas!#REF!</f>
        <v>#REF!</v>
      </c>
    </row>
    <row r="328" spans="1:14" x14ac:dyDescent="0.25">
      <c r="A328" t="e">
        <f>Cerradas!#REF!</f>
        <v>#REF!</v>
      </c>
      <c r="B328" t="e">
        <f>Cerradas!#REF!</f>
        <v>#REF!</v>
      </c>
      <c r="C328" t="e">
        <f>Cerradas!#REF!</f>
        <v>#REF!</v>
      </c>
      <c r="D328" t="e">
        <f>Cerradas!#REF!</f>
        <v>#REF!</v>
      </c>
      <c r="E328" s="7" t="e">
        <f>Cerradas!#REF!</f>
        <v>#REF!</v>
      </c>
      <c r="F328" t="e">
        <f>Cerradas!#REF!</f>
        <v>#REF!</v>
      </c>
      <c r="G328" s="6" t="e">
        <f>Cerradas!#REF!</f>
        <v>#REF!</v>
      </c>
      <c r="H328" s="6" t="e">
        <f>Cerradas!#REF!</f>
        <v>#REF!</v>
      </c>
      <c r="I328" s="7" t="e">
        <f>Cerradas!#REF!</f>
        <v>#REF!</v>
      </c>
      <c r="J328" t="e">
        <f>Cerradas!#REF!</f>
        <v>#REF!</v>
      </c>
      <c r="K328" t="e">
        <f>Cerradas!#REF!</f>
        <v>#REF!</v>
      </c>
      <c r="L328" s="7" t="e">
        <f>Cerradas!#REF!</f>
        <v>#REF!</v>
      </c>
      <c r="M328" s="7" t="e">
        <f>Cerradas!#REF!</f>
        <v>#REF!</v>
      </c>
      <c r="N328" s="7" t="e">
        <f>Cerradas!#REF!</f>
        <v>#REF!</v>
      </c>
    </row>
    <row r="329" spans="1:14" x14ac:dyDescent="0.25">
      <c r="A329" t="e">
        <f>Cerradas!#REF!</f>
        <v>#REF!</v>
      </c>
      <c r="B329" t="e">
        <f>Cerradas!#REF!</f>
        <v>#REF!</v>
      </c>
      <c r="C329" t="e">
        <f>Cerradas!#REF!</f>
        <v>#REF!</v>
      </c>
      <c r="D329" t="e">
        <f>Cerradas!#REF!</f>
        <v>#REF!</v>
      </c>
      <c r="E329" s="7" t="e">
        <f>Cerradas!#REF!</f>
        <v>#REF!</v>
      </c>
      <c r="F329" t="e">
        <f>Cerradas!#REF!</f>
        <v>#REF!</v>
      </c>
      <c r="G329" s="6" t="e">
        <f>Cerradas!#REF!</f>
        <v>#REF!</v>
      </c>
      <c r="H329" s="6" t="e">
        <f>Cerradas!#REF!</f>
        <v>#REF!</v>
      </c>
      <c r="I329" s="7" t="e">
        <f>Cerradas!#REF!</f>
        <v>#REF!</v>
      </c>
      <c r="J329" t="e">
        <f>Cerradas!#REF!</f>
        <v>#REF!</v>
      </c>
      <c r="K329" t="e">
        <f>Cerradas!#REF!</f>
        <v>#REF!</v>
      </c>
      <c r="L329" s="7" t="e">
        <f>Cerradas!#REF!</f>
        <v>#REF!</v>
      </c>
      <c r="M329" s="7" t="e">
        <f>Cerradas!#REF!</f>
        <v>#REF!</v>
      </c>
      <c r="N329" s="7" t="e">
        <f>Cerradas!#REF!</f>
        <v>#REF!</v>
      </c>
    </row>
    <row r="330" spans="1:14" x14ac:dyDescent="0.25">
      <c r="A330" t="e">
        <f>Cerradas!#REF!</f>
        <v>#REF!</v>
      </c>
      <c r="B330" t="e">
        <f>Cerradas!#REF!</f>
        <v>#REF!</v>
      </c>
      <c r="C330" t="e">
        <f>Cerradas!#REF!</f>
        <v>#REF!</v>
      </c>
      <c r="D330" t="e">
        <f>Cerradas!#REF!</f>
        <v>#REF!</v>
      </c>
      <c r="E330" s="7" t="e">
        <f>Cerradas!#REF!</f>
        <v>#REF!</v>
      </c>
      <c r="F330" t="e">
        <f>Cerradas!#REF!</f>
        <v>#REF!</v>
      </c>
      <c r="G330" s="6" t="e">
        <f>Cerradas!#REF!</f>
        <v>#REF!</v>
      </c>
      <c r="H330" s="6" t="e">
        <f>Cerradas!#REF!</f>
        <v>#REF!</v>
      </c>
      <c r="I330" s="7" t="e">
        <f>Cerradas!#REF!</f>
        <v>#REF!</v>
      </c>
      <c r="J330" t="e">
        <f>Cerradas!#REF!</f>
        <v>#REF!</v>
      </c>
      <c r="K330" t="e">
        <f>Cerradas!#REF!</f>
        <v>#REF!</v>
      </c>
      <c r="L330" s="7" t="e">
        <f>Cerradas!#REF!</f>
        <v>#REF!</v>
      </c>
      <c r="M330" s="7" t="e">
        <f>Cerradas!#REF!</f>
        <v>#REF!</v>
      </c>
      <c r="N330" s="7" t="e">
        <f>Cerradas!#REF!</f>
        <v>#REF!</v>
      </c>
    </row>
    <row r="331" spans="1:14" x14ac:dyDescent="0.25">
      <c r="A331" t="e">
        <f>Cerradas!#REF!</f>
        <v>#REF!</v>
      </c>
      <c r="B331" t="e">
        <f>Cerradas!#REF!</f>
        <v>#REF!</v>
      </c>
      <c r="C331" t="e">
        <f>Cerradas!#REF!</f>
        <v>#REF!</v>
      </c>
      <c r="D331" t="e">
        <f>Cerradas!#REF!</f>
        <v>#REF!</v>
      </c>
      <c r="E331" s="7" t="e">
        <f>Cerradas!#REF!</f>
        <v>#REF!</v>
      </c>
      <c r="F331" t="e">
        <f>Cerradas!#REF!</f>
        <v>#REF!</v>
      </c>
      <c r="G331" s="6" t="e">
        <f>Cerradas!#REF!</f>
        <v>#REF!</v>
      </c>
      <c r="H331" s="6" t="e">
        <f>Cerradas!#REF!</f>
        <v>#REF!</v>
      </c>
      <c r="I331" s="7" t="e">
        <f>Cerradas!#REF!</f>
        <v>#REF!</v>
      </c>
      <c r="J331" t="e">
        <f>Cerradas!#REF!</f>
        <v>#REF!</v>
      </c>
      <c r="K331" t="e">
        <f>Cerradas!#REF!</f>
        <v>#REF!</v>
      </c>
      <c r="L331" s="7" t="e">
        <f>Cerradas!#REF!</f>
        <v>#REF!</v>
      </c>
      <c r="M331" s="7" t="e">
        <f>Cerradas!#REF!</f>
        <v>#REF!</v>
      </c>
      <c r="N331" s="7" t="e">
        <f>Cerradas!#REF!</f>
        <v>#REF!</v>
      </c>
    </row>
    <row r="332" spans="1:14" x14ac:dyDescent="0.25">
      <c r="A332" t="e">
        <f>Cerradas!#REF!</f>
        <v>#REF!</v>
      </c>
      <c r="B332" t="e">
        <f>Cerradas!#REF!</f>
        <v>#REF!</v>
      </c>
      <c r="C332" t="e">
        <f>Cerradas!#REF!</f>
        <v>#REF!</v>
      </c>
      <c r="D332" t="e">
        <f>Cerradas!#REF!</f>
        <v>#REF!</v>
      </c>
      <c r="E332" s="7" t="e">
        <f>Cerradas!#REF!</f>
        <v>#REF!</v>
      </c>
      <c r="F332" t="e">
        <f>Cerradas!#REF!</f>
        <v>#REF!</v>
      </c>
      <c r="G332" s="6" t="e">
        <f>Cerradas!#REF!</f>
        <v>#REF!</v>
      </c>
      <c r="H332" s="6" t="e">
        <f>Cerradas!#REF!</f>
        <v>#REF!</v>
      </c>
      <c r="I332" s="7" t="e">
        <f>Cerradas!#REF!</f>
        <v>#REF!</v>
      </c>
      <c r="J332" t="e">
        <f>Cerradas!#REF!</f>
        <v>#REF!</v>
      </c>
      <c r="K332" t="e">
        <f>Cerradas!#REF!</f>
        <v>#REF!</v>
      </c>
      <c r="L332" s="7" t="e">
        <f>Cerradas!#REF!</f>
        <v>#REF!</v>
      </c>
      <c r="M332" s="7" t="e">
        <f>Cerradas!#REF!</f>
        <v>#REF!</v>
      </c>
      <c r="N332" s="7" t="e">
        <f>Cerradas!#REF!</f>
        <v>#REF!</v>
      </c>
    </row>
    <row r="333" spans="1:14" x14ac:dyDescent="0.25">
      <c r="A333" t="e">
        <f>Cerradas!#REF!</f>
        <v>#REF!</v>
      </c>
      <c r="B333" t="e">
        <f>Cerradas!#REF!</f>
        <v>#REF!</v>
      </c>
      <c r="C333" t="e">
        <f>Cerradas!#REF!</f>
        <v>#REF!</v>
      </c>
      <c r="D333" t="e">
        <f>Cerradas!#REF!</f>
        <v>#REF!</v>
      </c>
      <c r="E333" s="7" t="e">
        <f>Cerradas!#REF!</f>
        <v>#REF!</v>
      </c>
      <c r="F333" t="e">
        <f>Cerradas!#REF!</f>
        <v>#REF!</v>
      </c>
      <c r="G333" s="6" t="e">
        <f>Cerradas!#REF!</f>
        <v>#REF!</v>
      </c>
      <c r="H333" s="6" t="e">
        <f>Cerradas!#REF!</f>
        <v>#REF!</v>
      </c>
      <c r="I333" s="7" t="e">
        <f>Cerradas!#REF!</f>
        <v>#REF!</v>
      </c>
      <c r="J333" t="e">
        <f>Cerradas!#REF!</f>
        <v>#REF!</v>
      </c>
      <c r="K333" t="e">
        <f>Cerradas!#REF!</f>
        <v>#REF!</v>
      </c>
      <c r="L333" s="7" t="e">
        <f>Cerradas!#REF!</f>
        <v>#REF!</v>
      </c>
      <c r="M333" s="7" t="e">
        <f>Cerradas!#REF!</f>
        <v>#REF!</v>
      </c>
      <c r="N333" s="7" t="e">
        <f>Cerradas!#REF!</f>
        <v>#REF!</v>
      </c>
    </row>
    <row r="334" spans="1:14" x14ac:dyDescent="0.25">
      <c r="A334" t="e">
        <f>Cerradas!#REF!</f>
        <v>#REF!</v>
      </c>
      <c r="B334" t="e">
        <f>Cerradas!#REF!</f>
        <v>#REF!</v>
      </c>
      <c r="C334" t="e">
        <f>Cerradas!#REF!</f>
        <v>#REF!</v>
      </c>
      <c r="D334" t="e">
        <f>Cerradas!#REF!</f>
        <v>#REF!</v>
      </c>
      <c r="E334" s="7" t="e">
        <f>Cerradas!#REF!</f>
        <v>#REF!</v>
      </c>
      <c r="F334" t="e">
        <f>Cerradas!#REF!</f>
        <v>#REF!</v>
      </c>
      <c r="G334" s="6" t="e">
        <f>Cerradas!#REF!</f>
        <v>#REF!</v>
      </c>
      <c r="H334" s="6" t="e">
        <f>Cerradas!#REF!</f>
        <v>#REF!</v>
      </c>
      <c r="I334" s="7" t="e">
        <f>Cerradas!#REF!</f>
        <v>#REF!</v>
      </c>
      <c r="J334" t="e">
        <f>Cerradas!#REF!</f>
        <v>#REF!</v>
      </c>
      <c r="K334" t="e">
        <f>Cerradas!#REF!</f>
        <v>#REF!</v>
      </c>
      <c r="L334" s="7" t="e">
        <f>Cerradas!#REF!</f>
        <v>#REF!</v>
      </c>
      <c r="M334" s="7" t="e">
        <f>Cerradas!#REF!</f>
        <v>#REF!</v>
      </c>
      <c r="N334" s="7" t="e">
        <f>Cerradas!#REF!</f>
        <v>#REF!</v>
      </c>
    </row>
    <row r="335" spans="1:14" x14ac:dyDescent="0.25">
      <c r="A335" t="e">
        <f>Cerradas!#REF!</f>
        <v>#REF!</v>
      </c>
      <c r="B335" t="e">
        <f>Cerradas!#REF!</f>
        <v>#REF!</v>
      </c>
      <c r="C335" t="e">
        <f>Cerradas!#REF!</f>
        <v>#REF!</v>
      </c>
      <c r="D335" t="e">
        <f>Cerradas!#REF!</f>
        <v>#REF!</v>
      </c>
      <c r="E335" s="7" t="e">
        <f>Cerradas!#REF!</f>
        <v>#REF!</v>
      </c>
      <c r="F335" t="e">
        <f>Cerradas!#REF!</f>
        <v>#REF!</v>
      </c>
      <c r="G335" s="6" t="e">
        <f>Cerradas!#REF!</f>
        <v>#REF!</v>
      </c>
      <c r="H335" s="6" t="e">
        <f>Cerradas!#REF!</f>
        <v>#REF!</v>
      </c>
      <c r="I335" s="7" t="e">
        <f>Cerradas!#REF!</f>
        <v>#REF!</v>
      </c>
      <c r="J335" t="e">
        <f>Cerradas!#REF!</f>
        <v>#REF!</v>
      </c>
      <c r="K335" t="e">
        <f>Cerradas!#REF!</f>
        <v>#REF!</v>
      </c>
      <c r="L335" s="7" t="e">
        <f>Cerradas!#REF!</f>
        <v>#REF!</v>
      </c>
      <c r="M335" s="7" t="e">
        <f>Cerradas!#REF!</f>
        <v>#REF!</v>
      </c>
      <c r="N335" s="7" t="e">
        <f>Cerradas!#REF!</f>
        <v>#REF!</v>
      </c>
    </row>
    <row r="336" spans="1:14" x14ac:dyDescent="0.25">
      <c r="A336" t="e">
        <f>Cerradas!#REF!</f>
        <v>#REF!</v>
      </c>
      <c r="B336" t="e">
        <f>Cerradas!#REF!</f>
        <v>#REF!</v>
      </c>
      <c r="C336" t="e">
        <f>Cerradas!#REF!</f>
        <v>#REF!</v>
      </c>
      <c r="D336" t="e">
        <f>Cerradas!#REF!</f>
        <v>#REF!</v>
      </c>
      <c r="E336" s="7" t="e">
        <f>Cerradas!#REF!</f>
        <v>#REF!</v>
      </c>
      <c r="F336" t="e">
        <f>Cerradas!#REF!</f>
        <v>#REF!</v>
      </c>
      <c r="G336" s="6" t="e">
        <f>Cerradas!#REF!</f>
        <v>#REF!</v>
      </c>
      <c r="H336" s="6" t="e">
        <f>Cerradas!#REF!</f>
        <v>#REF!</v>
      </c>
      <c r="I336" s="7" t="e">
        <f>Cerradas!#REF!</f>
        <v>#REF!</v>
      </c>
      <c r="J336" t="e">
        <f>Cerradas!#REF!</f>
        <v>#REF!</v>
      </c>
      <c r="K336" t="e">
        <f>Cerradas!#REF!</f>
        <v>#REF!</v>
      </c>
      <c r="L336" s="7" t="e">
        <f>Cerradas!#REF!</f>
        <v>#REF!</v>
      </c>
      <c r="M336" s="7" t="e">
        <f>Cerradas!#REF!</f>
        <v>#REF!</v>
      </c>
      <c r="N336" s="7" t="e">
        <f>Cerradas!#REF!</f>
        <v>#REF!</v>
      </c>
    </row>
    <row r="337" spans="1:14" x14ac:dyDescent="0.25">
      <c r="A337" t="e">
        <f>Cerradas!#REF!</f>
        <v>#REF!</v>
      </c>
      <c r="B337" t="e">
        <f>Cerradas!#REF!</f>
        <v>#REF!</v>
      </c>
      <c r="C337" t="e">
        <f>Cerradas!#REF!</f>
        <v>#REF!</v>
      </c>
      <c r="D337" t="e">
        <f>Cerradas!#REF!</f>
        <v>#REF!</v>
      </c>
      <c r="E337" s="7" t="e">
        <f>Cerradas!#REF!</f>
        <v>#REF!</v>
      </c>
      <c r="F337" t="e">
        <f>Cerradas!#REF!</f>
        <v>#REF!</v>
      </c>
      <c r="G337" s="6" t="e">
        <f>Cerradas!#REF!</f>
        <v>#REF!</v>
      </c>
      <c r="H337" s="6" t="e">
        <f>Cerradas!#REF!</f>
        <v>#REF!</v>
      </c>
      <c r="I337" s="7" t="e">
        <f>Cerradas!#REF!</f>
        <v>#REF!</v>
      </c>
      <c r="J337" t="e">
        <f>Cerradas!#REF!</f>
        <v>#REF!</v>
      </c>
      <c r="K337" t="e">
        <f>Cerradas!#REF!</f>
        <v>#REF!</v>
      </c>
      <c r="L337" s="7" t="e">
        <f>Cerradas!#REF!</f>
        <v>#REF!</v>
      </c>
      <c r="M337" s="7" t="e">
        <f>Cerradas!#REF!</f>
        <v>#REF!</v>
      </c>
      <c r="N337" s="7" t="e">
        <f>Cerradas!#REF!</f>
        <v>#REF!</v>
      </c>
    </row>
    <row r="338" spans="1:14" x14ac:dyDescent="0.25">
      <c r="A338" t="e">
        <f>Cerradas!#REF!</f>
        <v>#REF!</v>
      </c>
      <c r="B338" t="e">
        <f>Cerradas!#REF!</f>
        <v>#REF!</v>
      </c>
      <c r="C338" t="e">
        <f>Cerradas!#REF!</f>
        <v>#REF!</v>
      </c>
      <c r="D338" t="e">
        <f>Cerradas!#REF!</f>
        <v>#REF!</v>
      </c>
      <c r="E338" s="7" t="e">
        <f>Cerradas!#REF!</f>
        <v>#REF!</v>
      </c>
      <c r="F338" t="e">
        <f>Cerradas!#REF!</f>
        <v>#REF!</v>
      </c>
      <c r="G338" s="6" t="e">
        <f>Cerradas!#REF!</f>
        <v>#REF!</v>
      </c>
      <c r="H338" s="6" t="e">
        <f>Cerradas!#REF!</f>
        <v>#REF!</v>
      </c>
      <c r="I338" s="7" t="e">
        <f>Cerradas!#REF!</f>
        <v>#REF!</v>
      </c>
      <c r="J338" t="e">
        <f>Cerradas!#REF!</f>
        <v>#REF!</v>
      </c>
      <c r="K338" t="e">
        <f>Cerradas!#REF!</f>
        <v>#REF!</v>
      </c>
      <c r="L338" s="7" t="e">
        <f>Cerradas!#REF!</f>
        <v>#REF!</v>
      </c>
      <c r="M338" s="7" t="e">
        <f>Cerradas!#REF!</f>
        <v>#REF!</v>
      </c>
      <c r="N338" s="7" t="e">
        <f>Cerradas!#REF!</f>
        <v>#REF!</v>
      </c>
    </row>
    <row r="339" spans="1:14" x14ac:dyDescent="0.25">
      <c r="A339" t="e">
        <f>Cerradas!#REF!</f>
        <v>#REF!</v>
      </c>
      <c r="B339" t="e">
        <f>Cerradas!#REF!</f>
        <v>#REF!</v>
      </c>
      <c r="C339" t="e">
        <f>Cerradas!#REF!</f>
        <v>#REF!</v>
      </c>
      <c r="D339" t="e">
        <f>Cerradas!#REF!</f>
        <v>#REF!</v>
      </c>
      <c r="E339" s="7" t="e">
        <f>Cerradas!#REF!</f>
        <v>#REF!</v>
      </c>
      <c r="F339" t="e">
        <f>Cerradas!#REF!</f>
        <v>#REF!</v>
      </c>
      <c r="G339" s="6" t="e">
        <f>Cerradas!#REF!</f>
        <v>#REF!</v>
      </c>
      <c r="H339" s="6" t="e">
        <f>Cerradas!#REF!</f>
        <v>#REF!</v>
      </c>
      <c r="I339" s="7" t="e">
        <f>Cerradas!#REF!</f>
        <v>#REF!</v>
      </c>
      <c r="J339" t="e">
        <f>Cerradas!#REF!</f>
        <v>#REF!</v>
      </c>
      <c r="K339" t="e">
        <f>Cerradas!#REF!</f>
        <v>#REF!</v>
      </c>
      <c r="L339" s="7" t="e">
        <f>Cerradas!#REF!</f>
        <v>#REF!</v>
      </c>
      <c r="M339" s="7" t="e">
        <f>Cerradas!#REF!</f>
        <v>#REF!</v>
      </c>
      <c r="N339" s="7" t="e">
        <f>Cerradas!#REF!</f>
        <v>#REF!</v>
      </c>
    </row>
    <row r="340" spans="1:14" x14ac:dyDescent="0.25">
      <c r="A340" t="e">
        <f>Cerradas!#REF!</f>
        <v>#REF!</v>
      </c>
      <c r="B340" t="e">
        <f>Cerradas!#REF!</f>
        <v>#REF!</v>
      </c>
      <c r="C340" t="e">
        <f>Cerradas!#REF!</f>
        <v>#REF!</v>
      </c>
      <c r="D340" t="e">
        <f>Cerradas!#REF!</f>
        <v>#REF!</v>
      </c>
      <c r="E340" s="7" t="e">
        <f>Cerradas!#REF!</f>
        <v>#REF!</v>
      </c>
      <c r="F340" t="e">
        <f>Cerradas!#REF!</f>
        <v>#REF!</v>
      </c>
      <c r="G340" s="6" t="e">
        <f>Cerradas!#REF!</f>
        <v>#REF!</v>
      </c>
      <c r="H340" s="6" t="e">
        <f>Cerradas!#REF!</f>
        <v>#REF!</v>
      </c>
      <c r="I340" s="7" t="e">
        <f>Cerradas!#REF!</f>
        <v>#REF!</v>
      </c>
      <c r="J340" t="e">
        <f>Cerradas!#REF!</f>
        <v>#REF!</v>
      </c>
      <c r="K340" t="e">
        <f>Cerradas!#REF!</f>
        <v>#REF!</v>
      </c>
      <c r="L340" s="7" t="e">
        <f>Cerradas!#REF!</f>
        <v>#REF!</v>
      </c>
      <c r="M340" s="7" t="e">
        <f>Cerradas!#REF!</f>
        <v>#REF!</v>
      </c>
      <c r="N340" s="7" t="e">
        <f>Cerradas!#REF!</f>
        <v>#REF!</v>
      </c>
    </row>
    <row r="341" spans="1:14" x14ac:dyDescent="0.25">
      <c r="A341" t="e">
        <f>Cerradas!#REF!</f>
        <v>#REF!</v>
      </c>
      <c r="B341" t="e">
        <f>Cerradas!#REF!</f>
        <v>#REF!</v>
      </c>
      <c r="C341" t="e">
        <f>Cerradas!#REF!</f>
        <v>#REF!</v>
      </c>
      <c r="D341" t="e">
        <f>Cerradas!#REF!</f>
        <v>#REF!</v>
      </c>
      <c r="E341" s="7" t="e">
        <f>Cerradas!#REF!</f>
        <v>#REF!</v>
      </c>
      <c r="F341" t="e">
        <f>Cerradas!#REF!</f>
        <v>#REF!</v>
      </c>
      <c r="G341" s="6" t="e">
        <f>Cerradas!#REF!</f>
        <v>#REF!</v>
      </c>
      <c r="H341" s="6" t="e">
        <f>Cerradas!#REF!</f>
        <v>#REF!</v>
      </c>
      <c r="I341" s="7" t="e">
        <f>Cerradas!#REF!</f>
        <v>#REF!</v>
      </c>
      <c r="J341" t="e">
        <f>Cerradas!#REF!</f>
        <v>#REF!</v>
      </c>
      <c r="K341" t="e">
        <f>Cerradas!#REF!</f>
        <v>#REF!</v>
      </c>
      <c r="L341" s="7" t="e">
        <f>Cerradas!#REF!</f>
        <v>#REF!</v>
      </c>
      <c r="M341" s="7" t="e">
        <f>Cerradas!#REF!</f>
        <v>#REF!</v>
      </c>
      <c r="N341" s="7" t="e">
        <f>Cerradas!#REF!</f>
        <v>#REF!</v>
      </c>
    </row>
    <row r="342" spans="1:14" x14ac:dyDescent="0.25">
      <c r="A342" t="e">
        <f>Cerradas!#REF!</f>
        <v>#REF!</v>
      </c>
      <c r="B342" t="e">
        <f>Cerradas!#REF!</f>
        <v>#REF!</v>
      </c>
      <c r="C342" t="e">
        <f>Cerradas!#REF!</f>
        <v>#REF!</v>
      </c>
      <c r="D342" t="e">
        <f>Cerradas!#REF!</f>
        <v>#REF!</v>
      </c>
      <c r="E342" s="7" t="e">
        <f>Cerradas!#REF!</f>
        <v>#REF!</v>
      </c>
      <c r="F342" t="e">
        <f>Cerradas!#REF!</f>
        <v>#REF!</v>
      </c>
      <c r="G342" s="6" t="e">
        <f>Cerradas!#REF!</f>
        <v>#REF!</v>
      </c>
      <c r="H342" s="6" t="e">
        <f>Cerradas!#REF!</f>
        <v>#REF!</v>
      </c>
      <c r="I342" s="7" t="e">
        <f>Cerradas!#REF!</f>
        <v>#REF!</v>
      </c>
      <c r="J342" t="e">
        <f>Cerradas!#REF!</f>
        <v>#REF!</v>
      </c>
      <c r="K342" t="e">
        <f>Cerradas!#REF!</f>
        <v>#REF!</v>
      </c>
      <c r="L342" s="7" t="e">
        <f>Cerradas!#REF!</f>
        <v>#REF!</v>
      </c>
      <c r="M342" s="7" t="e">
        <f>Cerradas!#REF!</f>
        <v>#REF!</v>
      </c>
      <c r="N342" s="7" t="e">
        <f>Cerradas!#REF!</f>
        <v>#REF!</v>
      </c>
    </row>
    <row r="343" spans="1:14" x14ac:dyDescent="0.25">
      <c r="A343" t="e">
        <f>Cerradas!#REF!</f>
        <v>#REF!</v>
      </c>
      <c r="B343" t="e">
        <f>Cerradas!#REF!</f>
        <v>#REF!</v>
      </c>
      <c r="C343" t="e">
        <f>Cerradas!#REF!</f>
        <v>#REF!</v>
      </c>
      <c r="D343" t="e">
        <f>Cerradas!#REF!</f>
        <v>#REF!</v>
      </c>
      <c r="E343" s="7" t="e">
        <f>Cerradas!#REF!</f>
        <v>#REF!</v>
      </c>
      <c r="F343" t="e">
        <f>Cerradas!#REF!</f>
        <v>#REF!</v>
      </c>
      <c r="G343" s="6" t="e">
        <f>Cerradas!#REF!</f>
        <v>#REF!</v>
      </c>
      <c r="H343" s="6" t="e">
        <f>Cerradas!#REF!</f>
        <v>#REF!</v>
      </c>
      <c r="I343" s="7" t="e">
        <f>Cerradas!#REF!</f>
        <v>#REF!</v>
      </c>
      <c r="J343" t="e">
        <f>Cerradas!#REF!</f>
        <v>#REF!</v>
      </c>
      <c r="K343" t="e">
        <f>Cerradas!#REF!</f>
        <v>#REF!</v>
      </c>
      <c r="L343" s="7" t="e">
        <f>Cerradas!#REF!</f>
        <v>#REF!</v>
      </c>
      <c r="M343" s="7" t="e">
        <f>Cerradas!#REF!</f>
        <v>#REF!</v>
      </c>
      <c r="N343" s="7" t="e">
        <f>Cerradas!#REF!</f>
        <v>#REF!</v>
      </c>
    </row>
    <row r="344" spans="1:14" x14ac:dyDescent="0.25">
      <c r="A344" t="e">
        <f>Cerradas!#REF!</f>
        <v>#REF!</v>
      </c>
      <c r="B344" t="e">
        <f>Cerradas!#REF!</f>
        <v>#REF!</v>
      </c>
      <c r="C344" t="e">
        <f>Cerradas!#REF!</f>
        <v>#REF!</v>
      </c>
      <c r="D344" t="e">
        <f>Cerradas!#REF!</f>
        <v>#REF!</v>
      </c>
      <c r="E344" s="7" t="e">
        <f>Cerradas!#REF!</f>
        <v>#REF!</v>
      </c>
      <c r="F344" t="e">
        <f>Cerradas!#REF!</f>
        <v>#REF!</v>
      </c>
      <c r="G344" s="6" t="e">
        <f>Cerradas!#REF!</f>
        <v>#REF!</v>
      </c>
      <c r="H344" s="6" t="e">
        <f>Cerradas!#REF!</f>
        <v>#REF!</v>
      </c>
      <c r="I344" s="7" t="e">
        <f>Cerradas!#REF!</f>
        <v>#REF!</v>
      </c>
      <c r="J344" t="e">
        <f>Cerradas!#REF!</f>
        <v>#REF!</v>
      </c>
      <c r="K344" t="e">
        <f>Cerradas!#REF!</f>
        <v>#REF!</v>
      </c>
      <c r="L344" s="7" t="e">
        <f>Cerradas!#REF!</f>
        <v>#REF!</v>
      </c>
      <c r="M344" s="7" t="e">
        <f>Cerradas!#REF!</f>
        <v>#REF!</v>
      </c>
      <c r="N344" s="7" t="e">
        <f>Cerradas!#REF!</f>
        <v>#REF!</v>
      </c>
    </row>
    <row r="345" spans="1:14" x14ac:dyDescent="0.25">
      <c r="A345" t="e">
        <f>Cerradas!#REF!</f>
        <v>#REF!</v>
      </c>
      <c r="B345" t="e">
        <f>Cerradas!#REF!</f>
        <v>#REF!</v>
      </c>
      <c r="C345" t="e">
        <f>Cerradas!#REF!</f>
        <v>#REF!</v>
      </c>
      <c r="D345" t="e">
        <f>Cerradas!#REF!</f>
        <v>#REF!</v>
      </c>
      <c r="E345" s="7" t="e">
        <f>Cerradas!#REF!</f>
        <v>#REF!</v>
      </c>
      <c r="F345" t="e">
        <f>Cerradas!#REF!</f>
        <v>#REF!</v>
      </c>
      <c r="G345" s="6" t="e">
        <f>Cerradas!#REF!</f>
        <v>#REF!</v>
      </c>
      <c r="H345" s="6" t="e">
        <f>Cerradas!#REF!</f>
        <v>#REF!</v>
      </c>
      <c r="I345" s="7" t="e">
        <f>Cerradas!#REF!</f>
        <v>#REF!</v>
      </c>
      <c r="J345" t="e">
        <f>Cerradas!#REF!</f>
        <v>#REF!</v>
      </c>
      <c r="K345" t="e">
        <f>Cerradas!#REF!</f>
        <v>#REF!</v>
      </c>
      <c r="L345" s="7" t="e">
        <f>Cerradas!#REF!</f>
        <v>#REF!</v>
      </c>
      <c r="M345" s="7" t="e">
        <f>Cerradas!#REF!</f>
        <v>#REF!</v>
      </c>
      <c r="N345" s="7" t="e">
        <f>Cerradas!#REF!</f>
        <v>#REF!</v>
      </c>
    </row>
    <row r="346" spans="1:14" x14ac:dyDescent="0.25">
      <c r="A346" t="e">
        <f>Cerradas!#REF!</f>
        <v>#REF!</v>
      </c>
      <c r="B346" t="e">
        <f>Cerradas!#REF!</f>
        <v>#REF!</v>
      </c>
      <c r="C346" t="e">
        <f>Cerradas!#REF!</f>
        <v>#REF!</v>
      </c>
      <c r="D346" t="e">
        <f>Cerradas!#REF!</f>
        <v>#REF!</v>
      </c>
      <c r="E346" s="7" t="e">
        <f>Cerradas!#REF!</f>
        <v>#REF!</v>
      </c>
      <c r="F346" t="e">
        <f>Cerradas!#REF!</f>
        <v>#REF!</v>
      </c>
      <c r="G346" s="6" t="e">
        <f>Cerradas!#REF!</f>
        <v>#REF!</v>
      </c>
      <c r="H346" s="6" t="e">
        <f>Cerradas!#REF!</f>
        <v>#REF!</v>
      </c>
      <c r="I346" s="7" t="e">
        <f>Cerradas!#REF!</f>
        <v>#REF!</v>
      </c>
      <c r="J346" t="e">
        <f>Cerradas!#REF!</f>
        <v>#REF!</v>
      </c>
      <c r="K346" t="e">
        <f>Cerradas!#REF!</f>
        <v>#REF!</v>
      </c>
      <c r="L346" s="7" t="e">
        <f>Cerradas!#REF!</f>
        <v>#REF!</v>
      </c>
      <c r="M346" s="7" t="e">
        <f>Cerradas!#REF!</f>
        <v>#REF!</v>
      </c>
      <c r="N346" s="7" t="e">
        <f>Cerradas!#REF!</f>
        <v>#REF!</v>
      </c>
    </row>
    <row r="347" spans="1:14" x14ac:dyDescent="0.25">
      <c r="A347" t="e">
        <f>Cerradas!#REF!</f>
        <v>#REF!</v>
      </c>
      <c r="B347" t="e">
        <f>Cerradas!#REF!</f>
        <v>#REF!</v>
      </c>
      <c r="C347" t="e">
        <f>Cerradas!#REF!</f>
        <v>#REF!</v>
      </c>
      <c r="D347" t="e">
        <f>Cerradas!#REF!</f>
        <v>#REF!</v>
      </c>
      <c r="E347" s="7" t="e">
        <f>Cerradas!#REF!</f>
        <v>#REF!</v>
      </c>
      <c r="F347" t="e">
        <f>Cerradas!#REF!</f>
        <v>#REF!</v>
      </c>
      <c r="G347" s="6" t="e">
        <f>Cerradas!#REF!</f>
        <v>#REF!</v>
      </c>
      <c r="H347" s="6" t="e">
        <f>Cerradas!#REF!</f>
        <v>#REF!</v>
      </c>
      <c r="I347" s="7" t="e">
        <f>Cerradas!#REF!</f>
        <v>#REF!</v>
      </c>
      <c r="J347" t="e">
        <f>Cerradas!#REF!</f>
        <v>#REF!</v>
      </c>
      <c r="K347" t="e">
        <f>Cerradas!#REF!</f>
        <v>#REF!</v>
      </c>
      <c r="L347" s="7" t="e">
        <f>Cerradas!#REF!</f>
        <v>#REF!</v>
      </c>
      <c r="M347" s="7" t="e">
        <f>Cerradas!#REF!</f>
        <v>#REF!</v>
      </c>
      <c r="N347" s="7" t="e">
        <f>Cerradas!#REF!</f>
        <v>#REF!</v>
      </c>
    </row>
    <row r="348" spans="1:14" x14ac:dyDescent="0.25">
      <c r="A348" t="e">
        <f>Cerradas!#REF!</f>
        <v>#REF!</v>
      </c>
      <c r="B348" t="e">
        <f>Cerradas!#REF!</f>
        <v>#REF!</v>
      </c>
      <c r="C348" t="e">
        <f>Cerradas!#REF!</f>
        <v>#REF!</v>
      </c>
      <c r="D348" t="e">
        <f>Cerradas!#REF!</f>
        <v>#REF!</v>
      </c>
      <c r="E348" s="7" t="e">
        <f>Cerradas!#REF!</f>
        <v>#REF!</v>
      </c>
      <c r="F348" t="e">
        <f>Cerradas!#REF!</f>
        <v>#REF!</v>
      </c>
      <c r="G348" s="6" t="e">
        <f>Cerradas!#REF!</f>
        <v>#REF!</v>
      </c>
      <c r="H348" s="6" t="e">
        <f>Cerradas!#REF!</f>
        <v>#REF!</v>
      </c>
      <c r="I348" s="7" t="e">
        <f>Cerradas!#REF!</f>
        <v>#REF!</v>
      </c>
      <c r="J348" t="e">
        <f>Cerradas!#REF!</f>
        <v>#REF!</v>
      </c>
      <c r="K348" t="e">
        <f>Cerradas!#REF!</f>
        <v>#REF!</v>
      </c>
      <c r="L348" s="7" t="e">
        <f>Cerradas!#REF!</f>
        <v>#REF!</v>
      </c>
      <c r="M348" s="7" t="e">
        <f>Cerradas!#REF!</f>
        <v>#REF!</v>
      </c>
      <c r="N348" s="7" t="e">
        <f>Cerradas!#REF!</f>
        <v>#REF!</v>
      </c>
    </row>
    <row r="349" spans="1:14" x14ac:dyDescent="0.25">
      <c r="A349" t="e">
        <f>Cerradas!#REF!</f>
        <v>#REF!</v>
      </c>
      <c r="B349" t="e">
        <f>Cerradas!#REF!</f>
        <v>#REF!</v>
      </c>
      <c r="C349" t="e">
        <f>Cerradas!#REF!</f>
        <v>#REF!</v>
      </c>
      <c r="D349" t="e">
        <f>Cerradas!#REF!</f>
        <v>#REF!</v>
      </c>
      <c r="E349" s="7" t="e">
        <f>Cerradas!#REF!</f>
        <v>#REF!</v>
      </c>
      <c r="F349" t="e">
        <f>Cerradas!#REF!</f>
        <v>#REF!</v>
      </c>
      <c r="G349" s="6" t="e">
        <f>Cerradas!#REF!</f>
        <v>#REF!</v>
      </c>
      <c r="H349" s="6" t="e">
        <f>Cerradas!#REF!</f>
        <v>#REF!</v>
      </c>
      <c r="I349" s="7" t="e">
        <f>Cerradas!#REF!</f>
        <v>#REF!</v>
      </c>
      <c r="J349" t="e">
        <f>Cerradas!#REF!</f>
        <v>#REF!</v>
      </c>
      <c r="K349" t="e">
        <f>Cerradas!#REF!</f>
        <v>#REF!</v>
      </c>
      <c r="L349" s="7" t="e">
        <f>Cerradas!#REF!</f>
        <v>#REF!</v>
      </c>
      <c r="M349" s="7" t="e">
        <f>Cerradas!#REF!</f>
        <v>#REF!</v>
      </c>
      <c r="N349" s="7" t="e">
        <f>Cerradas!#REF!</f>
        <v>#REF!</v>
      </c>
    </row>
    <row r="350" spans="1:14" x14ac:dyDescent="0.25">
      <c r="A350" t="e">
        <f>Cerradas!#REF!</f>
        <v>#REF!</v>
      </c>
      <c r="B350" t="e">
        <f>Cerradas!#REF!</f>
        <v>#REF!</v>
      </c>
      <c r="C350" t="e">
        <f>Cerradas!#REF!</f>
        <v>#REF!</v>
      </c>
      <c r="D350" t="e">
        <f>Cerradas!#REF!</f>
        <v>#REF!</v>
      </c>
      <c r="E350" s="7" t="e">
        <f>Cerradas!#REF!</f>
        <v>#REF!</v>
      </c>
      <c r="F350" t="e">
        <f>Cerradas!#REF!</f>
        <v>#REF!</v>
      </c>
      <c r="G350" s="6" t="e">
        <f>Cerradas!#REF!</f>
        <v>#REF!</v>
      </c>
      <c r="H350" s="6" t="e">
        <f>Cerradas!#REF!</f>
        <v>#REF!</v>
      </c>
      <c r="I350" s="7" t="e">
        <f>Cerradas!#REF!</f>
        <v>#REF!</v>
      </c>
      <c r="J350" t="e">
        <f>Cerradas!#REF!</f>
        <v>#REF!</v>
      </c>
      <c r="K350" t="e">
        <f>Cerradas!#REF!</f>
        <v>#REF!</v>
      </c>
      <c r="L350" s="7" t="e">
        <f>Cerradas!#REF!</f>
        <v>#REF!</v>
      </c>
      <c r="M350" s="7" t="e">
        <f>Cerradas!#REF!</f>
        <v>#REF!</v>
      </c>
      <c r="N350" s="7" t="e">
        <f>Cerradas!#REF!</f>
        <v>#REF!</v>
      </c>
    </row>
    <row r="351" spans="1:14" x14ac:dyDescent="0.25">
      <c r="A351" t="e">
        <f>Cerradas!#REF!</f>
        <v>#REF!</v>
      </c>
      <c r="B351" t="e">
        <f>Cerradas!#REF!</f>
        <v>#REF!</v>
      </c>
      <c r="C351" t="e">
        <f>Cerradas!#REF!</f>
        <v>#REF!</v>
      </c>
      <c r="D351" t="e">
        <f>Cerradas!#REF!</f>
        <v>#REF!</v>
      </c>
      <c r="E351" s="7" t="e">
        <f>Cerradas!#REF!</f>
        <v>#REF!</v>
      </c>
      <c r="F351" t="e">
        <f>Cerradas!#REF!</f>
        <v>#REF!</v>
      </c>
      <c r="G351" s="6" t="e">
        <f>Cerradas!#REF!</f>
        <v>#REF!</v>
      </c>
      <c r="H351" s="6" t="e">
        <f>Cerradas!#REF!</f>
        <v>#REF!</v>
      </c>
      <c r="I351" s="7" t="e">
        <f>Cerradas!#REF!</f>
        <v>#REF!</v>
      </c>
      <c r="J351" t="e">
        <f>Cerradas!#REF!</f>
        <v>#REF!</v>
      </c>
      <c r="K351" t="e">
        <f>Cerradas!#REF!</f>
        <v>#REF!</v>
      </c>
      <c r="L351" s="7" t="e">
        <f>Cerradas!#REF!</f>
        <v>#REF!</v>
      </c>
      <c r="M351" s="7" t="e">
        <f>Cerradas!#REF!</f>
        <v>#REF!</v>
      </c>
      <c r="N351" s="7" t="e">
        <f>Cerradas!#REF!</f>
        <v>#REF!</v>
      </c>
    </row>
    <row r="352" spans="1:14" x14ac:dyDescent="0.25">
      <c r="A352" t="e">
        <f>Cerradas!#REF!</f>
        <v>#REF!</v>
      </c>
      <c r="B352" t="e">
        <f>Cerradas!#REF!</f>
        <v>#REF!</v>
      </c>
      <c r="C352" t="e">
        <f>Cerradas!#REF!</f>
        <v>#REF!</v>
      </c>
      <c r="D352" t="e">
        <f>Cerradas!#REF!</f>
        <v>#REF!</v>
      </c>
      <c r="E352" s="7" t="e">
        <f>Cerradas!#REF!</f>
        <v>#REF!</v>
      </c>
      <c r="F352" t="e">
        <f>Cerradas!#REF!</f>
        <v>#REF!</v>
      </c>
      <c r="G352" s="6" t="e">
        <f>Cerradas!#REF!</f>
        <v>#REF!</v>
      </c>
      <c r="H352" s="6" t="e">
        <f>Cerradas!#REF!</f>
        <v>#REF!</v>
      </c>
      <c r="I352" s="7" t="e">
        <f>Cerradas!#REF!</f>
        <v>#REF!</v>
      </c>
      <c r="J352" t="e">
        <f>Cerradas!#REF!</f>
        <v>#REF!</v>
      </c>
      <c r="K352" t="e">
        <f>Cerradas!#REF!</f>
        <v>#REF!</v>
      </c>
      <c r="L352" s="7" t="e">
        <f>Cerradas!#REF!</f>
        <v>#REF!</v>
      </c>
      <c r="M352" s="7" t="e">
        <f>Cerradas!#REF!</f>
        <v>#REF!</v>
      </c>
      <c r="N352" s="7" t="e">
        <f>Cerradas!#REF!</f>
        <v>#REF!</v>
      </c>
    </row>
    <row r="353" spans="1:14" x14ac:dyDescent="0.25">
      <c r="A353" t="e">
        <f>Cerradas!#REF!</f>
        <v>#REF!</v>
      </c>
      <c r="B353" t="e">
        <f>Cerradas!#REF!</f>
        <v>#REF!</v>
      </c>
      <c r="C353" t="e">
        <f>Cerradas!#REF!</f>
        <v>#REF!</v>
      </c>
      <c r="D353" t="e">
        <f>Cerradas!#REF!</f>
        <v>#REF!</v>
      </c>
      <c r="E353" s="7" t="e">
        <f>Cerradas!#REF!</f>
        <v>#REF!</v>
      </c>
      <c r="F353" t="e">
        <f>Cerradas!#REF!</f>
        <v>#REF!</v>
      </c>
      <c r="G353" s="6" t="e">
        <f>Cerradas!#REF!</f>
        <v>#REF!</v>
      </c>
      <c r="H353" s="6" t="e">
        <f>Cerradas!#REF!</f>
        <v>#REF!</v>
      </c>
      <c r="I353" s="7" t="e">
        <f>Cerradas!#REF!</f>
        <v>#REF!</v>
      </c>
      <c r="J353" t="e">
        <f>Cerradas!#REF!</f>
        <v>#REF!</v>
      </c>
      <c r="K353" t="e">
        <f>Cerradas!#REF!</f>
        <v>#REF!</v>
      </c>
      <c r="L353" s="7" t="e">
        <f>Cerradas!#REF!</f>
        <v>#REF!</v>
      </c>
      <c r="M353" s="7" t="e">
        <f>Cerradas!#REF!</f>
        <v>#REF!</v>
      </c>
      <c r="N353" s="7" t="e">
        <f>Cerradas!#REF!</f>
        <v>#REF!</v>
      </c>
    </row>
    <row r="354" spans="1:14" x14ac:dyDescent="0.25">
      <c r="A354" t="e">
        <f>Cerradas!#REF!</f>
        <v>#REF!</v>
      </c>
      <c r="B354" t="e">
        <f>Cerradas!#REF!</f>
        <v>#REF!</v>
      </c>
      <c r="C354" t="e">
        <f>Cerradas!#REF!</f>
        <v>#REF!</v>
      </c>
      <c r="D354" t="e">
        <f>Cerradas!#REF!</f>
        <v>#REF!</v>
      </c>
      <c r="E354" s="7" t="e">
        <f>Cerradas!#REF!</f>
        <v>#REF!</v>
      </c>
      <c r="F354" t="e">
        <f>Cerradas!#REF!</f>
        <v>#REF!</v>
      </c>
      <c r="G354" s="6" t="e">
        <f>Cerradas!#REF!</f>
        <v>#REF!</v>
      </c>
      <c r="H354" s="6" t="e">
        <f>Cerradas!#REF!</f>
        <v>#REF!</v>
      </c>
      <c r="I354" s="7" t="e">
        <f>Cerradas!#REF!</f>
        <v>#REF!</v>
      </c>
      <c r="J354" t="e">
        <f>Cerradas!#REF!</f>
        <v>#REF!</v>
      </c>
      <c r="K354" t="e">
        <f>Cerradas!#REF!</f>
        <v>#REF!</v>
      </c>
      <c r="L354" s="7" t="e">
        <f>Cerradas!#REF!</f>
        <v>#REF!</v>
      </c>
      <c r="M354" s="7" t="e">
        <f>Cerradas!#REF!</f>
        <v>#REF!</v>
      </c>
      <c r="N354" s="7" t="e">
        <f>Cerradas!#REF!</f>
        <v>#REF!</v>
      </c>
    </row>
    <row r="355" spans="1:14" x14ac:dyDescent="0.25">
      <c r="A355" t="e">
        <f>Cerradas!#REF!</f>
        <v>#REF!</v>
      </c>
      <c r="B355" t="e">
        <f>Cerradas!#REF!</f>
        <v>#REF!</v>
      </c>
      <c r="C355" t="e">
        <f>Cerradas!#REF!</f>
        <v>#REF!</v>
      </c>
      <c r="D355" t="e">
        <f>Cerradas!#REF!</f>
        <v>#REF!</v>
      </c>
      <c r="E355" s="7" t="e">
        <f>Cerradas!#REF!</f>
        <v>#REF!</v>
      </c>
      <c r="F355" t="e">
        <f>Cerradas!#REF!</f>
        <v>#REF!</v>
      </c>
      <c r="G355" s="6" t="e">
        <f>Cerradas!#REF!</f>
        <v>#REF!</v>
      </c>
      <c r="H355" s="6" t="e">
        <f>Cerradas!#REF!</f>
        <v>#REF!</v>
      </c>
      <c r="I355" s="7" t="e">
        <f>Cerradas!#REF!</f>
        <v>#REF!</v>
      </c>
      <c r="J355" t="e">
        <f>Cerradas!#REF!</f>
        <v>#REF!</v>
      </c>
      <c r="K355" t="e">
        <f>Cerradas!#REF!</f>
        <v>#REF!</v>
      </c>
      <c r="L355" s="7" t="e">
        <f>Cerradas!#REF!</f>
        <v>#REF!</v>
      </c>
      <c r="M355" s="7" t="e">
        <f>Cerradas!#REF!</f>
        <v>#REF!</v>
      </c>
      <c r="N355" s="7" t="e">
        <f>Cerradas!#REF!</f>
        <v>#REF!</v>
      </c>
    </row>
    <row r="356" spans="1:14" x14ac:dyDescent="0.25">
      <c r="A356" t="e">
        <f>Cerradas!#REF!</f>
        <v>#REF!</v>
      </c>
      <c r="B356" t="e">
        <f>Cerradas!#REF!</f>
        <v>#REF!</v>
      </c>
      <c r="C356" t="e">
        <f>Cerradas!#REF!</f>
        <v>#REF!</v>
      </c>
      <c r="D356" t="e">
        <f>Cerradas!#REF!</f>
        <v>#REF!</v>
      </c>
      <c r="E356" s="7" t="e">
        <f>Cerradas!#REF!</f>
        <v>#REF!</v>
      </c>
      <c r="F356" t="e">
        <f>Cerradas!#REF!</f>
        <v>#REF!</v>
      </c>
      <c r="G356" s="6" t="e">
        <f>Cerradas!#REF!</f>
        <v>#REF!</v>
      </c>
      <c r="H356" s="6" t="e">
        <f>Cerradas!#REF!</f>
        <v>#REF!</v>
      </c>
      <c r="I356" s="7" t="e">
        <f>Cerradas!#REF!</f>
        <v>#REF!</v>
      </c>
      <c r="J356" t="e">
        <f>Cerradas!#REF!</f>
        <v>#REF!</v>
      </c>
      <c r="K356" t="e">
        <f>Cerradas!#REF!</f>
        <v>#REF!</v>
      </c>
      <c r="L356" s="7" t="e">
        <f>Cerradas!#REF!</f>
        <v>#REF!</v>
      </c>
      <c r="M356" s="7" t="e">
        <f>Cerradas!#REF!</f>
        <v>#REF!</v>
      </c>
      <c r="N356" s="7" t="e">
        <f>Cerradas!#REF!</f>
        <v>#REF!</v>
      </c>
    </row>
    <row r="357" spans="1:14" x14ac:dyDescent="0.25">
      <c r="A357" t="e">
        <f>Cerradas!#REF!</f>
        <v>#REF!</v>
      </c>
      <c r="B357" t="e">
        <f>Cerradas!#REF!</f>
        <v>#REF!</v>
      </c>
      <c r="C357" t="e">
        <f>Cerradas!#REF!</f>
        <v>#REF!</v>
      </c>
      <c r="D357" t="e">
        <f>Cerradas!#REF!</f>
        <v>#REF!</v>
      </c>
      <c r="E357" s="7" t="e">
        <f>Cerradas!#REF!</f>
        <v>#REF!</v>
      </c>
      <c r="F357" t="e">
        <f>Cerradas!#REF!</f>
        <v>#REF!</v>
      </c>
      <c r="G357" s="6" t="e">
        <f>Cerradas!#REF!</f>
        <v>#REF!</v>
      </c>
      <c r="H357" s="6" t="e">
        <f>Cerradas!#REF!</f>
        <v>#REF!</v>
      </c>
      <c r="I357" s="7" t="e">
        <f>Cerradas!#REF!</f>
        <v>#REF!</v>
      </c>
      <c r="J357" t="e">
        <f>Cerradas!#REF!</f>
        <v>#REF!</v>
      </c>
      <c r="K357" t="e">
        <f>Cerradas!#REF!</f>
        <v>#REF!</v>
      </c>
      <c r="L357" s="7" t="e">
        <f>Cerradas!#REF!</f>
        <v>#REF!</v>
      </c>
      <c r="M357" s="7" t="e">
        <f>Cerradas!#REF!</f>
        <v>#REF!</v>
      </c>
      <c r="N357" s="7" t="e">
        <f>Cerradas!#REF!</f>
        <v>#REF!</v>
      </c>
    </row>
    <row r="358" spans="1:14" x14ac:dyDescent="0.25">
      <c r="A358" t="e">
        <f>Cerradas!#REF!</f>
        <v>#REF!</v>
      </c>
      <c r="B358" t="e">
        <f>Cerradas!#REF!</f>
        <v>#REF!</v>
      </c>
      <c r="C358" t="e">
        <f>Cerradas!#REF!</f>
        <v>#REF!</v>
      </c>
      <c r="D358" t="e">
        <f>Cerradas!#REF!</f>
        <v>#REF!</v>
      </c>
      <c r="E358" s="7" t="e">
        <f>Cerradas!#REF!</f>
        <v>#REF!</v>
      </c>
      <c r="F358" t="e">
        <f>Cerradas!#REF!</f>
        <v>#REF!</v>
      </c>
      <c r="G358" s="6" t="e">
        <f>Cerradas!#REF!</f>
        <v>#REF!</v>
      </c>
      <c r="H358" s="6" t="e">
        <f>Cerradas!#REF!</f>
        <v>#REF!</v>
      </c>
      <c r="I358" s="7" t="e">
        <f>Cerradas!#REF!</f>
        <v>#REF!</v>
      </c>
      <c r="J358" t="e">
        <f>Cerradas!#REF!</f>
        <v>#REF!</v>
      </c>
      <c r="K358" t="e">
        <f>Cerradas!#REF!</f>
        <v>#REF!</v>
      </c>
      <c r="L358" s="7" t="e">
        <f>Cerradas!#REF!</f>
        <v>#REF!</v>
      </c>
      <c r="M358" s="7" t="e">
        <f>Cerradas!#REF!</f>
        <v>#REF!</v>
      </c>
      <c r="N358" s="7" t="e">
        <f>Cerradas!#REF!</f>
        <v>#REF!</v>
      </c>
    </row>
    <row r="359" spans="1:14" x14ac:dyDescent="0.25">
      <c r="A359" t="e">
        <f>Cerradas!#REF!</f>
        <v>#REF!</v>
      </c>
      <c r="B359" t="e">
        <f>Cerradas!#REF!</f>
        <v>#REF!</v>
      </c>
      <c r="C359" t="e">
        <f>Cerradas!#REF!</f>
        <v>#REF!</v>
      </c>
      <c r="D359" t="e">
        <f>Cerradas!#REF!</f>
        <v>#REF!</v>
      </c>
      <c r="E359" s="7" t="e">
        <f>Cerradas!#REF!</f>
        <v>#REF!</v>
      </c>
      <c r="F359" t="e">
        <f>Cerradas!#REF!</f>
        <v>#REF!</v>
      </c>
      <c r="G359" s="6" t="e">
        <f>Cerradas!#REF!</f>
        <v>#REF!</v>
      </c>
      <c r="H359" s="6" t="e">
        <f>Cerradas!#REF!</f>
        <v>#REF!</v>
      </c>
      <c r="I359" s="7" t="e">
        <f>Cerradas!#REF!</f>
        <v>#REF!</v>
      </c>
      <c r="J359" t="e">
        <f>Cerradas!#REF!</f>
        <v>#REF!</v>
      </c>
      <c r="K359" t="e">
        <f>Cerradas!#REF!</f>
        <v>#REF!</v>
      </c>
      <c r="L359" s="7" t="e">
        <f>Cerradas!#REF!</f>
        <v>#REF!</v>
      </c>
      <c r="M359" s="7" t="e">
        <f>Cerradas!#REF!</f>
        <v>#REF!</v>
      </c>
      <c r="N359" s="7" t="e">
        <f>Cerradas!#REF!</f>
        <v>#REF!</v>
      </c>
    </row>
    <row r="360" spans="1:14" x14ac:dyDescent="0.25">
      <c r="A360" t="e">
        <f>Cerradas!#REF!</f>
        <v>#REF!</v>
      </c>
      <c r="B360" t="e">
        <f>Cerradas!#REF!</f>
        <v>#REF!</v>
      </c>
      <c r="C360" t="e">
        <f>Cerradas!#REF!</f>
        <v>#REF!</v>
      </c>
      <c r="D360" t="e">
        <f>Cerradas!#REF!</f>
        <v>#REF!</v>
      </c>
      <c r="E360" s="7" t="e">
        <f>Cerradas!#REF!</f>
        <v>#REF!</v>
      </c>
      <c r="F360" t="e">
        <f>Cerradas!#REF!</f>
        <v>#REF!</v>
      </c>
      <c r="G360" s="6" t="e">
        <f>Cerradas!#REF!</f>
        <v>#REF!</v>
      </c>
      <c r="H360" s="6" t="e">
        <f>Cerradas!#REF!</f>
        <v>#REF!</v>
      </c>
      <c r="I360" s="7" t="e">
        <f>Cerradas!#REF!</f>
        <v>#REF!</v>
      </c>
      <c r="J360" t="e">
        <f>Cerradas!#REF!</f>
        <v>#REF!</v>
      </c>
      <c r="K360" t="e">
        <f>Cerradas!#REF!</f>
        <v>#REF!</v>
      </c>
      <c r="L360" s="7" t="e">
        <f>Cerradas!#REF!</f>
        <v>#REF!</v>
      </c>
      <c r="M360" s="7" t="e">
        <f>Cerradas!#REF!</f>
        <v>#REF!</v>
      </c>
      <c r="N360" s="7" t="e">
        <f>Cerradas!#REF!</f>
        <v>#REF!</v>
      </c>
    </row>
    <row r="361" spans="1:14" x14ac:dyDescent="0.25">
      <c r="A361" t="e">
        <f>Cerradas!#REF!</f>
        <v>#REF!</v>
      </c>
      <c r="B361" t="e">
        <f>Cerradas!#REF!</f>
        <v>#REF!</v>
      </c>
      <c r="C361" t="e">
        <f>Cerradas!#REF!</f>
        <v>#REF!</v>
      </c>
      <c r="D361" t="e">
        <f>Cerradas!#REF!</f>
        <v>#REF!</v>
      </c>
      <c r="E361" s="7" t="e">
        <f>Cerradas!#REF!</f>
        <v>#REF!</v>
      </c>
      <c r="F361" t="e">
        <f>Cerradas!#REF!</f>
        <v>#REF!</v>
      </c>
      <c r="G361" s="6" t="e">
        <f>Cerradas!#REF!</f>
        <v>#REF!</v>
      </c>
      <c r="H361" s="6" t="e">
        <f>Cerradas!#REF!</f>
        <v>#REF!</v>
      </c>
      <c r="I361" s="7" t="e">
        <f>Cerradas!#REF!</f>
        <v>#REF!</v>
      </c>
      <c r="J361" t="e">
        <f>Cerradas!#REF!</f>
        <v>#REF!</v>
      </c>
      <c r="K361" t="e">
        <f>Cerradas!#REF!</f>
        <v>#REF!</v>
      </c>
      <c r="L361" s="7" t="e">
        <f>Cerradas!#REF!</f>
        <v>#REF!</v>
      </c>
      <c r="M361" s="7" t="e">
        <f>Cerradas!#REF!</f>
        <v>#REF!</v>
      </c>
      <c r="N361" s="7" t="e">
        <f>Cerradas!#REF!</f>
        <v>#REF!</v>
      </c>
    </row>
    <row r="362" spans="1:14" x14ac:dyDescent="0.25">
      <c r="A362" t="e">
        <f>Cerradas!#REF!</f>
        <v>#REF!</v>
      </c>
      <c r="B362" t="e">
        <f>Cerradas!#REF!</f>
        <v>#REF!</v>
      </c>
      <c r="C362" t="e">
        <f>Cerradas!#REF!</f>
        <v>#REF!</v>
      </c>
      <c r="D362" t="e">
        <f>Cerradas!#REF!</f>
        <v>#REF!</v>
      </c>
      <c r="E362" s="7" t="e">
        <f>Cerradas!#REF!</f>
        <v>#REF!</v>
      </c>
      <c r="F362" t="e">
        <f>Cerradas!#REF!</f>
        <v>#REF!</v>
      </c>
      <c r="G362" s="6" t="e">
        <f>Cerradas!#REF!</f>
        <v>#REF!</v>
      </c>
      <c r="H362" s="6" t="e">
        <f>Cerradas!#REF!</f>
        <v>#REF!</v>
      </c>
      <c r="I362" s="7" t="e">
        <f>Cerradas!#REF!</f>
        <v>#REF!</v>
      </c>
      <c r="J362" t="e">
        <f>Cerradas!#REF!</f>
        <v>#REF!</v>
      </c>
      <c r="K362" t="e">
        <f>Cerradas!#REF!</f>
        <v>#REF!</v>
      </c>
      <c r="L362" s="7" t="e">
        <f>Cerradas!#REF!</f>
        <v>#REF!</v>
      </c>
      <c r="M362" s="7" t="e">
        <f>Cerradas!#REF!</f>
        <v>#REF!</v>
      </c>
      <c r="N362" s="7" t="e">
        <f>Cerradas!#REF!</f>
        <v>#REF!</v>
      </c>
    </row>
    <row r="363" spans="1:14" x14ac:dyDescent="0.25">
      <c r="A363" t="e">
        <f>Cerradas!#REF!</f>
        <v>#REF!</v>
      </c>
      <c r="B363" t="e">
        <f>Cerradas!#REF!</f>
        <v>#REF!</v>
      </c>
      <c r="C363" t="e">
        <f>Cerradas!#REF!</f>
        <v>#REF!</v>
      </c>
      <c r="D363" t="e">
        <f>Cerradas!#REF!</f>
        <v>#REF!</v>
      </c>
      <c r="E363" s="7" t="e">
        <f>Cerradas!#REF!</f>
        <v>#REF!</v>
      </c>
      <c r="F363" t="e">
        <f>Cerradas!#REF!</f>
        <v>#REF!</v>
      </c>
      <c r="G363" s="6" t="e">
        <f>Cerradas!#REF!</f>
        <v>#REF!</v>
      </c>
      <c r="H363" s="6" t="e">
        <f>Cerradas!#REF!</f>
        <v>#REF!</v>
      </c>
      <c r="I363" s="7" t="e">
        <f>Cerradas!#REF!</f>
        <v>#REF!</v>
      </c>
      <c r="J363" t="e">
        <f>Cerradas!#REF!</f>
        <v>#REF!</v>
      </c>
      <c r="K363" t="e">
        <f>Cerradas!#REF!</f>
        <v>#REF!</v>
      </c>
      <c r="L363" s="7" t="e">
        <f>Cerradas!#REF!</f>
        <v>#REF!</v>
      </c>
      <c r="M363" s="7" t="e">
        <f>Cerradas!#REF!</f>
        <v>#REF!</v>
      </c>
      <c r="N363" s="7" t="e">
        <f>Cerradas!#REF!</f>
        <v>#REF!</v>
      </c>
    </row>
    <row r="364" spans="1:14" x14ac:dyDescent="0.25">
      <c r="A364" t="e">
        <f>Cerradas!#REF!</f>
        <v>#REF!</v>
      </c>
      <c r="B364" t="e">
        <f>Cerradas!#REF!</f>
        <v>#REF!</v>
      </c>
      <c r="C364" t="e">
        <f>Cerradas!#REF!</f>
        <v>#REF!</v>
      </c>
      <c r="D364" t="e">
        <f>Cerradas!#REF!</f>
        <v>#REF!</v>
      </c>
      <c r="E364" s="7" t="e">
        <f>Cerradas!#REF!</f>
        <v>#REF!</v>
      </c>
      <c r="F364" t="e">
        <f>Cerradas!#REF!</f>
        <v>#REF!</v>
      </c>
      <c r="G364" s="6" t="e">
        <f>Cerradas!#REF!</f>
        <v>#REF!</v>
      </c>
      <c r="H364" s="6" t="e">
        <f>Cerradas!#REF!</f>
        <v>#REF!</v>
      </c>
      <c r="I364" s="7" t="e">
        <f>Cerradas!#REF!</f>
        <v>#REF!</v>
      </c>
      <c r="J364" t="e">
        <f>Cerradas!#REF!</f>
        <v>#REF!</v>
      </c>
      <c r="K364" t="e">
        <f>Cerradas!#REF!</f>
        <v>#REF!</v>
      </c>
      <c r="L364" s="7" t="e">
        <f>Cerradas!#REF!</f>
        <v>#REF!</v>
      </c>
      <c r="M364" s="7" t="e">
        <f>Cerradas!#REF!</f>
        <v>#REF!</v>
      </c>
      <c r="N364" s="7" t="e">
        <f>Cerradas!#REF!</f>
        <v>#REF!</v>
      </c>
    </row>
    <row r="365" spans="1:14" x14ac:dyDescent="0.25">
      <c r="A365" t="e">
        <f>Cerradas!#REF!</f>
        <v>#REF!</v>
      </c>
      <c r="B365" t="e">
        <f>Cerradas!#REF!</f>
        <v>#REF!</v>
      </c>
      <c r="C365" t="e">
        <f>Cerradas!#REF!</f>
        <v>#REF!</v>
      </c>
      <c r="D365" t="e">
        <f>Cerradas!#REF!</f>
        <v>#REF!</v>
      </c>
      <c r="E365" s="7" t="e">
        <f>Cerradas!#REF!</f>
        <v>#REF!</v>
      </c>
      <c r="F365" t="e">
        <f>Cerradas!#REF!</f>
        <v>#REF!</v>
      </c>
      <c r="G365" s="6" t="e">
        <f>Cerradas!#REF!</f>
        <v>#REF!</v>
      </c>
      <c r="H365" s="6" t="e">
        <f>Cerradas!#REF!</f>
        <v>#REF!</v>
      </c>
      <c r="I365" s="7" t="e">
        <f>Cerradas!#REF!</f>
        <v>#REF!</v>
      </c>
      <c r="J365" t="e">
        <f>Cerradas!#REF!</f>
        <v>#REF!</v>
      </c>
      <c r="K365" t="e">
        <f>Cerradas!#REF!</f>
        <v>#REF!</v>
      </c>
      <c r="L365" s="7" t="e">
        <f>Cerradas!#REF!</f>
        <v>#REF!</v>
      </c>
      <c r="M365" s="7" t="e">
        <f>Cerradas!#REF!</f>
        <v>#REF!</v>
      </c>
      <c r="N365" s="7" t="e">
        <f>Cerradas!#REF!</f>
        <v>#REF!</v>
      </c>
    </row>
    <row r="366" spans="1:14" x14ac:dyDescent="0.25">
      <c r="A366" t="e">
        <f>Cerradas!#REF!</f>
        <v>#REF!</v>
      </c>
      <c r="B366" t="e">
        <f>Cerradas!#REF!</f>
        <v>#REF!</v>
      </c>
      <c r="C366" t="e">
        <f>Cerradas!#REF!</f>
        <v>#REF!</v>
      </c>
      <c r="D366" t="e">
        <f>Cerradas!#REF!</f>
        <v>#REF!</v>
      </c>
      <c r="E366" s="7" t="e">
        <f>Cerradas!#REF!</f>
        <v>#REF!</v>
      </c>
      <c r="F366" t="e">
        <f>Cerradas!#REF!</f>
        <v>#REF!</v>
      </c>
      <c r="G366" s="6" t="e">
        <f>Cerradas!#REF!</f>
        <v>#REF!</v>
      </c>
      <c r="H366" s="6" t="e">
        <f>Cerradas!#REF!</f>
        <v>#REF!</v>
      </c>
      <c r="I366" s="7" t="e">
        <f>Cerradas!#REF!</f>
        <v>#REF!</v>
      </c>
      <c r="J366" t="e">
        <f>Cerradas!#REF!</f>
        <v>#REF!</v>
      </c>
      <c r="K366" t="e">
        <f>Cerradas!#REF!</f>
        <v>#REF!</v>
      </c>
      <c r="L366" s="7" t="e">
        <f>Cerradas!#REF!</f>
        <v>#REF!</v>
      </c>
      <c r="M366" s="7" t="e">
        <f>Cerradas!#REF!</f>
        <v>#REF!</v>
      </c>
      <c r="N366" s="7" t="e">
        <f>Cerradas!#REF!</f>
        <v>#REF!</v>
      </c>
    </row>
    <row r="367" spans="1:14" x14ac:dyDescent="0.25">
      <c r="A367" t="e">
        <f>Cerradas!#REF!</f>
        <v>#REF!</v>
      </c>
      <c r="B367" t="e">
        <f>Cerradas!#REF!</f>
        <v>#REF!</v>
      </c>
      <c r="C367" t="e">
        <f>Cerradas!#REF!</f>
        <v>#REF!</v>
      </c>
      <c r="D367" t="e">
        <f>Cerradas!#REF!</f>
        <v>#REF!</v>
      </c>
      <c r="E367" s="7" t="e">
        <f>Cerradas!#REF!</f>
        <v>#REF!</v>
      </c>
      <c r="F367" t="e">
        <f>Cerradas!#REF!</f>
        <v>#REF!</v>
      </c>
      <c r="G367" s="6" t="e">
        <f>Cerradas!#REF!</f>
        <v>#REF!</v>
      </c>
      <c r="H367" s="6" t="e">
        <f>Cerradas!#REF!</f>
        <v>#REF!</v>
      </c>
      <c r="I367" s="7" t="e">
        <f>Cerradas!#REF!</f>
        <v>#REF!</v>
      </c>
      <c r="J367" t="e">
        <f>Cerradas!#REF!</f>
        <v>#REF!</v>
      </c>
      <c r="K367" t="e">
        <f>Cerradas!#REF!</f>
        <v>#REF!</v>
      </c>
      <c r="L367" s="7" t="e">
        <f>Cerradas!#REF!</f>
        <v>#REF!</v>
      </c>
      <c r="M367" s="7" t="e">
        <f>Cerradas!#REF!</f>
        <v>#REF!</v>
      </c>
      <c r="N367" s="7" t="e">
        <f>Cerradas!#REF!</f>
        <v>#REF!</v>
      </c>
    </row>
    <row r="368" spans="1:14" x14ac:dyDescent="0.25">
      <c r="A368" t="e">
        <f>Cerradas!#REF!</f>
        <v>#REF!</v>
      </c>
      <c r="B368" t="e">
        <f>Cerradas!#REF!</f>
        <v>#REF!</v>
      </c>
      <c r="C368" t="e">
        <f>Cerradas!#REF!</f>
        <v>#REF!</v>
      </c>
      <c r="D368" t="e">
        <f>Cerradas!#REF!</f>
        <v>#REF!</v>
      </c>
      <c r="E368" s="7" t="e">
        <f>Cerradas!#REF!</f>
        <v>#REF!</v>
      </c>
      <c r="F368" t="e">
        <f>Cerradas!#REF!</f>
        <v>#REF!</v>
      </c>
      <c r="G368" s="6" t="e">
        <f>Cerradas!#REF!</f>
        <v>#REF!</v>
      </c>
      <c r="H368" s="6" t="e">
        <f>Cerradas!#REF!</f>
        <v>#REF!</v>
      </c>
      <c r="I368" s="7" t="e">
        <f>Cerradas!#REF!</f>
        <v>#REF!</v>
      </c>
      <c r="J368" t="e">
        <f>Cerradas!#REF!</f>
        <v>#REF!</v>
      </c>
      <c r="K368" t="e">
        <f>Cerradas!#REF!</f>
        <v>#REF!</v>
      </c>
      <c r="L368" s="7" t="e">
        <f>Cerradas!#REF!</f>
        <v>#REF!</v>
      </c>
      <c r="M368" s="7" t="e">
        <f>Cerradas!#REF!</f>
        <v>#REF!</v>
      </c>
      <c r="N368" s="7" t="e">
        <f>Cerradas!#REF!</f>
        <v>#REF!</v>
      </c>
    </row>
    <row r="369" spans="1:14" x14ac:dyDescent="0.25">
      <c r="A369" t="e">
        <f>Cerradas!#REF!</f>
        <v>#REF!</v>
      </c>
      <c r="B369" t="e">
        <f>Cerradas!#REF!</f>
        <v>#REF!</v>
      </c>
      <c r="C369" t="e">
        <f>Cerradas!#REF!</f>
        <v>#REF!</v>
      </c>
      <c r="D369" t="e">
        <f>Cerradas!#REF!</f>
        <v>#REF!</v>
      </c>
      <c r="E369" s="7" t="e">
        <f>Cerradas!#REF!</f>
        <v>#REF!</v>
      </c>
      <c r="F369" t="e">
        <f>Cerradas!#REF!</f>
        <v>#REF!</v>
      </c>
      <c r="G369" s="6" t="e">
        <f>Cerradas!#REF!</f>
        <v>#REF!</v>
      </c>
      <c r="H369" s="6" t="e">
        <f>Cerradas!#REF!</f>
        <v>#REF!</v>
      </c>
      <c r="I369" s="7" t="e">
        <f>Cerradas!#REF!</f>
        <v>#REF!</v>
      </c>
      <c r="J369" t="e">
        <f>Cerradas!#REF!</f>
        <v>#REF!</v>
      </c>
      <c r="K369" t="e">
        <f>Cerradas!#REF!</f>
        <v>#REF!</v>
      </c>
      <c r="L369" s="7" t="e">
        <f>Cerradas!#REF!</f>
        <v>#REF!</v>
      </c>
      <c r="M369" s="7" t="e">
        <f>Cerradas!#REF!</f>
        <v>#REF!</v>
      </c>
      <c r="N369" s="7" t="e">
        <f>Cerradas!#REF!</f>
        <v>#REF!</v>
      </c>
    </row>
    <row r="370" spans="1:14" x14ac:dyDescent="0.25">
      <c r="A370">
        <f>Cerradas!B139</f>
        <v>0</v>
      </c>
      <c r="B370">
        <f>Cerradas!H139</f>
        <v>0</v>
      </c>
      <c r="C370">
        <f>Cerradas!G139</f>
        <v>0</v>
      </c>
      <c r="D370">
        <f>Cerradas!I139</f>
        <v>0</v>
      </c>
      <c r="E370" s="7">
        <f>Cerradas!F139</f>
        <v>0</v>
      </c>
      <c r="F370">
        <f>Cerradas!J139</f>
        <v>0</v>
      </c>
      <c r="G370" s="6">
        <f>Cerradas!R139</f>
        <v>0</v>
      </c>
      <c r="H370" s="6">
        <f>Cerradas!K139</f>
        <v>0</v>
      </c>
      <c r="I370" s="7">
        <f>Cerradas!T139</f>
        <v>0</v>
      </c>
      <c r="J370">
        <f>Cerradas!O139</f>
        <v>0</v>
      </c>
      <c r="K370">
        <f>Cerradas!P139</f>
        <v>0</v>
      </c>
      <c r="L370" s="7">
        <f>Cerradas!L139</f>
        <v>0</v>
      </c>
      <c r="M370" s="7">
        <f>Cerradas!M139</f>
        <v>0</v>
      </c>
      <c r="N370" s="7">
        <f>Cerradas!N139</f>
        <v>0</v>
      </c>
    </row>
    <row r="371" spans="1:14" x14ac:dyDescent="0.25">
      <c r="A371" t="e">
        <f>Cerradas!#REF!</f>
        <v>#REF!</v>
      </c>
      <c r="B371" t="e">
        <f>Cerradas!#REF!</f>
        <v>#REF!</v>
      </c>
      <c r="C371" t="e">
        <f>Cerradas!#REF!</f>
        <v>#REF!</v>
      </c>
      <c r="D371" t="e">
        <f>Cerradas!#REF!</f>
        <v>#REF!</v>
      </c>
      <c r="E371" s="7" t="e">
        <f>Cerradas!#REF!</f>
        <v>#REF!</v>
      </c>
      <c r="F371" t="e">
        <f>Cerradas!#REF!</f>
        <v>#REF!</v>
      </c>
      <c r="G371" s="6" t="e">
        <f>Cerradas!#REF!</f>
        <v>#REF!</v>
      </c>
      <c r="H371" s="6" t="e">
        <f>Cerradas!#REF!</f>
        <v>#REF!</v>
      </c>
      <c r="I371" s="7" t="e">
        <f>Cerradas!#REF!</f>
        <v>#REF!</v>
      </c>
      <c r="J371" t="e">
        <f>Cerradas!#REF!</f>
        <v>#REF!</v>
      </c>
      <c r="K371" t="e">
        <f>Cerradas!#REF!</f>
        <v>#REF!</v>
      </c>
      <c r="L371" s="7" t="e">
        <f>Cerradas!#REF!</f>
        <v>#REF!</v>
      </c>
      <c r="M371" s="7" t="e">
        <f>Cerradas!#REF!</f>
        <v>#REF!</v>
      </c>
      <c r="N371" s="7" t="e">
        <f>Cerradas!#REF!</f>
        <v>#REF!</v>
      </c>
    </row>
    <row r="372" spans="1:14" x14ac:dyDescent="0.25">
      <c r="A372" t="e">
        <f>Cerradas!#REF!</f>
        <v>#REF!</v>
      </c>
      <c r="B372" t="e">
        <f>Cerradas!#REF!</f>
        <v>#REF!</v>
      </c>
      <c r="C372" t="e">
        <f>Cerradas!#REF!</f>
        <v>#REF!</v>
      </c>
      <c r="D372" t="e">
        <f>Cerradas!#REF!</f>
        <v>#REF!</v>
      </c>
      <c r="E372" s="7" t="e">
        <f>Cerradas!#REF!</f>
        <v>#REF!</v>
      </c>
      <c r="F372" t="e">
        <f>Cerradas!#REF!</f>
        <v>#REF!</v>
      </c>
      <c r="G372" s="6" t="e">
        <f>Cerradas!#REF!</f>
        <v>#REF!</v>
      </c>
      <c r="H372" s="6" t="e">
        <f>Cerradas!#REF!</f>
        <v>#REF!</v>
      </c>
      <c r="I372" s="7" t="e">
        <f>Cerradas!#REF!</f>
        <v>#REF!</v>
      </c>
      <c r="J372" t="e">
        <f>Cerradas!#REF!</f>
        <v>#REF!</v>
      </c>
      <c r="K372" t="e">
        <f>Cerradas!#REF!</f>
        <v>#REF!</v>
      </c>
      <c r="L372" s="7" t="e">
        <f>Cerradas!#REF!</f>
        <v>#REF!</v>
      </c>
      <c r="M372" s="7" t="e">
        <f>Cerradas!#REF!</f>
        <v>#REF!</v>
      </c>
      <c r="N372" s="7" t="e">
        <f>Cerradas!#REF!</f>
        <v>#REF!</v>
      </c>
    </row>
    <row r="373" spans="1:14" x14ac:dyDescent="0.25">
      <c r="A373" t="e">
        <f>Cerradas!#REF!</f>
        <v>#REF!</v>
      </c>
      <c r="B373" t="e">
        <f>Cerradas!#REF!</f>
        <v>#REF!</v>
      </c>
      <c r="C373" t="e">
        <f>Cerradas!#REF!</f>
        <v>#REF!</v>
      </c>
      <c r="D373" t="e">
        <f>Cerradas!#REF!</f>
        <v>#REF!</v>
      </c>
      <c r="E373" s="7" t="e">
        <f>Cerradas!#REF!</f>
        <v>#REF!</v>
      </c>
      <c r="F373" t="e">
        <f>Cerradas!#REF!</f>
        <v>#REF!</v>
      </c>
      <c r="G373" s="6" t="e">
        <f>Cerradas!#REF!</f>
        <v>#REF!</v>
      </c>
      <c r="H373" s="6" t="e">
        <f>Cerradas!#REF!</f>
        <v>#REF!</v>
      </c>
      <c r="I373" s="7" t="e">
        <f>Cerradas!#REF!</f>
        <v>#REF!</v>
      </c>
      <c r="J373" t="e">
        <f>Cerradas!#REF!</f>
        <v>#REF!</v>
      </c>
      <c r="K373" t="e">
        <f>Cerradas!#REF!</f>
        <v>#REF!</v>
      </c>
      <c r="L373" s="7" t="e">
        <f>Cerradas!#REF!</f>
        <v>#REF!</v>
      </c>
      <c r="M373" s="7" t="e">
        <f>Cerradas!#REF!</f>
        <v>#REF!</v>
      </c>
      <c r="N373" s="7" t="e">
        <f>Cerradas!#REF!</f>
        <v>#REF!</v>
      </c>
    </row>
    <row r="374" spans="1:14" x14ac:dyDescent="0.25">
      <c r="A374" t="e">
        <f>Cerradas!#REF!</f>
        <v>#REF!</v>
      </c>
      <c r="B374" t="e">
        <f>Cerradas!#REF!</f>
        <v>#REF!</v>
      </c>
      <c r="C374" t="e">
        <f>Cerradas!#REF!</f>
        <v>#REF!</v>
      </c>
      <c r="D374" t="e">
        <f>Cerradas!#REF!</f>
        <v>#REF!</v>
      </c>
      <c r="E374" s="7" t="e">
        <f>Cerradas!#REF!</f>
        <v>#REF!</v>
      </c>
      <c r="F374" t="e">
        <f>Cerradas!#REF!</f>
        <v>#REF!</v>
      </c>
      <c r="G374" s="6" t="e">
        <f>Cerradas!#REF!</f>
        <v>#REF!</v>
      </c>
      <c r="H374" s="6" t="e">
        <f>Cerradas!#REF!</f>
        <v>#REF!</v>
      </c>
      <c r="I374" s="7" t="e">
        <f>Cerradas!#REF!</f>
        <v>#REF!</v>
      </c>
      <c r="J374" t="e">
        <f>Cerradas!#REF!</f>
        <v>#REF!</v>
      </c>
      <c r="K374" t="e">
        <f>Cerradas!#REF!</f>
        <v>#REF!</v>
      </c>
      <c r="L374" s="7" t="e">
        <f>Cerradas!#REF!</f>
        <v>#REF!</v>
      </c>
      <c r="M374" s="7" t="e">
        <f>Cerradas!#REF!</f>
        <v>#REF!</v>
      </c>
      <c r="N374" s="7" t="e">
        <f>Cerradas!#REF!</f>
        <v>#REF!</v>
      </c>
    </row>
    <row r="375" spans="1:14" x14ac:dyDescent="0.25">
      <c r="A375" t="e">
        <f>Cerradas!#REF!</f>
        <v>#REF!</v>
      </c>
      <c r="B375" t="e">
        <f>Cerradas!#REF!</f>
        <v>#REF!</v>
      </c>
      <c r="C375" t="e">
        <f>Cerradas!#REF!</f>
        <v>#REF!</v>
      </c>
      <c r="D375" t="e">
        <f>Cerradas!#REF!</f>
        <v>#REF!</v>
      </c>
      <c r="E375" s="7" t="e">
        <f>Cerradas!#REF!</f>
        <v>#REF!</v>
      </c>
      <c r="F375" t="e">
        <f>Cerradas!#REF!</f>
        <v>#REF!</v>
      </c>
      <c r="G375" s="6" t="e">
        <f>Cerradas!#REF!</f>
        <v>#REF!</v>
      </c>
      <c r="H375" s="6" t="e">
        <f>Cerradas!#REF!</f>
        <v>#REF!</v>
      </c>
      <c r="I375" s="7" t="e">
        <f>Cerradas!#REF!</f>
        <v>#REF!</v>
      </c>
      <c r="J375" t="e">
        <f>Cerradas!#REF!</f>
        <v>#REF!</v>
      </c>
      <c r="K375" t="e">
        <f>Cerradas!#REF!</f>
        <v>#REF!</v>
      </c>
      <c r="L375" s="7" t="e">
        <f>Cerradas!#REF!</f>
        <v>#REF!</v>
      </c>
      <c r="M375" s="7" t="e">
        <f>Cerradas!#REF!</f>
        <v>#REF!</v>
      </c>
      <c r="N375" s="7" t="e">
        <f>Cerradas!#REF!</f>
        <v>#REF!</v>
      </c>
    </row>
    <row r="376" spans="1:14" x14ac:dyDescent="0.25">
      <c r="A376">
        <f>Cerradas!B145</f>
        <v>0</v>
      </c>
      <c r="B376">
        <f>Cerradas!H145</f>
        <v>0</v>
      </c>
      <c r="C376">
        <f>Cerradas!G145</f>
        <v>0</v>
      </c>
      <c r="D376">
        <f>Cerradas!I145</f>
        <v>0</v>
      </c>
      <c r="E376" s="7">
        <f>Cerradas!F145</f>
        <v>0</v>
      </c>
      <c r="F376">
        <f>Cerradas!J145</f>
        <v>0</v>
      </c>
      <c r="G376" s="6">
        <f>Cerradas!R145</f>
        <v>0</v>
      </c>
      <c r="H376" s="6">
        <f>Cerradas!K145</f>
        <v>0</v>
      </c>
      <c r="I376" s="7">
        <f>Cerradas!T145</f>
        <v>0</v>
      </c>
      <c r="J376">
        <f>Cerradas!O145</f>
        <v>0</v>
      </c>
      <c r="K376">
        <f>Cerradas!P145</f>
        <v>0</v>
      </c>
      <c r="L376" s="7">
        <f>Cerradas!L145</f>
        <v>0</v>
      </c>
      <c r="M376" s="7">
        <f>Cerradas!M145</f>
        <v>0</v>
      </c>
      <c r="N376" s="7">
        <f>Cerradas!N145</f>
        <v>0</v>
      </c>
    </row>
    <row r="377" spans="1:14" x14ac:dyDescent="0.25">
      <c r="A377" t="e">
        <f>Cerradas!#REF!</f>
        <v>#REF!</v>
      </c>
      <c r="B377" t="e">
        <f>Cerradas!#REF!</f>
        <v>#REF!</v>
      </c>
      <c r="C377" t="e">
        <f>Cerradas!#REF!</f>
        <v>#REF!</v>
      </c>
      <c r="D377" t="e">
        <f>Cerradas!#REF!</f>
        <v>#REF!</v>
      </c>
      <c r="E377" s="7" t="e">
        <f>Cerradas!#REF!</f>
        <v>#REF!</v>
      </c>
      <c r="F377" t="e">
        <f>Cerradas!#REF!</f>
        <v>#REF!</v>
      </c>
      <c r="G377" s="6" t="e">
        <f>Cerradas!#REF!</f>
        <v>#REF!</v>
      </c>
      <c r="H377" s="6" t="e">
        <f>Cerradas!#REF!</f>
        <v>#REF!</v>
      </c>
      <c r="I377" s="7" t="e">
        <f>Cerradas!#REF!</f>
        <v>#REF!</v>
      </c>
      <c r="J377" t="e">
        <f>Cerradas!#REF!</f>
        <v>#REF!</v>
      </c>
      <c r="K377" t="e">
        <f>Cerradas!#REF!</f>
        <v>#REF!</v>
      </c>
      <c r="L377" s="7" t="e">
        <f>Cerradas!#REF!</f>
        <v>#REF!</v>
      </c>
      <c r="M377" s="7" t="e">
        <f>Cerradas!#REF!</f>
        <v>#REF!</v>
      </c>
      <c r="N377" s="7" t="e">
        <f>Cerradas!#REF!</f>
        <v>#REF!</v>
      </c>
    </row>
    <row r="378" spans="1:14" x14ac:dyDescent="0.25">
      <c r="A378" t="e">
        <f>Cerradas!#REF!</f>
        <v>#REF!</v>
      </c>
      <c r="B378" t="e">
        <f>Cerradas!#REF!</f>
        <v>#REF!</v>
      </c>
      <c r="C378" t="e">
        <f>Cerradas!#REF!</f>
        <v>#REF!</v>
      </c>
      <c r="D378" t="e">
        <f>Cerradas!#REF!</f>
        <v>#REF!</v>
      </c>
      <c r="E378" s="7" t="e">
        <f>Cerradas!#REF!</f>
        <v>#REF!</v>
      </c>
      <c r="F378" t="e">
        <f>Cerradas!#REF!</f>
        <v>#REF!</v>
      </c>
      <c r="G378" s="6" t="e">
        <f>Cerradas!#REF!</f>
        <v>#REF!</v>
      </c>
      <c r="H378" s="6" t="e">
        <f>Cerradas!#REF!</f>
        <v>#REF!</v>
      </c>
      <c r="I378" s="7" t="e">
        <f>Cerradas!#REF!</f>
        <v>#REF!</v>
      </c>
      <c r="J378" t="e">
        <f>Cerradas!#REF!</f>
        <v>#REF!</v>
      </c>
      <c r="K378" t="e">
        <f>Cerradas!#REF!</f>
        <v>#REF!</v>
      </c>
      <c r="L378" s="7" t="e">
        <f>Cerradas!#REF!</f>
        <v>#REF!</v>
      </c>
      <c r="M378" s="7" t="e">
        <f>Cerradas!#REF!</f>
        <v>#REF!</v>
      </c>
      <c r="N378" s="7" t="e">
        <f>Cerradas!#REF!</f>
        <v>#REF!</v>
      </c>
    </row>
    <row r="379" spans="1:14" x14ac:dyDescent="0.25">
      <c r="A379" t="e">
        <f>Cerradas!#REF!</f>
        <v>#REF!</v>
      </c>
      <c r="B379" t="e">
        <f>Cerradas!#REF!</f>
        <v>#REF!</v>
      </c>
      <c r="C379" t="e">
        <f>Cerradas!#REF!</f>
        <v>#REF!</v>
      </c>
      <c r="D379" t="e">
        <f>Cerradas!#REF!</f>
        <v>#REF!</v>
      </c>
      <c r="E379" s="7" t="e">
        <f>Cerradas!#REF!</f>
        <v>#REF!</v>
      </c>
      <c r="F379" t="e">
        <f>Cerradas!#REF!</f>
        <v>#REF!</v>
      </c>
      <c r="G379" s="6" t="e">
        <f>Cerradas!#REF!</f>
        <v>#REF!</v>
      </c>
      <c r="H379" s="6" t="e">
        <f>Cerradas!#REF!</f>
        <v>#REF!</v>
      </c>
      <c r="I379" s="7" t="e">
        <f>Cerradas!#REF!</f>
        <v>#REF!</v>
      </c>
      <c r="J379" t="e">
        <f>Cerradas!#REF!</f>
        <v>#REF!</v>
      </c>
      <c r="K379" t="e">
        <f>Cerradas!#REF!</f>
        <v>#REF!</v>
      </c>
      <c r="L379" s="7" t="e">
        <f>Cerradas!#REF!</f>
        <v>#REF!</v>
      </c>
      <c r="M379" s="7" t="e">
        <f>Cerradas!#REF!</f>
        <v>#REF!</v>
      </c>
      <c r="N379" s="7" t="e">
        <f>Cerradas!#REF!</f>
        <v>#REF!</v>
      </c>
    </row>
    <row r="380" spans="1:14" x14ac:dyDescent="0.25">
      <c r="A380" t="e">
        <f>Cerradas!#REF!</f>
        <v>#REF!</v>
      </c>
      <c r="B380" t="e">
        <f>Cerradas!#REF!</f>
        <v>#REF!</v>
      </c>
      <c r="C380" t="e">
        <f>Cerradas!#REF!</f>
        <v>#REF!</v>
      </c>
      <c r="D380" t="e">
        <f>Cerradas!#REF!</f>
        <v>#REF!</v>
      </c>
      <c r="E380" s="7" t="e">
        <f>Cerradas!#REF!</f>
        <v>#REF!</v>
      </c>
      <c r="F380" t="e">
        <f>Cerradas!#REF!</f>
        <v>#REF!</v>
      </c>
      <c r="G380" s="6" t="e">
        <f>Cerradas!#REF!</f>
        <v>#REF!</v>
      </c>
      <c r="H380" s="6" t="e">
        <f>Cerradas!#REF!</f>
        <v>#REF!</v>
      </c>
      <c r="I380" s="7" t="e">
        <f>Cerradas!#REF!</f>
        <v>#REF!</v>
      </c>
      <c r="J380" t="e">
        <f>Cerradas!#REF!</f>
        <v>#REF!</v>
      </c>
      <c r="K380" t="e">
        <f>Cerradas!#REF!</f>
        <v>#REF!</v>
      </c>
      <c r="L380" s="7" t="e">
        <f>Cerradas!#REF!</f>
        <v>#REF!</v>
      </c>
      <c r="M380" s="7" t="e">
        <f>Cerradas!#REF!</f>
        <v>#REF!</v>
      </c>
      <c r="N380" s="7" t="e">
        <f>Cerradas!#REF!</f>
        <v>#REF!</v>
      </c>
    </row>
    <row r="381" spans="1:14" x14ac:dyDescent="0.25">
      <c r="A381" t="e">
        <f>Cerradas!#REF!</f>
        <v>#REF!</v>
      </c>
      <c r="B381" t="e">
        <f>Cerradas!#REF!</f>
        <v>#REF!</v>
      </c>
      <c r="C381" t="e">
        <f>Cerradas!#REF!</f>
        <v>#REF!</v>
      </c>
      <c r="D381" t="e">
        <f>Cerradas!#REF!</f>
        <v>#REF!</v>
      </c>
      <c r="E381" s="7" t="e">
        <f>Cerradas!#REF!</f>
        <v>#REF!</v>
      </c>
      <c r="F381" t="e">
        <f>Cerradas!#REF!</f>
        <v>#REF!</v>
      </c>
      <c r="G381" s="6" t="e">
        <f>Cerradas!#REF!</f>
        <v>#REF!</v>
      </c>
      <c r="H381" s="6" t="e">
        <f>Cerradas!#REF!</f>
        <v>#REF!</v>
      </c>
      <c r="I381" s="7" t="e">
        <f>Cerradas!#REF!</f>
        <v>#REF!</v>
      </c>
      <c r="J381" t="e">
        <f>Cerradas!#REF!</f>
        <v>#REF!</v>
      </c>
      <c r="K381" t="e">
        <f>Cerradas!#REF!</f>
        <v>#REF!</v>
      </c>
      <c r="L381" s="7" t="e">
        <f>Cerradas!#REF!</f>
        <v>#REF!</v>
      </c>
      <c r="M381" s="7" t="e">
        <f>Cerradas!#REF!</f>
        <v>#REF!</v>
      </c>
      <c r="N381" s="7" t="e">
        <f>Cerradas!#REF!</f>
        <v>#REF!</v>
      </c>
    </row>
    <row r="382" spans="1:14" x14ac:dyDescent="0.25">
      <c r="A382" t="e">
        <f>Cerradas!#REF!</f>
        <v>#REF!</v>
      </c>
      <c r="B382" t="e">
        <f>Cerradas!#REF!</f>
        <v>#REF!</v>
      </c>
      <c r="C382" t="e">
        <f>Cerradas!#REF!</f>
        <v>#REF!</v>
      </c>
      <c r="D382" t="e">
        <f>Cerradas!#REF!</f>
        <v>#REF!</v>
      </c>
      <c r="E382" s="7" t="e">
        <f>Cerradas!#REF!</f>
        <v>#REF!</v>
      </c>
      <c r="F382" t="e">
        <f>Cerradas!#REF!</f>
        <v>#REF!</v>
      </c>
      <c r="G382" s="6" t="e">
        <f>Cerradas!#REF!</f>
        <v>#REF!</v>
      </c>
      <c r="H382" s="6" t="e">
        <f>Cerradas!#REF!</f>
        <v>#REF!</v>
      </c>
      <c r="I382" s="7" t="e">
        <f>Cerradas!#REF!</f>
        <v>#REF!</v>
      </c>
      <c r="J382" t="e">
        <f>Cerradas!#REF!</f>
        <v>#REF!</v>
      </c>
      <c r="K382" t="e">
        <f>Cerradas!#REF!</f>
        <v>#REF!</v>
      </c>
      <c r="L382" s="7" t="e">
        <f>Cerradas!#REF!</f>
        <v>#REF!</v>
      </c>
      <c r="M382" s="7" t="e">
        <f>Cerradas!#REF!</f>
        <v>#REF!</v>
      </c>
      <c r="N382" s="7" t="e">
        <f>Cerradas!#REF!</f>
        <v>#REF!</v>
      </c>
    </row>
    <row r="383" spans="1:14" x14ac:dyDescent="0.25">
      <c r="A383" t="e">
        <f>Cerradas!#REF!</f>
        <v>#REF!</v>
      </c>
      <c r="B383" t="e">
        <f>Cerradas!#REF!</f>
        <v>#REF!</v>
      </c>
      <c r="C383" t="e">
        <f>Cerradas!#REF!</f>
        <v>#REF!</v>
      </c>
      <c r="D383" t="e">
        <f>Cerradas!#REF!</f>
        <v>#REF!</v>
      </c>
      <c r="E383" s="7" t="e">
        <f>Cerradas!#REF!</f>
        <v>#REF!</v>
      </c>
      <c r="F383" t="e">
        <f>Cerradas!#REF!</f>
        <v>#REF!</v>
      </c>
      <c r="G383" s="6" t="e">
        <f>Cerradas!#REF!</f>
        <v>#REF!</v>
      </c>
      <c r="H383" s="6" t="e">
        <f>Cerradas!#REF!</f>
        <v>#REF!</v>
      </c>
      <c r="I383" s="7" t="e">
        <f>Cerradas!#REF!</f>
        <v>#REF!</v>
      </c>
      <c r="J383" t="e">
        <f>Cerradas!#REF!</f>
        <v>#REF!</v>
      </c>
      <c r="K383" t="e">
        <f>Cerradas!#REF!</f>
        <v>#REF!</v>
      </c>
      <c r="L383" s="7" t="e">
        <f>Cerradas!#REF!</f>
        <v>#REF!</v>
      </c>
      <c r="M383" s="7" t="e">
        <f>Cerradas!#REF!</f>
        <v>#REF!</v>
      </c>
      <c r="N383" s="7" t="e">
        <f>Cerradas!#REF!</f>
        <v>#REF!</v>
      </c>
    </row>
    <row r="384" spans="1:14" x14ac:dyDescent="0.25">
      <c r="A384" t="e">
        <f>Cerradas!#REF!</f>
        <v>#REF!</v>
      </c>
      <c r="B384" t="e">
        <f>Cerradas!#REF!</f>
        <v>#REF!</v>
      </c>
      <c r="C384" t="e">
        <f>Cerradas!#REF!</f>
        <v>#REF!</v>
      </c>
      <c r="D384" t="e">
        <f>Cerradas!#REF!</f>
        <v>#REF!</v>
      </c>
      <c r="E384" s="7" t="e">
        <f>Cerradas!#REF!</f>
        <v>#REF!</v>
      </c>
      <c r="F384" t="e">
        <f>Cerradas!#REF!</f>
        <v>#REF!</v>
      </c>
      <c r="G384" s="6" t="e">
        <f>Cerradas!#REF!</f>
        <v>#REF!</v>
      </c>
      <c r="H384" s="6" t="e">
        <f>Cerradas!#REF!</f>
        <v>#REF!</v>
      </c>
      <c r="I384" s="7" t="e">
        <f>Cerradas!#REF!</f>
        <v>#REF!</v>
      </c>
      <c r="J384" t="e">
        <f>Cerradas!#REF!</f>
        <v>#REF!</v>
      </c>
      <c r="K384" t="e">
        <f>Cerradas!#REF!</f>
        <v>#REF!</v>
      </c>
      <c r="L384" s="7" t="e">
        <f>Cerradas!#REF!</f>
        <v>#REF!</v>
      </c>
      <c r="M384" s="7" t="e">
        <f>Cerradas!#REF!</f>
        <v>#REF!</v>
      </c>
      <c r="N384" s="7" t="e">
        <f>Cerradas!#REF!</f>
        <v>#REF!</v>
      </c>
    </row>
    <row r="385" spans="1:14" x14ac:dyDescent="0.25">
      <c r="A385" t="e">
        <f>Cerradas!#REF!</f>
        <v>#REF!</v>
      </c>
      <c r="B385" t="e">
        <f>Cerradas!#REF!</f>
        <v>#REF!</v>
      </c>
      <c r="C385" t="e">
        <f>Cerradas!#REF!</f>
        <v>#REF!</v>
      </c>
      <c r="D385" t="e">
        <f>Cerradas!#REF!</f>
        <v>#REF!</v>
      </c>
      <c r="E385" s="7" t="e">
        <f>Cerradas!#REF!</f>
        <v>#REF!</v>
      </c>
      <c r="F385" t="e">
        <f>Cerradas!#REF!</f>
        <v>#REF!</v>
      </c>
      <c r="G385" s="6" t="e">
        <f>Cerradas!#REF!</f>
        <v>#REF!</v>
      </c>
      <c r="H385" s="6" t="e">
        <f>Cerradas!#REF!</f>
        <v>#REF!</v>
      </c>
      <c r="I385" s="7" t="e">
        <f>Cerradas!#REF!</f>
        <v>#REF!</v>
      </c>
      <c r="J385" t="e">
        <f>Cerradas!#REF!</f>
        <v>#REF!</v>
      </c>
      <c r="K385" t="e">
        <f>Cerradas!#REF!</f>
        <v>#REF!</v>
      </c>
      <c r="L385" s="7" t="e">
        <f>Cerradas!#REF!</f>
        <v>#REF!</v>
      </c>
      <c r="M385" s="7" t="e">
        <f>Cerradas!#REF!</f>
        <v>#REF!</v>
      </c>
      <c r="N385" s="7" t="e">
        <f>Cerradas!#REF!</f>
        <v>#REF!</v>
      </c>
    </row>
    <row r="386" spans="1:14" x14ac:dyDescent="0.25">
      <c r="A386" t="e">
        <f>Cerradas!#REF!</f>
        <v>#REF!</v>
      </c>
      <c r="B386" t="e">
        <f>Cerradas!#REF!</f>
        <v>#REF!</v>
      </c>
      <c r="C386" t="e">
        <f>Cerradas!#REF!</f>
        <v>#REF!</v>
      </c>
      <c r="D386" t="e">
        <f>Cerradas!#REF!</f>
        <v>#REF!</v>
      </c>
      <c r="E386" s="7" t="e">
        <f>Cerradas!#REF!</f>
        <v>#REF!</v>
      </c>
      <c r="F386" t="e">
        <f>Cerradas!#REF!</f>
        <v>#REF!</v>
      </c>
      <c r="G386" s="6" t="e">
        <f>Cerradas!#REF!</f>
        <v>#REF!</v>
      </c>
      <c r="H386" s="6" t="e">
        <f>Cerradas!#REF!</f>
        <v>#REF!</v>
      </c>
      <c r="I386" s="7" t="e">
        <f>Cerradas!#REF!</f>
        <v>#REF!</v>
      </c>
      <c r="J386" t="e">
        <f>Cerradas!#REF!</f>
        <v>#REF!</v>
      </c>
      <c r="K386" t="e">
        <f>Cerradas!#REF!</f>
        <v>#REF!</v>
      </c>
      <c r="L386" s="7" t="e">
        <f>Cerradas!#REF!</f>
        <v>#REF!</v>
      </c>
      <c r="M386" s="7" t="e">
        <f>Cerradas!#REF!</f>
        <v>#REF!</v>
      </c>
      <c r="N386" s="7" t="e">
        <f>Cerradas!#REF!</f>
        <v>#REF!</v>
      </c>
    </row>
    <row r="387" spans="1:14" x14ac:dyDescent="0.25">
      <c r="A387" t="e">
        <f>Cerradas!#REF!</f>
        <v>#REF!</v>
      </c>
      <c r="B387" t="e">
        <f>Cerradas!#REF!</f>
        <v>#REF!</v>
      </c>
      <c r="C387" t="e">
        <f>Cerradas!#REF!</f>
        <v>#REF!</v>
      </c>
      <c r="D387" t="e">
        <f>Cerradas!#REF!</f>
        <v>#REF!</v>
      </c>
      <c r="E387" s="7" t="e">
        <f>Cerradas!#REF!</f>
        <v>#REF!</v>
      </c>
      <c r="F387" t="e">
        <f>Cerradas!#REF!</f>
        <v>#REF!</v>
      </c>
      <c r="G387" s="6" t="e">
        <f>Cerradas!#REF!</f>
        <v>#REF!</v>
      </c>
      <c r="H387" s="6" t="e">
        <f>Cerradas!#REF!</f>
        <v>#REF!</v>
      </c>
      <c r="I387" s="7" t="e">
        <f>Cerradas!#REF!</f>
        <v>#REF!</v>
      </c>
      <c r="J387" t="e">
        <f>Cerradas!#REF!</f>
        <v>#REF!</v>
      </c>
      <c r="K387" t="e">
        <f>Cerradas!#REF!</f>
        <v>#REF!</v>
      </c>
      <c r="L387" s="7" t="e">
        <f>Cerradas!#REF!</f>
        <v>#REF!</v>
      </c>
      <c r="M387" s="7" t="e">
        <f>Cerradas!#REF!</f>
        <v>#REF!</v>
      </c>
      <c r="N387" s="7" t="e">
        <f>Cerradas!#REF!</f>
        <v>#REF!</v>
      </c>
    </row>
    <row r="388" spans="1:14" x14ac:dyDescent="0.25">
      <c r="A388" t="e">
        <f>Cerradas!#REF!</f>
        <v>#REF!</v>
      </c>
      <c r="B388" t="e">
        <f>Cerradas!#REF!</f>
        <v>#REF!</v>
      </c>
      <c r="C388" t="e">
        <f>Cerradas!#REF!</f>
        <v>#REF!</v>
      </c>
      <c r="D388" t="e">
        <f>Cerradas!#REF!</f>
        <v>#REF!</v>
      </c>
      <c r="E388" s="7" t="e">
        <f>Cerradas!#REF!</f>
        <v>#REF!</v>
      </c>
      <c r="F388" t="e">
        <f>Cerradas!#REF!</f>
        <v>#REF!</v>
      </c>
      <c r="G388" s="6" t="e">
        <f>Cerradas!#REF!</f>
        <v>#REF!</v>
      </c>
      <c r="H388" s="6" t="e">
        <f>Cerradas!#REF!</f>
        <v>#REF!</v>
      </c>
      <c r="I388" s="7" t="e">
        <f>Cerradas!#REF!</f>
        <v>#REF!</v>
      </c>
      <c r="J388" t="e">
        <f>Cerradas!#REF!</f>
        <v>#REF!</v>
      </c>
      <c r="K388" t="e">
        <f>Cerradas!#REF!</f>
        <v>#REF!</v>
      </c>
      <c r="L388" s="7" t="e">
        <f>Cerradas!#REF!</f>
        <v>#REF!</v>
      </c>
      <c r="M388" s="7" t="e">
        <f>Cerradas!#REF!</f>
        <v>#REF!</v>
      </c>
      <c r="N388" s="7" t="e">
        <f>Cerradas!#REF!</f>
        <v>#REF!</v>
      </c>
    </row>
    <row r="389" spans="1:14" x14ac:dyDescent="0.25">
      <c r="A389" t="e">
        <f>Cerradas!#REF!</f>
        <v>#REF!</v>
      </c>
      <c r="B389" t="e">
        <f>Cerradas!#REF!</f>
        <v>#REF!</v>
      </c>
      <c r="C389" t="e">
        <f>Cerradas!#REF!</f>
        <v>#REF!</v>
      </c>
      <c r="D389" t="e">
        <f>Cerradas!#REF!</f>
        <v>#REF!</v>
      </c>
      <c r="E389" s="7" t="e">
        <f>Cerradas!#REF!</f>
        <v>#REF!</v>
      </c>
      <c r="F389" t="e">
        <f>Cerradas!#REF!</f>
        <v>#REF!</v>
      </c>
      <c r="G389" s="6" t="e">
        <f>Cerradas!#REF!</f>
        <v>#REF!</v>
      </c>
      <c r="H389" s="6" t="e">
        <f>Cerradas!#REF!</f>
        <v>#REF!</v>
      </c>
      <c r="I389" s="7" t="e">
        <f>Cerradas!#REF!</f>
        <v>#REF!</v>
      </c>
      <c r="J389" t="e">
        <f>Cerradas!#REF!</f>
        <v>#REF!</v>
      </c>
      <c r="K389" t="e">
        <f>Cerradas!#REF!</f>
        <v>#REF!</v>
      </c>
      <c r="L389" s="7" t="e">
        <f>Cerradas!#REF!</f>
        <v>#REF!</v>
      </c>
      <c r="M389" s="7" t="e">
        <f>Cerradas!#REF!</f>
        <v>#REF!</v>
      </c>
      <c r="N389" s="7" t="e">
        <f>Cerradas!#REF!</f>
        <v>#REF!</v>
      </c>
    </row>
    <row r="390" spans="1:14" x14ac:dyDescent="0.25">
      <c r="A390">
        <f>Cerradas!B158</f>
        <v>0</v>
      </c>
      <c r="B390">
        <f>Cerradas!H158</f>
        <v>0</v>
      </c>
      <c r="C390">
        <f>Cerradas!G158</f>
        <v>0</v>
      </c>
      <c r="D390">
        <f>Cerradas!I158</f>
        <v>0</v>
      </c>
      <c r="E390" s="7">
        <f>Cerradas!F158</f>
        <v>0</v>
      </c>
      <c r="F390">
        <f>Cerradas!J158</f>
        <v>0</v>
      </c>
      <c r="G390" s="6">
        <f>Cerradas!R158</f>
        <v>0</v>
      </c>
      <c r="H390" s="6">
        <f>Cerradas!K158</f>
        <v>0</v>
      </c>
      <c r="I390" s="7">
        <f>Cerradas!T158</f>
        <v>0</v>
      </c>
      <c r="J390">
        <f>Cerradas!O158</f>
        <v>0</v>
      </c>
      <c r="K390">
        <f>Cerradas!P158</f>
        <v>0</v>
      </c>
      <c r="L390" s="7">
        <f>Cerradas!L158</f>
        <v>0</v>
      </c>
      <c r="M390" s="7">
        <f>Cerradas!M158</f>
        <v>0</v>
      </c>
      <c r="N390" s="7">
        <f>Cerradas!N158</f>
        <v>0</v>
      </c>
    </row>
    <row r="391" spans="1:14" x14ac:dyDescent="0.25">
      <c r="A391" t="e">
        <f>Cerradas!#REF!</f>
        <v>#REF!</v>
      </c>
      <c r="B391" t="e">
        <f>Cerradas!#REF!</f>
        <v>#REF!</v>
      </c>
      <c r="C391" t="e">
        <f>Cerradas!#REF!</f>
        <v>#REF!</v>
      </c>
      <c r="D391" t="e">
        <f>Cerradas!#REF!</f>
        <v>#REF!</v>
      </c>
      <c r="E391" s="7" t="e">
        <f>Cerradas!#REF!</f>
        <v>#REF!</v>
      </c>
      <c r="F391" t="e">
        <f>Cerradas!#REF!</f>
        <v>#REF!</v>
      </c>
      <c r="G391" s="6" t="e">
        <f>Cerradas!#REF!</f>
        <v>#REF!</v>
      </c>
      <c r="H391" s="6" t="e">
        <f>Cerradas!#REF!</f>
        <v>#REF!</v>
      </c>
      <c r="I391" s="7" t="e">
        <f>Cerradas!#REF!</f>
        <v>#REF!</v>
      </c>
      <c r="J391" t="e">
        <f>Cerradas!#REF!</f>
        <v>#REF!</v>
      </c>
      <c r="K391" t="e">
        <f>Cerradas!#REF!</f>
        <v>#REF!</v>
      </c>
      <c r="L391" s="7" t="e">
        <f>Cerradas!#REF!</f>
        <v>#REF!</v>
      </c>
      <c r="M391" s="7" t="e">
        <f>Cerradas!#REF!</f>
        <v>#REF!</v>
      </c>
      <c r="N391" s="7" t="e">
        <f>Cerradas!#REF!</f>
        <v>#REF!</v>
      </c>
    </row>
    <row r="392" spans="1:14" x14ac:dyDescent="0.25">
      <c r="A392" t="e">
        <f>Cerradas!#REF!</f>
        <v>#REF!</v>
      </c>
      <c r="B392" t="e">
        <f>Cerradas!#REF!</f>
        <v>#REF!</v>
      </c>
      <c r="C392" t="e">
        <f>Cerradas!#REF!</f>
        <v>#REF!</v>
      </c>
      <c r="D392" t="e">
        <f>Cerradas!#REF!</f>
        <v>#REF!</v>
      </c>
      <c r="E392" s="7" t="e">
        <f>Cerradas!#REF!</f>
        <v>#REF!</v>
      </c>
      <c r="F392" t="e">
        <f>Cerradas!#REF!</f>
        <v>#REF!</v>
      </c>
      <c r="G392" s="6" t="e">
        <f>Cerradas!#REF!</f>
        <v>#REF!</v>
      </c>
      <c r="H392" s="6" t="e">
        <f>Cerradas!#REF!</f>
        <v>#REF!</v>
      </c>
      <c r="I392" s="7" t="e">
        <f>Cerradas!#REF!</f>
        <v>#REF!</v>
      </c>
      <c r="J392" t="e">
        <f>Cerradas!#REF!</f>
        <v>#REF!</v>
      </c>
      <c r="K392" t="e">
        <f>Cerradas!#REF!</f>
        <v>#REF!</v>
      </c>
      <c r="L392" s="7" t="e">
        <f>Cerradas!#REF!</f>
        <v>#REF!</v>
      </c>
      <c r="M392" s="7" t="e">
        <f>Cerradas!#REF!</f>
        <v>#REF!</v>
      </c>
      <c r="N392" s="7" t="e">
        <f>Cerradas!#REF!</f>
        <v>#REF!</v>
      </c>
    </row>
    <row r="393" spans="1:14" x14ac:dyDescent="0.25">
      <c r="A393" t="e">
        <f>Cerradas!#REF!</f>
        <v>#REF!</v>
      </c>
      <c r="B393" t="e">
        <f>Cerradas!#REF!</f>
        <v>#REF!</v>
      </c>
      <c r="C393" t="e">
        <f>Cerradas!#REF!</f>
        <v>#REF!</v>
      </c>
      <c r="D393" t="e">
        <f>Cerradas!#REF!</f>
        <v>#REF!</v>
      </c>
      <c r="E393" s="7" t="e">
        <f>Cerradas!#REF!</f>
        <v>#REF!</v>
      </c>
      <c r="F393" t="e">
        <f>Cerradas!#REF!</f>
        <v>#REF!</v>
      </c>
      <c r="G393" s="6" t="e">
        <f>Cerradas!#REF!</f>
        <v>#REF!</v>
      </c>
      <c r="H393" s="6" t="e">
        <f>Cerradas!#REF!</f>
        <v>#REF!</v>
      </c>
      <c r="I393" s="7" t="e">
        <f>Cerradas!#REF!</f>
        <v>#REF!</v>
      </c>
      <c r="J393" t="e">
        <f>Cerradas!#REF!</f>
        <v>#REF!</v>
      </c>
      <c r="K393" t="e">
        <f>Cerradas!#REF!</f>
        <v>#REF!</v>
      </c>
      <c r="L393" s="7" t="e">
        <f>Cerradas!#REF!</f>
        <v>#REF!</v>
      </c>
      <c r="M393" s="7" t="e">
        <f>Cerradas!#REF!</f>
        <v>#REF!</v>
      </c>
      <c r="N393" s="7" t="e">
        <f>Cerradas!#REF!</f>
        <v>#REF!</v>
      </c>
    </row>
    <row r="394" spans="1:14" x14ac:dyDescent="0.25">
      <c r="A394" t="e">
        <f>Cerradas!#REF!</f>
        <v>#REF!</v>
      </c>
      <c r="B394" t="e">
        <f>Cerradas!#REF!</f>
        <v>#REF!</v>
      </c>
      <c r="C394" t="e">
        <f>Cerradas!#REF!</f>
        <v>#REF!</v>
      </c>
      <c r="D394" t="e">
        <f>Cerradas!#REF!</f>
        <v>#REF!</v>
      </c>
      <c r="E394" s="7" t="e">
        <f>Cerradas!#REF!</f>
        <v>#REF!</v>
      </c>
      <c r="F394" t="e">
        <f>Cerradas!#REF!</f>
        <v>#REF!</v>
      </c>
      <c r="G394" s="6" t="e">
        <f>Cerradas!#REF!</f>
        <v>#REF!</v>
      </c>
      <c r="H394" s="6" t="e">
        <f>Cerradas!#REF!</f>
        <v>#REF!</v>
      </c>
      <c r="I394" s="7" t="e">
        <f>Cerradas!#REF!</f>
        <v>#REF!</v>
      </c>
      <c r="J394" t="e">
        <f>Cerradas!#REF!</f>
        <v>#REF!</v>
      </c>
      <c r="K394" t="e">
        <f>Cerradas!#REF!</f>
        <v>#REF!</v>
      </c>
      <c r="L394" s="7" t="e">
        <f>Cerradas!#REF!</f>
        <v>#REF!</v>
      </c>
      <c r="M394" s="7" t="e">
        <f>Cerradas!#REF!</f>
        <v>#REF!</v>
      </c>
      <c r="N394" s="7" t="e">
        <f>Cerradas!#REF!</f>
        <v>#REF!</v>
      </c>
    </row>
    <row r="395" spans="1:14" x14ac:dyDescent="0.25">
      <c r="A395" t="e">
        <f>Cerradas!#REF!</f>
        <v>#REF!</v>
      </c>
      <c r="B395" t="e">
        <f>Cerradas!#REF!</f>
        <v>#REF!</v>
      </c>
      <c r="C395" t="e">
        <f>Cerradas!#REF!</f>
        <v>#REF!</v>
      </c>
      <c r="D395" t="e">
        <f>Cerradas!#REF!</f>
        <v>#REF!</v>
      </c>
      <c r="E395" s="7" t="e">
        <f>Cerradas!#REF!</f>
        <v>#REF!</v>
      </c>
      <c r="F395" t="e">
        <f>Cerradas!#REF!</f>
        <v>#REF!</v>
      </c>
      <c r="G395" s="6" t="e">
        <f>Cerradas!#REF!</f>
        <v>#REF!</v>
      </c>
      <c r="H395" s="6" t="e">
        <f>Cerradas!#REF!</f>
        <v>#REF!</v>
      </c>
      <c r="I395" s="7" t="e">
        <f>Cerradas!#REF!</f>
        <v>#REF!</v>
      </c>
      <c r="J395" t="e">
        <f>Cerradas!#REF!</f>
        <v>#REF!</v>
      </c>
      <c r="K395" t="e">
        <f>Cerradas!#REF!</f>
        <v>#REF!</v>
      </c>
      <c r="L395" s="7" t="e">
        <f>Cerradas!#REF!</f>
        <v>#REF!</v>
      </c>
      <c r="M395" s="7" t="e">
        <f>Cerradas!#REF!</f>
        <v>#REF!</v>
      </c>
      <c r="N395" s="7" t="e">
        <f>Cerradas!#REF!</f>
        <v>#REF!</v>
      </c>
    </row>
    <row r="396" spans="1:14" x14ac:dyDescent="0.25">
      <c r="A396" t="e">
        <f>Cerradas!#REF!</f>
        <v>#REF!</v>
      </c>
      <c r="B396" t="e">
        <f>Cerradas!#REF!</f>
        <v>#REF!</v>
      </c>
      <c r="C396" t="e">
        <f>Cerradas!#REF!</f>
        <v>#REF!</v>
      </c>
      <c r="D396" t="e">
        <f>Cerradas!#REF!</f>
        <v>#REF!</v>
      </c>
      <c r="E396" s="7" t="e">
        <f>Cerradas!#REF!</f>
        <v>#REF!</v>
      </c>
      <c r="F396" t="e">
        <f>Cerradas!#REF!</f>
        <v>#REF!</v>
      </c>
      <c r="G396" s="6" t="e">
        <f>Cerradas!#REF!</f>
        <v>#REF!</v>
      </c>
      <c r="H396" s="6" t="e">
        <f>Cerradas!#REF!</f>
        <v>#REF!</v>
      </c>
      <c r="I396" s="7" t="e">
        <f>Cerradas!#REF!</f>
        <v>#REF!</v>
      </c>
      <c r="J396" t="e">
        <f>Cerradas!#REF!</f>
        <v>#REF!</v>
      </c>
      <c r="K396" t="e">
        <f>Cerradas!#REF!</f>
        <v>#REF!</v>
      </c>
      <c r="L396" s="7" t="e">
        <f>Cerradas!#REF!</f>
        <v>#REF!</v>
      </c>
      <c r="M396" s="7" t="e">
        <f>Cerradas!#REF!</f>
        <v>#REF!</v>
      </c>
      <c r="N396" s="7" t="e">
        <f>Cerradas!#REF!</f>
        <v>#REF!</v>
      </c>
    </row>
    <row r="397" spans="1:14" x14ac:dyDescent="0.25">
      <c r="A397">
        <f>Cerradas!B166</f>
        <v>0</v>
      </c>
      <c r="B397">
        <f>Cerradas!H166</f>
        <v>0</v>
      </c>
      <c r="C397">
        <f>Cerradas!G166</f>
        <v>0</v>
      </c>
      <c r="D397">
        <f>Cerradas!I166</f>
        <v>0</v>
      </c>
      <c r="E397" s="7">
        <f>Cerradas!F166</f>
        <v>0</v>
      </c>
      <c r="F397">
        <f>Cerradas!J166</f>
        <v>0</v>
      </c>
      <c r="G397" s="6">
        <f>Cerradas!R166</f>
        <v>0</v>
      </c>
      <c r="H397" s="6">
        <f>Cerradas!K166</f>
        <v>0</v>
      </c>
      <c r="I397" s="7">
        <f>Cerradas!T166</f>
        <v>0</v>
      </c>
      <c r="J397">
        <f>Cerradas!O166</f>
        <v>0</v>
      </c>
      <c r="K397">
        <f>Cerradas!P166</f>
        <v>0</v>
      </c>
      <c r="L397" s="7">
        <f>Cerradas!L166</f>
        <v>0</v>
      </c>
      <c r="M397" s="7">
        <f>Cerradas!M166</f>
        <v>0</v>
      </c>
      <c r="N397" s="7">
        <f>Cerradas!N166</f>
        <v>0</v>
      </c>
    </row>
    <row r="398" spans="1:14" x14ac:dyDescent="0.25">
      <c r="A398">
        <f>Cerradas!B167</f>
        <v>0</v>
      </c>
      <c r="B398">
        <f>Cerradas!H167</f>
        <v>0</v>
      </c>
      <c r="C398">
        <f>Cerradas!G167</f>
        <v>0</v>
      </c>
      <c r="D398">
        <f>Cerradas!I167</f>
        <v>0</v>
      </c>
      <c r="E398" s="7">
        <f>Cerradas!F167</f>
        <v>0</v>
      </c>
      <c r="F398">
        <f>Cerradas!J167</f>
        <v>0</v>
      </c>
      <c r="G398" s="6">
        <f>Cerradas!R167</f>
        <v>0</v>
      </c>
      <c r="H398" s="6">
        <f>Cerradas!K167</f>
        <v>0</v>
      </c>
      <c r="I398" s="7">
        <f>Cerradas!T167</f>
        <v>0</v>
      </c>
      <c r="J398">
        <f>Cerradas!O167</f>
        <v>0</v>
      </c>
      <c r="K398">
        <f>Cerradas!P167</f>
        <v>0</v>
      </c>
      <c r="L398" s="7">
        <f>Cerradas!L167</f>
        <v>0</v>
      </c>
      <c r="M398" s="7">
        <f>Cerradas!M167</f>
        <v>0</v>
      </c>
      <c r="N398" s="7">
        <f>Cerradas!N167</f>
        <v>0</v>
      </c>
    </row>
    <row r="399" spans="1:14" x14ac:dyDescent="0.25">
      <c r="A399">
        <f>Cerradas!B169</f>
        <v>0</v>
      </c>
      <c r="B399">
        <f>Cerradas!H169</f>
        <v>0</v>
      </c>
      <c r="C399">
        <f>Cerradas!G169</f>
        <v>0</v>
      </c>
      <c r="D399">
        <f>Cerradas!I169</f>
        <v>0</v>
      </c>
      <c r="E399" s="7">
        <f>Cerradas!F169</f>
        <v>0</v>
      </c>
      <c r="F399">
        <f>Cerradas!J169</f>
        <v>0</v>
      </c>
      <c r="G399" s="6">
        <f>Cerradas!R169</f>
        <v>0</v>
      </c>
      <c r="H399" s="6">
        <f>Cerradas!K169</f>
        <v>0</v>
      </c>
      <c r="I399" s="7">
        <f>Cerradas!T169</f>
        <v>0</v>
      </c>
      <c r="J399">
        <f>Cerradas!O169</f>
        <v>0</v>
      </c>
      <c r="K399">
        <f>Cerradas!P169</f>
        <v>0</v>
      </c>
      <c r="L399" s="7">
        <f>Cerradas!L169</f>
        <v>0</v>
      </c>
      <c r="M399" s="7">
        <f>Cerradas!M169</f>
        <v>0</v>
      </c>
      <c r="N399" s="7">
        <f>Cerradas!N169</f>
        <v>0</v>
      </c>
    </row>
    <row r="400" spans="1:14" x14ac:dyDescent="0.25">
      <c r="A400">
        <f>Cerradas!B170</f>
        <v>0</v>
      </c>
      <c r="B400">
        <f>Cerradas!H170</f>
        <v>0</v>
      </c>
      <c r="C400">
        <f>Cerradas!G170</f>
        <v>0</v>
      </c>
      <c r="D400">
        <f>Cerradas!I170</f>
        <v>0</v>
      </c>
      <c r="E400" s="7">
        <f>Cerradas!F170</f>
        <v>0</v>
      </c>
      <c r="F400">
        <f>Cerradas!J170</f>
        <v>0</v>
      </c>
      <c r="G400" s="6">
        <f>Cerradas!R170</f>
        <v>0</v>
      </c>
      <c r="H400" s="6">
        <f>Cerradas!K170</f>
        <v>0</v>
      </c>
      <c r="I400" s="7">
        <f>Cerradas!T170</f>
        <v>0</v>
      </c>
      <c r="J400">
        <f>Cerradas!O170</f>
        <v>0</v>
      </c>
      <c r="K400">
        <f>Cerradas!P170</f>
        <v>0</v>
      </c>
      <c r="L400" s="7">
        <f>Cerradas!L170</f>
        <v>0</v>
      </c>
      <c r="M400" s="7">
        <f>Cerradas!M170</f>
        <v>0</v>
      </c>
      <c r="N400" s="7">
        <f>Cerradas!N170</f>
        <v>0</v>
      </c>
    </row>
    <row r="401" spans="1:14" x14ac:dyDescent="0.25">
      <c r="A401">
        <f>Cerradas!B171</f>
        <v>0</v>
      </c>
      <c r="B401">
        <f>Cerradas!H171</f>
        <v>0</v>
      </c>
      <c r="C401">
        <f>Cerradas!G171</f>
        <v>0</v>
      </c>
      <c r="D401">
        <f>Cerradas!I171</f>
        <v>0</v>
      </c>
      <c r="E401" s="7">
        <f>Cerradas!F171</f>
        <v>0</v>
      </c>
      <c r="F401">
        <f>Cerradas!J171</f>
        <v>0</v>
      </c>
      <c r="G401" s="6">
        <f>Cerradas!R171</f>
        <v>0</v>
      </c>
      <c r="H401" s="6">
        <f>Cerradas!K171</f>
        <v>0</v>
      </c>
      <c r="I401" s="7">
        <f>Cerradas!T171</f>
        <v>0</v>
      </c>
      <c r="J401">
        <f>Cerradas!O171</f>
        <v>0</v>
      </c>
      <c r="K401">
        <f>Cerradas!P171</f>
        <v>0</v>
      </c>
      <c r="L401" s="7">
        <f>Cerradas!L171</f>
        <v>0</v>
      </c>
      <c r="M401" s="7">
        <f>Cerradas!M171</f>
        <v>0</v>
      </c>
      <c r="N401" s="7">
        <f>Cerradas!N171</f>
        <v>0</v>
      </c>
    </row>
    <row r="402" spans="1:14" x14ac:dyDescent="0.25">
      <c r="A402">
        <f>Cerradas!B172</f>
        <v>0</v>
      </c>
      <c r="B402">
        <f>Cerradas!H172</f>
        <v>0</v>
      </c>
      <c r="C402">
        <f>Cerradas!G172</f>
        <v>0</v>
      </c>
      <c r="D402">
        <f>Cerradas!I172</f>
        <v>0</v>
      </c>
      <c r="E402" s="7">
        <f>Cerradas!F172</f>
        <v>0</v>
      </c>
      <c r="F402">
        <f>Cerradas!J172</f>
        <v>0</v>
      </c>
      <c r="G402" s="6">
        <f>Cerradas!R172</f>
        <v>0</v>
      </c>
      <c r="H402" s="6">
        <f>Cerradas!K172</f>
        <v>0</v>
      </c>
      <c r="I402" s="7">
        <f>Cerradas!T172</f>
        <v>0</v>
      </c>
      <c r="J402">
        <f>Cerradas!O172</f>
        <v>0</v>
      </c>
      <c r="K402">
        <f>Cerradas!P172</f>
        <v>0</v>
      </c>
      <c r="L402" s="7">
        <f>Cerradas!L172</f>
        <v>0</v>
      </c>
      <c r="M402" s="7">
        <f>Cerradas!M172</f>
        <v>0</v>
      </c>
      <c r="N402" s="7">
        <f>Cerradas!N172</f>
        <v>0</v>
      </c>
    </row>
    <row r="403" spans="1:14" x14ac:dyDescent="0.25">
      <c r="A403">
        <f>Cerradas!B173</f>
        <v>0</v>
      </c>
      <c r="B403">
        <f>Cerradas!H173</f>
        <v>0</v>
      </c>
      <c r="C403">
        <f>Cerradas!G173</f>
        <v>0</v>
      </c>
      <c r="D403">
        <f>Cerradas!I173</f>
        <v>0</v>
      </c>
      <c r="E403" s="7">
        <f>Cerradas!F173</f>
        <v>0</v>
      </c>
      <c r="F403">
        <f>Cerradas!J173</f>
        <v>0</v>
      </c>
      <c r="G403" s="6">
        <f>Cerradas!R173</f>
        <v>0</v>
      </c>
      <c r="H403" s="6">
        <f>Cerradas!K173</f>
        <v>0</v>
      </c>
      <c r="I403" s="7">
        <f>Cerradas!T173</f>
        <v>0</v>
      </c>
      <c r="J403">
        <f>Cerradas!O173</f>
        <v>0</v>
      </c>
      <c r="K403">
        <f>Cerradas!P173</f>
        <v>0</v>
      </c>
      <c r="L403" s="7">
        <f>Cerradas!L173</f>
        <v>0</v>
      </c>
      <c r="M403" s="7">
        <f>Cerradas!M173</f>
        <v>0</v>
      </c>
      <c r="N403" s="7">
        <f>Cerradas!N173</f>
        <v>0</v>
      </c>
    </row>
    <row r="404" spans="1:14" x14ac:dyDescent="0.25">
      <c r="A404">
        <f>Cerradas!B174</f>
        <v>0</v>
      </c>
      <c r="B404">
        <f>Cerradas!H174</f>
        <v>0</v>
      </c>
      <c r="C404">
        <f>Cerradas!G174</f>
        <v>0</v>
      </c>
      <c r="D404">
        <f>Cerradas!I174</f>
        <v>0</v>
      </c>
      <c r="E404" s="7">
        <f>Cerradas!F174</f>
        <v>0</v>
      </c>
      <c r="F404">
        <f>Cerradas!J174</f>
        <v>0</v>
      </c>
      <c r="G404" s="6">
        <f>Cerradas!R174</f>
        <v>0</v>
      </c>
      <c r="H404" s="6">
        <f>Cerradas!K174</f>
        <v>0</v>
      </c>
      <c r="I404" s="7">
        <f>Cerradas!T174</f>
        <v>0</v>
      </c>
      <c r="J404">
        <f>Cerradas!O174</f>
        <v>0</v>
      </c>
      <c r="K404">
        <f>Cerradas!P174</f>
        <v>0</v>
      </c>
      <c r="L404" s="7">
        <f>Cerradas!L174</f>
        <v>0</v>
      </c>
      <c r="M404" s="7">
        <f>Cerradas!M174</f>
        <v>0</v>
      </c>
      <c r="N404" s="7">
        <f>Cerradas!N174</f>
        <v>0</v>
      </c>
    </row>
    <row r="405" spans="1:14" x14ac:dyDescent="0.25">
      <c r="A405">
        <f>Cerradas!B175</f>
        <v>0</v>
      </c>
      <c r="B405">
        <f>Cerradas!H175</f>
        <v>0</v>
      </c>
      <c r="C405">
        <f>Cerradas!G175</f>
        <v>0</v>
      </c>
      <c r="D405">
        <f>Cerradas!I175</f>
        <v>0</v>
      </c>
      <c r="E405" s="7">
        <f>Cerradas!F175</f>
        <v>0</v>
      </c>
      <c r="F405">
        <f>Cerradas!J175</f>
        <v>0</v>
      </c>
      <c r="G405" s="6">
        <f>Cerradas!R175</f>
        <v>0</v>
      </c>
      <c r="H405" s="6">
        <f>Cerradas!K175</f>
        <v>0</v>
      </c>
      <c r="I405" s="7">
        <f>Cerradas!T175</f>
        <v>0</v>
      </c>
      <c r="J405">
        <f>Cerradas!O175</f>
        <v>0</v>
      </c>
      <c r="K405">
        <f>Cerradas!P175</f>
        <v>0</v>
      </c>
      <c r="L405" s="7">
        <f>Cerradas!L175</f>
        <v>0</v>
      </c>
      <c r="M405" s="7">
        <f>Cerradas!M175</f>
        <v>0</v>
      </c>
      <c r="N405" s="7">
        <f>Cerradas!N175</f>
        <v>0</v>
      </c>
    </row>
    <row r="406" spans="1:14" x14ac:dyDescent="0.25">
      <c r="A406">
        <f>Cerradas!B176</f>
        <v>0</v>
      </c>
      <c r="B406">
        <f>Cerradas!H176</f>
        <v>0</v>
      </c>
      <c r="C406">
        <f>Cerradas!G176</f>
        <v>0</v>
      </c>
      <c r="D406">
        <f>Cerradas!I176</f>
        <v>0</v>
      </c>
      <c r="E406" s="7">
        <f>Cerradas!F176</f>
        <v>0</v>
      </c>
      <c r="F406">
        <f>Cerradas!J176</f>
        <v>0</v>
      </c>
      <c r="G406" s="6">
        <f>Cerradas!R176</f>
        <v>0</v>
      </c>
      <c r="H406" s="6">
        <f>Cerradas!K176</f>
        <v>0</v>
      </c>
      <c r="I406" s="7">
        <f>Cerradas!T176</f>
        <v>0</v>
      </c>
      <c r="J406">
        <f>Cerradas!O176</f>
        <v>0</v>
      </c>
      <c r="K406">
        <f>Cerradas!P176</f>
        <v>0</v>
      </c>
      <c r="L406" s="7">
        <f>Cerradas!L176</f>
        <v>0</v>
      </c>
      <c r="M406" s="7">
        <f>Cerradas!M176</f>
        <v>0</v>
      </c>
      <c r="N406" s="7">
        <f>Cerradas!N176</f>
        <v>0</v>
      </c>
    </row>
    <row r="407" spans="1:14" x14ac:dyDescent="0.25">
      <c r="A407">
        <f>Cerradas!B177</f>
        <v>0</v>
      </c>
      <c r="B407">
        <f>Cerradas!H177</f>
        <v>0</v>
      </c>
      <c r="C407">
        <f>Cerradas!G177</f>
        <v>0</v>
      </c>
      <c r="D407">
        <f>Cerradas!I177</f>
        <v>0</v>
      </c>
      <c r="E407" s="7">
        <f>Cerradas!F177</f>
        <v>0</v>
      </c>
      <c r="F407">
        <f>Cerradas!J177</f>
        <v>0</v>
      </c>
      <c r="G407" s="6">
        <f>Cerradas!R177</f>
        <v>0</v>
      </c>
      <c r="H407" s="6">
        <f>Cerradas!K177</f>
        <v>0</v>
      </c>
      <c r="I407" s="7">
        <f>Cerradas!T177</f>
        <v>0</v>
      </c>
      <c r="J407">
        <f>Cerradas!O177</f>
        <v>0</v>
      </c>
      <c r="K407">
        <f>Cerradas!P177</f>
        <v>0</v>
      </c>
      <c r="L407" s="7">
        <f>Cerradas!L177</f>
        <v>0</v>
      </c>
      <c r="M407" s="7">
        <f>Cerradas!M177</f>
        <v>0</v>
      </c>
      <c r="N407" s="7">
        <f>Cerradas!N177</f>
        <v>0</v>
      </c>
    </row>
    <row r="408" spans="1:14" x14ac:dyDescent="0.25">
      <c r="A408">
        <f>Cerradas!B178</f>
        <v>0</v>
      </c>
      <c r="B408">
        <f>Cerradas!H178</f>
        <v>0</v>
      </c>
      <c r="C408">
        <f>Cerradas!G178</f>
        <v>0</v>
      </c>
      <c r="D408">
        <f>Cerradas!I178</f>
        <v>0</v>
      </c>
      <c r="E408" s="7">
        <f>Cerradas!F178</f>
        <v>0</v>
      </c>
      <c r="F408">
        <f>Cerradas!J178</f>
        <v>0</v>
      </c>
      <c r="G408" s="6">
        <f>Cerradas!R178</f>
        <v>0</v>
      </c>
      <c r="H408" s="6">
        <f>Cerradas!K178</f>
        <v>0</v>
      </c>
      <c r="I408" s="7">
        <f>Cerradas!T178</f>
        <v>0</v>
      </c>
      <c r="J408">
        <f>Cerradas!O178</f>
        <v>0</v>
      </c>
      <c r="K408">
        <f>Cerradas!P178</f>
        <v>0</v>
      </c>
      <c r="L408" s="7">
        <f>Cerradas!L178</f>
        <v>0</v>
      </c>
      <c r="M408" s="7">
        <f>Cerradas!M178</f>
        <v>0</v>
      </c>
      <c r="N408" s="7">
        <f>Cerradas!N178</f>
        <v>0</v>
      </c>
    </row>
    <row r="409" spans="1:14" x14ac:dyDescent="0.25">
      <c r="A409">
        <f>Cerradas!B179</f>
        <v>0</v>
      </c>
      <c r="B409">
        <f>Cerradas!H179</f>
        <v>0</v>
      </c>
      <c r="C409">
        <f>Cerradas!G179</f>
        <v>0</v>
      </c>
      <c r="D409">
        <f>Cerradas!I179</f>
        <v>0</v>
      </c>
      <c r="E409" s="7">
        <f>Cerradas!F179</f>
        <v>0</v>
      </c>
      <c r="F409">
        <f>Cerradas!J179</f>
        <v>0</v>
      </c>
      <c r="G409" s="6">
        <f>Cerradas!R179</f>
        <v>0</v>
      </c>
      <c r="H409" s="6">
        <f>Cerradas!K179</f>
        <v>0</v>
      </c>
      <c r="I409" s="7">
        <f>Cerradas!T179</f>
        <v>0</v>
      </c>
      <c r="J409">
        <f>Cerradas!O179</f>
        <v>0</v>
      </c>
      <c r="K409">
        <f>Cerradas!P179</f>
        <v>0</v>
      </c>
      <c r="L409" s="7">
        <f>Cerradas!L179</f>
        <v>0</v>
      </c>
      <c r="M409" s="7">
        <f>Cerradas!M179</f>
        <v>0</v>
      </c>
      <c r="N409" s="7">
        <f>Cerradas!N179</f>
        <v>0</v>
      </c>
    </row>
    <row r="410" spans="1:14" x14ac:dyDescent="0.25">
      <c r="A410">
        <f>Cerradas!B180</f>
        <v>0</v>
      </c>
      <c r="B410">
        <f>Cerradas!H180</f>
        <v>0</v>
      </c>
      <c r="C410">
        <f>Cerradas!G180</f>
        <v>0</v>
      </c>
      <c r="D410">
        <f>Cerradas!I180</f>
        <v>0</v>
      </c>
      <c r="E410" s="7">
        <f>Cerradas!F180</f>
        <v>0</v>
      </c>
      <c r="F410">
        <f>Cerradas!J180</f>
        <v>0</v>
      </c>
      <c r="G410" s="6">
        <f>Cerradas!R180</f>
        <v>0</v>
      </c>
      <c r="H410" s="6">
        <f>Cerradas!K180</f>
        <v>0</v>
      </c>
      <c r="I410" s="7">
        <f>Cerradas!T180</f>
        <v>0</v>
      </c>
      <c r="J410">
        <f>Cerradas!O180</f>
        <v>0</v>
      </c>
      <c r="K410">
        <f>Cerradas!P180</f>
        <v>0</v>
      </c>
      <c r="L410" s="7">
        <f>Cerradas!L180</f>
        <v>0</v>
      </c>
      <c r="M410" s="7">
        <f>Cerradas!M180</f>
        <v>0</v>
      </c>
      <c r="N410" s="7">
        <f>Cerradas!N180</f>
        <v>0</v>
      </c>
    </row>
    <row r="411" spans="1:14" x14ac:dyDescent="0.25">
      <c r="A411">
        <f>Cerradas!B181</f>
        <v>0</v>
      </c>
      <c r="B411">
        <f>Cerradas!H181</f>
        <v>0</v>
      </c>
      <c r="C411">
        <f>Cerradas!G181</f>
        <v>0</v>
      </c>
      <c r="D411">
        <f>Cerradas!I181</f>
        <v>0</v>
      </c>
      <c r="E411" s="7">
        <f>Cerradas!F181</f>
        <v>0</v>
      </c>
      <c r="F411">
        <f>Cerradas!J181</f>
        <v>0</v>
      </c>
      <c r="G411" s="6">
        <f>Cerradas!R181</f>
        <v>0</v>
      </c>
      <c r="H411" s="6">
        <f>Cerradas!K181</f>
        <v>0</v>
      </c>
      <c r="I411" s="7">
        <f>Cerradas!T181</f>
        <v>0</v>
      </c>
      <c r="J411">
        <f>Cerradas!O181</f>
        <v>0</v>
      </c>
      <c r="K411">
        <f>Cerradas!P181</f>
        <v>0</v>
      </c>
      <c r="L411" s="7">
        <f>Cerradas!L181</f>
        <v>0</v>
      </c>
      <c r="M411" s="7">
        <f>Cerradas!M181</f>
        <v>0</v>
      </c>
      <c r="N411" s="7">
        <f>Cerradas!N181</f>
        <v>0</v>
      </c>
    </row>
    <row r="412" spans="1:14" x14ac:dyDescent="0.25">
      <c r="A412">
        <f>Cerradas!B182</f>
        <v>0</v>
      </c>
      <c r="B412">
        <f>Cerradas!H182</f>
        <v>0</v>
      </c>
      <c r="C412">
        <f>Cerradas!G182</f>
        <v>0</v>
      </c>
      <c r="D412">
        <f>Cerradas!I182</f>
        <v>0</v>
      </c>
      <c r="E412" s="7">
        <f>Cerradas!F182</f>
        <v>0</v>
      </c>
      <c r="F412">
        <f>Cerradas!J182</f>
        <v>0</v>
      </c>
      <c r="G412" s="6">
        <f>Cerradas!R182</f>
        <v>0</v>
      </c>
      <c r="H412" s="6">
        <f>Cerradas!K182</f>
        <v>0</v>
      </c>
      <c r="I412" s="7">
        <f>Cerradas!T182</f>
        <v>0</v>
      </c>
      <c r="J412">
        <f>Cerradas!O182</f>
        <v>0</v>
      </c>
      <c r="K412">
        <f>Cerradas!P182</f>
        <v>0</v>
      </c>
      <c r="L412" s="7">
        <f>Cerradas!L182</f>
        <v>0</v>
      </c>
      <c r="M412" s="7">
        <f>Cerradas!M182</f>
        <v>0</v>
      </c>
      <c r="N412" s="7">
        <f>Cerradas!N182</f>
        <v>0</v>
      </c>
    </row>
    <row r="413" spans="1:14" x14ac:dyDescent="0.25">
      <c r="A413">
        <f>Cerradas!B183</f>
        <v>0</v>
      </c>
      <c r="B413">
        <f>Cerradas!H183</f>
        <v>0</v>
      </c>
      <c r="C413">
        <f>Cerradas!G183</f>
        <v>0</v>
      </c>
      <c r="D413">
        <f>Cerradas!I183</f>
        <v>0</v>
      </c>
      <c r="E413" s="7">
        <f>Cerradas!F183</f>
        <v>0</v>
      </c>
      <c r="F413">
        <f>Cerradas!J183</f>
        <v>0</v>
      </c>
      <c r="G413" s="6">
        <f>Cerradas!R183</f>
        <v>0</v>
      </c>
      <c r="H413" s="6">
        <f>Cerradas!K183</f>
        <v>0</v>
      </c>
      <c r="I413" s="7">
        <f>Cerradas!T183</f>
        <v>0</v>
      </c>
      <c r="J413">
        <f>Cerradas!O183</f>
        <v>0</v>
      </c>
      <c r="K413">
        <f>Cerradas!P183</f>
        <v>0</v>
      </c>
      <c r="L413" s="7">
        <f>Cerradas!L183</f>
        <v>0</v>
      </c>
      <c r="M413" s="7">
        <f>Cerradas!M183</f>
        <v>0</v>
      </c>
      <c r="N413" s="7">
        <f>Cerradas!N183</f>
        <v>0</v>
      </c>
    </row>
    <row r="414" spans="1:14" x14ac:dyDescent="0.25">
      <c r="A414">
        <f>Cerradas!B184</f>
        <v>0</v>
      </c>
      <c r="B414">
        <f>Cerradas!H184</f>
        <v>0</v>
      </c>
      <c r="C414">
        <f>Cerradas!G184</f>
        <v>0</v>
      </c>
      <c r="D414">
        <f>Cerradas!I184</f>
        <v>0</v>
      </c>
      <c r="E414" s="7">
        <f>Cerradas!F184</f>
        <v>0</v>
      </c>
      <c r="F414">
        <f>Cerradas!J184</f>
        <v>0</v>
      </c>
      <c r="G414" s="6">
        <f>Cerradas!R184</f>
        <v>0</v>
      </c>
      <c r="H414" s="6">
        <f>Cerradas!K184</f>
        <v>0</v>
      </c>
      <c r="I414" s="7">
        <f>Cerradas!T184</f>
        <v>0</v>
      </c>
      <c r="J414">
        <f>Cerradas!O184</f>
        <v>0</v>
      </c>
      <c r="K414">
        <f>Cerradas!P184</f>
        <v>0</v>
      </c>
      <c r="L414" s="7">
        <f>Cerradas!L184</f>
        <v>0</v>
      </c>
      <c r="M414" s="7">
        <f>Cerradas!M184</f>
        <v>0</v>
      </c>
      <c r="N414" s="7">
        <f>Cerradas!N184</f>
        <v>0</v>
      </c>
    </row>
    <row r="415" spans="1:14" x14ac:dyDescent="0.25">
      <c r="A415">
        <f>Cerradas!B185</f>
        <v>0</v>
      </c>
      <c r="B415">
        <f>Cerradas!H185</f>
        <v>0</v>
      </c>
      <c r="C415">
        <f>Cerradas!G185</f>
        <v>0</v>
      </c>
      <c r="D415">
        <f>Cerradas!I185</f>
        <v>0</v>
      </c>
      <c r="E415" s="7">
        <f>Cerradas!F185</f>
        <v>0</v>
      </c>
      <c r="F415">
        <f>Cerradas!J185</f>
        <v>0</v>
      </c>
      <c r="G415" s="6">
        <f>Cerradas!R185</f>
        <v>0</v>
      </c>
      <c r="H415" s="6">
        <f>Cerradas!K185</f>
        <v>0</v>
      </c>
      <c r="I415" s="7">
        <f>Cerradas!T185</f>
        <v>0</v>
      </c>
      <c r="J415">
        <f>Cerradas!O185</f>
        <v>0</v>
      </c>
      <c r="K415">
        <f>Cerradas!P185</f>
        <v>0</v>
      </c>
      <c r="L415" s="7">
        <f>Cerradas!L185</f>
        <v>0</v>
      </c>
      <c r="M415" s="7">
        <f>Cerradas!M185</f>
        <v>0</v>
      </c>
      <c r="N415" s="7">
        <f>Cerradas!N185</f>
        <v>0</v>
      </c>
    </row>
    <row r="416" spans="1:14" x14ac:dyDescent="0.25">
      <c r="A416">
        <f>Cerradas!B186</f>
        <v>0</v>
      </c>
      <c r="B416">
        <f>Cerradas!H186</f>
        <v>0</v>
      </c>
      <c r="C416">
        <f>Cerradas!G186</f>
        <v>0</v>
      </c>
      <c r="D416">
        <f>Cerradas!I186</f>
        <v>0</v>
      </c>
      <c r="E416" s="7">
        <f>Cerradas!F186</f>
        <v>0</v>
      </c>
      <c r="F416">
        <f>Cerradas!J186</f>
        <v>0</v>
      </c>
      <c r="G416" s="6">
        <f>Cerradas!R186</f>
        <v>0</v>
      </c>
      <c r="H416" s="6">
        <f>Cerradas!K186</f>
        <v>0</v>
      </c>
      <c r="I416" s="7">
        <f>Cerradas!T186</f>
        <v>0</v>
      </c>
      <c r="J416">
        <f>Cerradas!O186</f>
        <v>0</v>
      </c>
      <c r="K416">
        <f>Cerradas!P186</f>
        <v>0</v>
      </c>
      <c r="L416" s="7">
        <f>Cerradas!L186</f>
        <v>0</v>
      </c>
      <c r="M416" s="7">
        <f>Cerradas!M186</f>
        <v>0</v>
      </c>
      <c r="N416" s="7">
        <f>Cerradas!N186</f>
        <v>0</v>
      </c>
    </row>
    <row r="417" spans="1:14" x14ac:dyDescent="0.25">
      <c r="A417">
        <f>Cerradas!B187</f>
        <v>0</v>
      </c>
      <c r="B417">
        <f>Cerradas!H187</f>
        <v>0</v>
      </c>
      <c r="C417">
        <f>Cerradas!G187</f>
        <v>0</v>
      </c>
      <c r="D417">
        <f>Cerradas!I187</f>
        <v>0</v>
      </c>
      <c r="E417" s="7">
        <f>Cerradas!F187</f>
        <v>0</v>
      </c>
      <c r="F417">
        <f>Cerradas!J187</f>
        <v>0</v>
      </c>
      <c r="G417" s="6">
        <f>Cerradas!R187</f>
        <v>0</v>
      </c>
      <c r="H417" s="6">
        <f>Cerradas!K187</f>
        <v>0</v>
      </c>
      <c r="I417" s="7">
        <f>Cerradas!T187</f>
        <v>0</v>
      </c>
      <c r="J417">
        <f>Cerradas!O187</f>
        <v>0</v>
      </c>
      <c r="K417">
        <f>Cerradas!P187</f>
        <v>0</v>
      </c>
      <c r="L417" s="7">
        <f>Cerradas!L187</f>
        <v>0</v>
      </c>
      <c r="M417" s="7">
        <f>Cerradas!M187</f>
        <v>0</v>
      </c>
      <c r="N417" s="7">
        <f>Cerradas!N187</f>
        <v>0</v>
      </c>
    </row>
    <row r="418" spans="1:14" x14ac:dyDescent="0.25">
      <c r="A418">
        <f>Cerradas!B188</f>
        <v>0</v>
      </c>
      <c r="B418">
        <f>Cerradas!H188</f>
        <v>0</v>
      </c>
      <c r="C418">
        <f>Cerradas!G188</f>
        <v>0</v>
      </c>
      <c r="D418">
        <f>Cerradas!I188</f>
        <v>0</v>
      </c>
      <c r="E418" s="7">
        <f>Cerradas!F188</f>
        <v>0</v>
      </c>
      <c r="F418">
        <f>Cerradas!J188</f>
        <v>0</v>
      </c>
      <c r="G418" s="6">
        <f>Cerradas!R188</f>
        <v>0</v>
      </c>
      <c r="H418" s="6">
        <f>Cerradas!K188</f>
        <v>0</v>
      </c>
      <c r="I418" s="7">
        <f>Cerradas!T188</f>
        <v>0</v>
      </c>
      <c r="J418">
        <f>Cerradas!O188</f>
        <v>0</v>
      </c>
      <c r="K418">
        <f>Cerradas!P188</f>
        <v>0</v>
      </c>
      <c r="L418" s="7">
        <f>Cerradas!L188</f>
        <v>0</v>
      </c>
      <c r="M418" s="7">
        <f>Cerradas!M188</f>
        <v>0</v>
      </c>
      <c r="N418" s="7">
        <f>Cerradas!N188</f>
        <v>0</v>
      </c>
    </row>
    <row r="419" spans="1:14" x14ac:dyDescent="0.25">
      <c r="A419">
        <f>Cerradas!B189</f>
        <v>0</v>
      </c>
      <c r="B419">
        <f>Cerradas!H189</f>
        <v>0</v>
      </c>
      <c r="C419">
        <f>Cerradas!G189</f>
        <v>0</v>
      </c>
      <c r="D419">
        <f>Cerradas!I189</f>
        <v>0</v>
      </c>
      <c r="E419" s="7">
        <f>Cerradas!F189</f>
        <v>0</v>
      </c>
      <c r="F419">
        <f>Cerradas!J189</f>
        <v>0</v>
      </c>
      <c r="G419" s="6">
        <f>Cerradas!R189</f>
        <v>0</v>
      </c>
      <c r="H419" s="6">
        <f>Cerradas!K189</f>
        <v>0</v>
      </c>
      <c r="I419" s="7">
        <f>Cerradas!T189</f>
        <v>0</v>
      </c>
      <c r="J419">
        <f>Cerradas!O189</f>
        <v>0</v>
      </c>
      <c r="K419">
        <f>Cerradas!P189</f>
        <v>0</v>
      </c>
      <c r="L419" s="7">
        <f>Cerradas!L189</f>
        <v>0</v>
      </c>
      <c r="M419" s="7">
        <f>Cerradas!M189</f>
        <v>0</v>
      </c>
      <c r="N419" s="7">
        <f>Cerradas!N189</f>
        <v>0</v>
      </c>
    </row>
    <row r="420" spans="1:14" x14ac:dyDescent="0.25">
      <c r="A420">
        <f>Cerradas!B190</f>
        <v>0</v>
      </c>
      <c r="B420">
        <f>Cerradas!H190</f>
        <v>0</v>
      </c>
      <c r="C420">
        <f>Cerradas!G190</f>
        <v>0</v>
      </c>
      <c r="D420">
        <f>Cerradas!I190</f>
        <v>0</v>
      </c>
      <c r="E420" s="7">
        <f>Cerradas!F190</f>
        <v>0</v>
      </c>
      <c r="F420">
        <f>Cerradas!J190</f>
        <v>0</v>
      </c>
      <c r="G420" s="6">
        <f>Cerradas!R190</f>
        <v>0</v>
      </c>
      <c r="H420" s="6">
        <f>Cerradas!K190</f>
        <v>0</v>
      </c>
      <c r="I420" s="7">
        <f>Cerradas!T190</f>
        <v>0</v>
      </c>
      <c r="J420">
        <f>Cerradas!O190</f>
        <v>0</v>
      </c>
      <c r="K420">
        <f>Cerradas!P190</f>
        <v>0</v>
      </c>
      <c r="L420" s="7">
        <f>Cerradas!L190</f>
        <v>0</v>
      </c>
      <c r="M420" s="7">
        <f>Cerradas!M190</f>
        <v>0</v>
      </c>
      <c r="N420" s="7">
        <f>Cerradas!N190</f>
        <v>0</v>
      </c>
    </row>
    <row r="421" spans="1:14" x14ac:dyDescent="0.25">
      <c r="A421">
        <f>Cerradas!B191</f>
        <v>0</v>
      </c>
      <c r="B421">
        <f>Cerradas!H191</f>
        <v>0</v>
      </c>
      <c r="C421">
        <f>Cerradas!G191</f>
        <v>0</v>
      </c>
      <c r="D421">
        <f>Cerradas!I191</f>
        <v>0</v>
      </c>
      <c r="E421" s="7">
        <f>Cerradas!F191</f>
        <v>0</v>
      </c>
      <c r="F421">
        <f>Cerradas!J191</f>
        <v>0</v>
      </c>
      <c r="G421" s="6">
        <f>Cerradas!R191</f>
        <v>0</v>
      </c>
      <c r="H421" s="6">
        <f>Cerradas!K191</f>
        <v>0</v>
      </c>
      <c r="I421" s="7">
        <f>Cerradas!T191</f>
        <v>0</v>
      </c>
      <c r="J421">
        <f>Cerradas!O191</f>
        <v>0</v>
      </c>
      <c r="K421">
        <f>Cerradas!P191</f>
        <v>0</v>
      </c>
      <c r="L421" s="7">
        <f>Cerradas!L191</f>
        <v>0</v>
      </c>
      <c r="M421" s="7">
        <f>Cerradas!M191</f>
        <v>0</v>
      </c>
      <c r="N421" s="7">
        <f>Cerradas!N191</f>
        <v>0</v>
      </c>
    </row>
    <row r="422" spans="1:14" x14ac:dyDescent="0.25">
      <c r="A422">
        <f>Cerradas!B192</f>
        <v>0</v>
      </c>
      <c r="B422">
        <f>Cerradas!H192</f>
        <v>0</v>
      </c>
      <c r="C422">
        <f>Cerradas!G192</f>
        <v>0</v>
      </c>
      <c r="D422">
        <f>Cerradas!I192</f>
        <v>0</v>
      </c>
      <c r="E422" s="7">
        <f>Cerradas!F192</f>
        <v>0</v>
      </c>
      <c r="F422">
        <f>Cerradas!J192</f>
        <v>0</v>
      </c>
      <c r="G422" s="6">
        <f>Cerradas!R192</f>
        <v>0</v>
      </c>
      <c r="H422" s="6">
        <f>Cerradas!K192</f>
        <v>0</v>
      </c>
      <c r="I422" s="7">
        <f>Cerradas!T192</f>
        <v>0</v>
      </c>
      <c r="J422">
        <f>Cerradas!O192</f>
        <v>0</v>
      </c>
      <c r="K422">
        <f>Cerradas!P192</f>
        <v>0</v>
      </c>
      <c r="L422" s="7">
        <f>Cerradas!L192</f>
        <v>0</v>
      </c>
      <c r="M422" s="7">
        <f>Cerradas!M192</f>
        <v>0</v>
      </c>
      <c r="N422" s="7">
        <f>Cerradas!N192</f>
        <v>0</v>
      </c>
    </row>
    <row r="423" spans="1:14" x14ac:dyDescent="0.25">
      <c r="A423">
        <f>Cerradas!B193</f>
        <v>0</v>
      </c>
      <c r="B423">
        <f>Cerradas!H193</f>
        <v>0</v>
      </c>
      <c r="C423">
        <f>Cerradas!G193</f>
        <v>0</v>
      </c>
      <c r="D423">
        <f>Cerradas!I193</f>
        <v>0</v>
      </c>
      <c r="E423" s="7">
        <f>Cerradas!F193</f>
        <v>0</v>
      </c>
      <c r="F423">
        <f>Cerradas!J193</f>
        <v>0</v>
      </c>
      <c r="G423" s="6">
        <f>Cerradas!R193</f>
        <v>0</v>
      </c>
      <c r="H423" s="6">
        <f>Cerradas!K193</f>
        <v>0</v>
      </c>
      <c r="I423" s="7">
        <f>Cerradas!T193</f>
        <v>0</v>
      </c>
      <c r="J423">
        <f>Cerradas!O193</f>
        <v>0</v>
      </c>
      <c r="K423">
        <f>Cerradas!P193</f>
        <v>0</v>
      </c>
      <c r="L423" s="7">
        <f>Cerradas!L193</f>
        <v>0</v>
      </c>
      <c r="M423" s="7">
        <f>Cerradas!M193</f>
        <v>0</v>
      </c>
      <c r="N423" s="7">
        <f>Cerradas!N193</f>
        <v>0</v>
      </c>
    </row>
    <row r="424" spans="1:14" x14ac:dyDescent="0.25">
      <c r="A424">
        <f>Cerradas!B194</f>
        <v>0</v>
      </c>
      <c r="B424">
        <f>Cerradas!H194</f>
        <v>0</v>
      </c>
      <c r="C424">
        <f>Cerradas!G194</f>
        <v>0</v>
      </c>
      <c r="D424">
        <f>Cerradas!I194</f>
        <v>0</v>
      </c>
      <c r="E424" s="7">
        <f>Cerradas!F194</f>
        <v>0</v>
      </c>
      <c r="F424">
        <f>Cerradas!J194</f>
        <v>0</v>
      </c>
      <c r="G424" s="6">
        <f>Cerradas!R194</f>
        <v>0</v>
      </c>
      <c r="H424" s="6">
        <f>Cerradas!K194</f>
        <v>0</v>
      </c>
      <c r="I424" s="7">
        <f>Cerradas!T194</f>
        <v>0</v>
      </c>
      <c r="J424">
        <f>Cerradas!O194</f>
        <v>0</v>
      </c>
      <c r="K424">
        <f>Cerradas!P194</f>
        <v>0</v>
      </c>
      <c r="L424" s="7">
        <f>Cerradas!L194</f>
        <v>0</v>
      </c>
      <c r="M424" s="7">
        <f>Cerradas!M194</f>
        <v>0</v>
      </c>
      <c r="N424" s="7">
        <f>Cerradas!N194</f>
        <v>0</v>
      </c>
    </row>
    <row r="425" spans="1:14" x14ac:dyDescent="0.25">
      <c r="A425">
        <f>Cerradas!B195</f>
        <v>0</v>
      </c>
      <c r="B425">
        <f>Cerradas!H195</f>
        <v>0</v>
      </c>
      <c r="C425">
        <f>Cerradas!G195</f>
        <v>0</v>
      </c>
      <c r="D425">
        <f>Cerradas!I195</f>
        <v>0</v>
      </c>
      <c r="E425" s="7">
        <f>Cerradas!F195</f>
        <v>0</v>
      </c>
      <c r="F425">
        <f>Cerradas!J195</f>
        <v>0</v>
      </c>
      <c r="G425" s="6">
        <f>Cerradas!R195</f>
        <v>0</v>
      </c>
      <c r="H425" s="6">
        <f>Cerradas!K195</f>
        <v>0</v>
      </c>
      <c r="I425" s="7">
        <f>Cerradas!T195</f>
        <v>0</v>
      </c>
      <c r="J425">
        <f>Cerradas!O195</f>
        <v>0</v>
      </c>
      <c r="K425">
        <f>Cerradas!P195</f>
        <v>0</v>
      </c>
      <c r="L425" s="7">
        <f>Cerradas!L195</f>
        <v>0</v>
      </c>
      <c r="M425" s="7">
        <f>Cerradas!M195</f>
        <v>0</v>
      </c>
      <c r="N425" s="7">
        <f>Cerradas!N195</f>
        <v>0</v>
      </c>
    </row>
    <row r="426" spans="1:14" x14ac:dyDescent="0.25">
      <c r="A426">
        <f>Cerradas!B196</f>
        <v>0</v>
      </c>
      <c r="B426">
        <f>Cerradas!H196</f>
        <v>0</v>
      </c>
      <c r="C426">
        <f>Cerradas!G196</f>
        <v>0</v>
      </c>
      <c r="D426">
        <f>Cerradas!I196</f>
        <v>0</v>
      </c>
      <c r="E426" s="7">
        <f>Cerradas!F196</f>
        <v>0</v>
      </c>
      <c r="F426">
        <f>Cerradas!J196</f>
        <v>0</v>
      </c>
      <c r="G426" s="6">
        <f>Cerradas!R196</f>
        <v>0</v>
      </c>
      <c r="H426" s="6">
        <f>Cerradas!K196</f>
        <v>0</v>
      </c>
      <c r="I426" s="7">
        <f>Cerradas!T196</f>
        <v>0</v>
      </c>
      <c r="J426">
        <f>Cerradas!O196</f>
        <v>0</v>
      </c>
      <c r="K426">
        <f>Cerradas!P196</f>
        <v>0</v>
      </c>
      <c r="L426" s="7">
        <f>Cerradas!L196</f>
        <v>0</v>
      </c>
      <c r="M426" s="7">
        <f>Cerradas!M196</f>
        <v>0</v>
      </c>
      <c r="N426" s="7">
        <f>Cerradas!N196</f>
        <v>0</v>
      </c>
    </row>
    <row r="427" spans="1:14" x14ac:dyDescent="0.25">
      <c r="A427">
        <f>Cerradas!B197</f>
        <v>0</v>
      </c>
      <c r="B427">
        <f>Cerradas!H197</f>
        <v>0</v>
      </c>
      <c r="C427">
        <f>Cerradas!G197</f>
        <v>0</v>
      </c>
      <c r="D427">
        <f>Cerradas!I197</f>
        <v>0</v>
      </c>
      <c r="E427" s="7">
        <f>Cerradas!F197</f>
        <v>0</v>
      </c>
      <c r="F427">
        <f>Cerradas!J197</f>
        <v>0</v>
      </c>
      <c r="G427" s="6">
        <f>Cerradas!R197</f>
        <v>0</v>
      </c>
      <c r="H427" s="6">
        <f>Cerradas!K197</f>
        <v>0</v>
      </c>
      <c r="I427" s="7">
        <f>Cerradas!T197</f>
        <v>0</v>
      </c>
      <c r="J427">
        <f>Cerradas!O197</f>
        <v>0</v>
      </c>
      <c r="K427">
        <f>Cerradas!P197</f>
        <v>0</v>
      </c>
      <c r="L427" s="7">
        <f>Cerradas!L197</f>
        <v>0</v>
      </c>
      <c r="M427" s="7">
        <f>Cerradas!M197</f>
        <v>0</v>
      </c>
      <c r="N427" s="7">
        <f>Cerradas!N197</f>
        <v>0</v>
      </c>
    </row>
    <row r="428" spans="1:14" x14ac:dyDescent="0.25">
      <c r="A428">
        <f>Cerradas!B198</f>
        <v>0</v>
      </c>
      <c r="B428">
        <f>Cerradas!H198</f>
        <v>0</v>
      </c>
      <c r="C428">
        <f>Cerradas!G198</f>
        <v>0</v>
      </c>
      <c r="D428">
        <f>Cerradas!I198</f>
        <v>0</v>
      </c>
      <c r="E428" s="7">
        <f>Cerradas!F198</f>
        <v>0</v>
      </c>
      <c r="F428">
        <f>Cerradas!J198</f>
        <v>0</v>
      </c>
      <c r="G428" s="6">
        <f>Cerradas!R198</f>
        <v>0</v>
      </c>
      <c r="H428" s="6">
        <f>Cerradas!K198</f>
        <v>0</v>
      </c>
      <c r="I428" s="7">
        <f>Cerradas!T198</f>
        <v>0</v>
      </c>
      <c r="J428">
        <f>Cerradas!O198</f>
        <v>0</v>
      </c>
      <c r="K428">
        <f>Cerradas!P198</f>
        <v>0</v>
      </c>
      <c r="L428" s="7">
        <f>Cerradas!L198</f>
        <v>0</v>
      </c>
      <c r="M428" s="7">
        <f>Cerradas!M198</f>
        <v>0</v>
      </c>
      <c r="N428" s="7">
        <f>Cerradas!N198</f>
        <v>0</v>
      </c>
    </row>
    <row r="429" spans="1:14" x14ac:dyDescent="0.25">
      <c r="A429">
        <f>Cerradas!B199</f>
        <v>0</v>
      </c>
      <c r="B429">
        <f>Cerradas!H199</f>
        <v>0</v>
      </c>
      <c r="C429">
        <f>Cerradas!G199</f>
        <v>0</v>
      </c>
      <c r="D429">
        <f>Cerradas!I199</f>
        <v>0</v>
      </c>
      <c r="E429" s="7">
        <f>Cerradas!F199</f>
        <v>0</v>
      </c>
      <c r="F429">
        <f>Cerradas!J199</f>
        <v>0</v>
      </c>
      <c r="G429" s="6">
        <f>Cerradas!R199</f>
        <v>0</v>
      </c>
      <c r="H429" s="6">
        <f>Cerradas!K199</f>
        <v>0</v>
      </c>
      <c r="I429" s="7">
        <f>Cerradas!T199</f>
        <v>0</v>
      </c>
      <c r="J429">
        <f>Cerradas!O199</f>
        <v>0</v>
      </c>
      <c r="K429">
        <f>Cerradas!P199</f>
        <v>0</v>
      </c>
      <c r="L429" s="7">
        <f>Cerradas!L199</f>
        <v>0</v>
      </c>
      <c r="M429" s="7">
        <f>Cerradas!M199</f>
        <v>0</v>
      </c>
      <c r="N429" s="7">
        <f>Cerradas!N199</f>
        <v>0</v>
      </c>
    </row>
    <row r="430" spans="1:14" x14ac:dyDescent="0.25">
      <c r="A430">
        <f>Cerradas!B200</f>
        <v>0</v>
      </c>
      <c r="B430">
        <f>Cerradas!H200</f>
        <v>0</v>
      </c>
      <c r="C430">
        <f>Cerradas!G200</f>
        <v>0</v>
      </c>
      <c r="D430">
        <f>Cerradas!I200</f>
        <v>0</v>
      </c>
      <c r="E430" s="7">
        <f>Cerradas!F200</f>
        <v>0</v>
      </c>
      <c r="F430">
        <f>Cerradas!J200</f>
        <v>0</v>
      </c>
      <c r="G430" s="6">
        <f>Cerradas!R200</f>
        <v>0</v>
      </c>
      <c r="H430" s="6">
        <f>Cerradas!K200</f>
        <v>0</v>
      </c>
      <c r="I430" s="7">
        <f>Cerradas!T200</f>
        <v>0</v>
      </c>
      <c r="J430">
        <f>Cerradas!O200</f>
        <v>0</v>
      </c>
      <c r="K430">
        <f>Cerradas!P200</f>
        <v>0</v>
      </c>
      <c r="L430" s="7">
        <f>Cerradas!L200</f>
        <v>0</v>
      </c>
      <c r="M430" s="7">
        <f>Cerradas!M200</f>
        <v>0</v>
      </c>
      <c r="N430" s="7">
        <f>Cerradas!N200</f>
        <v>0</v>
      </c>
    </row>
    <row r="431" spans="1:14" x14ac:dyDescent="0.25">
      <c r="A431">
        <f>Cerradas!B201</f>
        <v>0</v>
      </c>
      <c r="B431">
        <f>Cerradas!H201</f>
        <v>0</v>
      </c>
      <c r="C431">
        <f>Cerradas!G201</f>
        <v>0</v>
      </c>
      <c r="D431">
        <f>Cerradas!I201</f>
        <v>0</v>
      </c>
      <c r="E431" s="7">
        <f>Cerradas!F201</f>
        <v>0</v>
      </c>
      <c r="F431">
        <f>Cerradas!J201</f>
        <v>0</v>
      </c>
      <c r="G431" s="6">
        <f>Cerradas!R201</f>
        <v>0</v>
      </c>
      <c r="H431" s="6">
        <f>Cerradas!K201</f>
        <v>0</v>
      </c>
      <c r="I431" s="7">
        <f>Cerradas!T201</f>
        <v>0</v>
      </c>
      <c r="J431">
        <f>Cerradas!O201</f>
        <v>0</v>
      </c>
      <c r="K431">
        <f>Cerradas!P201</f>
        <v>0</v>
      </c>
      <c r="L431" s="7">
        <f>Cerradas!L201</f>
        <v>0</v>
      </c>
      <c r="M431" s="7">
        <f>Cerradas!M201</f>
        <v>0</v>
      </c>
      <c r="N431" s="7">
        <f>Cerradas!N201</f>
        <v>0</v>
      </c>
    </row>
    <row r="432" spans="1:14" x14ac:dyDescent="0.25">
      <c r="A432">
        <f>Cerradas!B202</f>
        <v>0</v>
      </c>
      <c r="B432">
        <f>Cerradas!H202</f>
        <v>0</v>
      </c>
      <c r="C432">
        <f>Cerradas!G202</f>
        <v>0</v>
      </c>
      <c r="D432">
        <f>Cerradas!I202</f>
        <v>0</v>
      </c>
      <c r="E432" s="7">
        <f>Cerradas!F202</f>
        <v>0</v>
      </c>
      <c r="F432">
        <f>Cerradas!J202</f>
        <v>0</v>
      </c>
      <c r="G432" s="6">
        <f>Cerradas!R202</f>
        <v>0</v>
      </c>
      <c r="H432" s="6">
        <f>Cerradas!K202</f>
        <v>0</v>
      </c>
      <c r="I432" s="7">
        <f>Cerradas!T202</f>
        <v>0</v>
      </c>
      <c r="J432">
        <f>Cerradas!O202</f>
        <v>0</v>
      </c>
      <c r="K432">
        <f>Cerradas!P202</f>
        <v>0</v>
      </c>
      <c r="L432" s="7">
        <f>Cerradas!L202</f>
        <v>0</v>
      </c>
      <c r="M432" s="7">
        <f>Cerradas!M202</f>
        <v>0</v>
      </c>
      <c r="N432" s="7">
        <f>Cerradas!N202</f>
        <v>0</v>
      </c>
    </row>
    <row r="433" spans="1:14" x14ac:dyDescent="0.25">
      <c r="A433">
        <f>Cerradas!B203</f>
        <v>0</v>
      </c>
      <c r="B433">
        <f>Cerradas!H203</f>
        <v>0</v>
      </c>
      <c r="C433">
        <f>Cerradas!G203</f>
        <v>0</v>
      </c>
      <c r="D433">
        <f>Cerradas!I203</f>
        <v>0</v>
      </c>
      <c r="E433" s="7">
        <f>Cerradas!F203</f>
        <v>0</v>
      </c>
      <c r="F433">
        <f>Cerradas!J203</f>
        <v>0</v>
      </c>
      <c r="G433" s="6">
        <f>Cerradas!R203</f>
        <v>0</v>
      </c>
      <c r="H433" s="6">
        <f>Cerradas!K203</f>
        <v>0</v>
      </c>
      <c r="I433" s="7">
        <f>Cerradas!T203</f>
        <v>0</v>
      </c>
      <c r="J433">
        <f>Cerradas!O203</f>
        <v>0</v>
      </c>
      <c r="K433">
        <f>Cerradas!P203</f>
        <v>0</v>
      </c>
      <c r="L433" s="7">
        <f>Cerradas!L203</f>
        <v>0</v>
      </c>
      <c r="M433" s="7">
        <f>Cerradas!M203</f>
        <v>0</v>
      </c>
      <c r="N433" s="7">
        <f>Cerradas!N203</f>
        <v>0</v>
      </c>
    </row>
    <row r="434" spans="1:14" x14ac:dyDescent="0.25">
      <c r="A434">
        <f>Cerradas!B204</f>
        <v>0</v>
      </c>
      <c r="B434">
        <f>Cerradas!H204</f>
        <v>0</v>
      </c>
      <c r="C434">
        <f>Cerradas!G204</f>
        <v>0</v>
      </c>
      <c r="D434">
        <f>Cerradas!I204</f>
        <v>0</v>
      </c>
      <c r="E434" s="7">
        <f>Cerradas!F204</f>
        <v>0</v>
      </c>
      <c r="F434">
        <f>Cerradas!J204</f>
        <v>0</v>
      </c>
      <c r="G434" s="6">
        <f>Cerradas!R204</f>
        <v>0</v>
      </c>
      <c r="H434" s="6">
        <f>Cerradas!K204</f>
        <v>0</v>
      </c>
      <c r="I434" s="7">
        <f>Cerradas!T204</f>
        <v>0</v>
      </c>
      <c r="J434">
        <f>Cerradas!O204</f>
        <v>0</v>
      </c>
      <c r="K434">
        <f>Cerradas!P204</f>
        <v>0</v>
      </c>
      <c r="L434" s="7">
        <f>Cerradas!L204</f>
        <v>0</v>
      </c>
      <c r="M434" s="7">
        <f>Cerradas!M204</f>
        <v>0</v>
      </c>
      <c r="N434" s="7">
        <f>Cerradas!N204</f>
        <v>0</v>
      </c>
    </row>
    <row r="435" spans="1:14" x14ac:dyDescent="0.25">
      <c r="A435">
        <f>Cerradas!B205</f>
        <v>0</v>
      </c>
      <c r="B435">
        <f>Cerradas!H205</f>
        <v>0</v>
      </c>
      <c r="C435">
        <f>Cerradas!G205</f>
        <v>0</v>
      </c>
      <c r="D435">
        <f>Cerradas!I205</f>
        <v>0</v>
      </c>
      <c r="E435" s="7">
        <f>Cerradas!F205</f>
        <v>0</v>
      </c>
      <c r="F435">
        <f>Cerradas!J205</f>
        <v>0</v>
      </c>
      <c r="G435" s="6">
        <f>Cerradas!R205</f>
        <v>0</v>
      </c>
      <c r="H435" s="6">
        <f>Cerradas!K205</f>
        <v>0</v>
      </c>
      <c r="I435" s="7">
        <f>Cerradas!T205</f>
        <v>0</v>
      </c>
      <c r="J435">
        <f>Cerradas!O205</f>
        <v>0</v>
      </c>
      <c r="K435">
        <f>Cerradas!P205</f>
        <v>0</v>
      </c>
      <c r="L435" s="7">
        <f>Cerradas!L205</f>
        <v>0</v>
      </c>
      <c r="M435" s="7">
        <f>Cerradas!M205</f>
        <v>0</v>
      </c>
      <c r="N435" s="7">
        <f>Cerradas!N205</f>
        <v>0</v>
      </c>
    </row>
    <row r="436" spans="1:14" x14ac:dyDescent="0.25">
      <c r="A436">
        <f>Cerradas!B206</f>
        <v>0</v>
      </c>
      <c r="B436">
        <f>Cerradas!H206</f>
        <v>0</v>
      </c>
      <c r="C436">
        <f>Cerradas!G206</f>
        <v>0</v>
      </c>
      <c r="D436">
        <f>Cerradas!I206</f>
        <v>0</v>
      </c>
      <c r="E436" s="7">
        <f>Cerradas!F206</f>
        <v>0</v>
      </c>
      <c r="F436">
        <f>Cerradas!J206</f>
        <v>0</v>
      </c>
      <c r="G436" s="6">
        <f>Cerradas!R206</f>
        <v>0</v>
      </c>
      <c r="H436" s="6">
        <f>Cerradas!K206</f>
        <v>0</v>
      </c>
      <c r="I436" s="7">
        <f>Cerradas!T206</f>
        <v>0</v>
      </c>
      <c r="J436">
        <f>Cerradas!O206</f>
        <v>0</v>
      </c>
      <c r="K436">
        <f>Cerradas!P206</f>
        <v>0</v>
      </c>
      <c r="L436" s="7">
        <f>Cerradas!L206</f>
        <v>0</v>
      </c>
      <c r="M436" s="7">
        <f>Cerradas!M206</f>
        <v>0</v>
      </c>
      <c r="N436" s="7">
        <f>Cerradas!N206</f>
        <v>0</v>
      </c>
    </row>
    <row r="437" spans="1:14" x14ac:dyDescent="0.25">
      <c r="A437">
        <f>Cerradas!B207</f>
        <v>0</v>
      </c>
      <c r="B437">
        <f>Cerradas!H207</f>
        <v>0</v>
      </c>
      <c r="C437">
        <f>Cerradas!G207</f>
        <v>0</v>
      </c>
      <c r="D437">
        <f>Cerradas!I207</f>
        <v>0</v>
      </c>
      <c r="E437" s="7">
        <f>Cerradas!F207</f>
        <v>0</v>
      </c>
      <c r="F437">
        <f>Cerradas!J207</f>
        <v>0</v>
      </c>
      <c r="G437" s="6">
        <f>Cerradas!R207</f>
        <v>0</v>
      </c>
      <c r="H437" s="6">
        <f>Cerradas!K207</f>
        <v>0</v>
      </c>
      <c r="I437" s="7">
        <f>Cerradas!T207</f>
        <v>0</v>
      </c>
      <c r="J437">
        <f>Cerradas!O207</f>
        <v>0</v>
      </c>
      <c r="K437">
        <f>Cerradas!P207</f>
        <v>0</v>
      </c>
      <c r="L437" s="7">
        <f>Cerradas!L207</f>
        <v>0</v>
      </c>
      <c r="M437" s="7">
        <f>Cerradas!M207</f>
        <v>0</v>
      </c>
      <c r="N437" s="7">
        <f>Cerradas!N207</f>
        <v>0</v>
      </c>
    </row>
    <row r="438" spans="1:14" x14ac:dyDescent="0.25">
      <c r="A438">
        <f>Cerradas!B208</f>
        <v>0</v>
      </c>
      <c r="B438">
        <f>Cerradas!H208</f>
        <v>0</v>
      </c>
      <c r="C438">
        <f>Cerradas!G208</f>
        <v>0</v>
      </c>
      <c r="D438">
        <f>Cerradas!I208</f>
        <v>0</v>
      </c>
      <c r="E438" s="7">
        <f>Cerradas!F208</f>
        <v>0</v>
      </c>
      <c r="F438">
        <f>Cerradas!J208</f>
        <v>0</v>
      </c>
      <c r="G438" s="6">
        <f>Cerradas!R208</f>
        <v>0</v>
      </c>
      <c r="H438" s="6">
        <f>Cerradas!K208</f>
        <v>0</v>
      </c>
      <c r="I438" s="7">
        <f>Cerradas!T208</f>
        <v>0</v>
      </c>
      <c r="J438">
        <f>Cerradas!O208</f>
        <v>0</v>
      </c>
      <c r="K438">
        <f>Cerradas!P208</f>
        <v>0</v>
      </c>
      <c r="L438" s="7">
        <f>Cerradas!L208</f>
        <v>0</v>
      </c>
      <c r="M438" s="7">
        <f>Cerradas!M208</f>
        <v>0</v>
      </c>
      <c r="N438" s="7">
        <f>Cerradas!N208</f>
        <v>0</v>
      </c>
    </row>
    <row r="439" spans="1:14" x14ac:dyDescent="0.25">
      <c r="A439">
        <f>Cerradas!B209</f>
        <v>0</v>
      </c>
      <c r="B439">
        <f>Cerradas!H209</f>
        <v>0</v>
      </c>
      <c r="C439">
        <f>Cerradas!G209</f>
        <v>0</v>
      </c>
      <c r="D439">
        <f>Cerradas!I209</f>
        <v>0</v>
      </c>
      <c r="E439" s="7">
        <f>Cerradas!F209</f>
        <v>0</v>
      </c>
      <c r="F439">
        <f>Cerradas!J209</f>
        <v>0</v>
      </c>
      <c r="G439" s="6">
        <f>Cerradas!R209</f>
        <v>0</v>
      </c>
      <c r="H439" s="6">
        <f>Cerradas!K209</f>
        <v>0</v>
      </c>
      <c r="I439" s="7">
        <f>Cerradas!T209</f>
        <v>0</v>
      </c>
      <c r="J439">
        <f>Cerradas!O209</f>
        <v>0</v>
      </c>
      <c r="K439">
        <f>Cerradas!P209</f>
        <v>0</v>
      </c>
      <c r="L439" s="7">
        <f>Cerradas!L209</f>
        <v>0</v>
      </c>
      <c r="M439" s="7">
        <f>Cerradas!M209</f>
        <v>0</v>
      </c>
      <c r="N439" s="7">
        <f>Cerradas!N209</f>
        <v>0</v>
      </c>
    </row>
    <row r="440" spans="1:14" x14ac:dyDescent="0.25">
      <c r="A440">
        <f>Cerradas!B210</f>
        <v>0</v>
      </c>
      <c r="B440">
        <f>Cerradas!H210</f>
        <v>0</v>
      </c>
      <c r="C440">
        <f>Cerradas!G210</f>
        <v>0</v>
      </c>
      <c r="D440">
        <f>Cerradas!I210</f>
        <v>0</v>
      </c>
      <c r="E440" s="7">
        <f>Cerradas!F210</f>
        <v>0</v>
      </c>
      <c r="F440">
        <f>Cerradas!J210</f>
        <v>0</v>
      </c>
      <c r="G440" s="6">
        <f>Cerradas!R210</f>
        <v>0</v>
      </c>
      <c r="H440" s="6">
        <f>Cerradas!K210</f>
        <v>0</v>
      </c>
      <c r="I440" s="7">
        <f>Cerradas!T210</f>
        <v>0</v>
      </c>
      <c r="J440">
        <f>Cerradas!O210</f>
        <v>0</v>
      </c>
      <c r="K440">
        <f>Cerradas!P210</f>
        <v>0</v>
      </c>
      <c r="L440" s="7">
        <f>Cerradas!L210</f>
        <v>0</v>
      </c>
      <c r="M440" s="7">
        <f>Cerradas!M210</f>
        <v>0</v>
      </c>
      <c r="N440" s="7">
        <f>Cerradas!N210</f>
        <v>0</v>
      </c>
    </row>
    <row r="441" spans="1:14" x14ac:dyDescent="0.25">
      <c r="A441">
        <f>Cerradas!B211</f>
        <v>0</v>
      </c>
      <c r="B441">
        <f>Cerradas!H211</f>
        <v>0</v>
      </c>
      <c r="C441">
        <f>Cerradas!G211</f>
        <v>0</v>
      </c>
      <c r="D441">
        <f>Cerradas!I211</f>
        <v>0</v>
      </c>
      <c r="E441" s="7">
        <f>Cerradas!F211</f>
        <v>0</v>
      </c>
      <c r="F441">
        <f>Cerradas!J211</f>
        <v>0</v>
      </c>
      <c r="G441" s="6">
        <f>Cerradas!R211</f>
        <v>0</v>
      </c>
      <c r="H441" s="6">
        <f>Cerradas!K211</f>
        <v>0</v>
      </c>
      <c r="I441" s="7">
        <f>Cerradas!T211</f>
        <v>0</v>
      </c>
      <c r="J441">
        <f>Cerradas!O211</f>
        <v>0</v>
      </c>
      <c r="K441">
        <f>Cerradas!P211</f>
        <v>0</v>
      </c>
      <c r="L441" s="7">
        <f>Cerradas!L211</f>
        <v>0</v>
      </c>
      <c r="M441" s="7">
        <f>Cerradas!M211</f>
        <v>0</v>
      </c>
      <c r="N441" s="7">
        <f>Cerradas!N211</f>
        <v>0</v>
      </c>
    </row>
    <row r="442" spans="1:14" x14ac:dyDescent="0.25">
      <c r="A442">
        <f>Cerradas!B212</f>
        <v>0</v>
      </c>
      <c r="B442">
        <f>Cerradas!H212</f>
        <v>0</v>
      </c>
      <c r="C442">
        <f>Cerradas!G212</f>
        <v>0</v>
      </c>
      <c r="D442">
        <f>Cerradas!I212</f>
        <v>0</v>
      </c>
      <c r="E442" s="7">
        <f>Cerradas!F212</f>
        <v>0</v>
      </c>
      <c r="F442">
        <f>Cerradas!J212</f>
        <v>0</v>
      </c>
      <c r="G442" s="6">
        <f>Cerradas!R212</f>
        <v>0</v>
      </c>
      <c r="H442" s="6">
        <f>Cerradas!K212</f>
        <v>0</v>
      </c>
      <c r="I442" s="7">
        <f>Cerradas!T212</f>
        <v>0</v>
      </c>
      <c r="J442">
        <f>Cerradas!O212</f>
        <v>0</v>
      </c>
      <c r="K442">
        <f>Cerradas!P212</f>
        <v>0</v>
      </c>
      <c r="L442" s="7">
        <f>Cerradas!L212</f>
        <v>0</v>
      </c>
      <c r="M442" s="7">
        <f>Cerradas!M212</f>
        <v>0</v>
      </c>
      <c r="N442" s="7">
        <f>Cerradas!N212</f>
        <v>0</v>
      </c>
    </row>
    <row r="443" spans="1:14" x14ac:dyDescent="0.25">
      <c r="A443">
        <f>Cerradas!B213</f>
        <v>0</v>
      </c>
      <c r="B443">
        <f>Cerradas!H213</f>
        <v>0</v>
      </c>
      <c r="C443">
        <f>Cerradas!G213</f>
        <v>0</v>
      </c>
      <c r="D443">
        <f>Cerradas!I213</f>
        <v>0</v>
      </c>
      <c r="E443" s="7">
        <f>Cerradas!F213</f>
        <v>0</v>
      </c>
      <c r="F443">
        <f>Cerradas!J213</f>
        <v>0</v>
      </c>
      <c r="G443" s="6">
        <f>Cerradas!R213</f>
        <v>0</v>
      </c>
      <c r="H443" s="6">
        <f>Cerradas!K213</f>
        <v>0</v>
      </c>
      <c r="I443" s="7">
        <f>Cerradas!T213</f>
        <v>0</v>
      </c>
      <c r="J443">
        <f>Cerradas!O213</f>
        <v>0</v>
      </c>
      <c r="K443">
        <f>Cerradas!P213</f>
        <v>0</v>
      </c>
      <c r="L443" s="7">
        <f>Cerradas!L213</f>
        <v>0</v>
      </c>
      <c r="M443" s="7">
        <f>Cerradas!M213</f>
        <v>0</v>
      </c>
      <c r="N443" s="7">
        <f>Cerradas!N213</f>
        <v>0</v>
      </c>
    </row>
    <row r="444" spans="1:14" x14ac:dyDescent="0.25">
      <c r="A444">
        <f>Cerradas!B214</f>
        <v>0</v>
      </c>
      <c r="B444">
        <f>Cerradas!H214</f>
        <v>0</v>
      </c>
      <c r="C444">
        <f>Cerradas!G214</f>
        <v>0</v>
      </c>
      <c r="D444">
        <f>Cerradas!I214</f>
        <v>0</v>
      </c>
      <c r="E444" s="7">
        <f>Cerradas!F214</f>
        <v>0</v>
      </c>
      <c r="F444">
        <f>Cerradas!J214</f>
        <v>0</v>
      </c>
      <c r="G444" s="6">
        <f>Cerradas!R214</f>
        <v>0</v>
      </c>
      <c r="H444" s="6">
        <f>Cerradas!K214</f>
        <v>0</v>
      </c>
      <c r="I444" s="7">
        <f>Cerradas!T214</f>
        <v>0</v>
      </c>
      <c r="J444">
        <f>Cerradas!O214</f>
        <v>0</v>
      </c>
      <c r="K444">
        <f>Cerradas!P214</f>
        <v>0</v>
      </c>
      <c r="L444" s="7">
        <f>Cerradas!L214</f>
        <v>0</v>
      </c>
      <c r="M444" s="7">
        <f>Cerradas!M214</f>
        <v>0</v>
      </c>
      <c r="N444" s="7">
        <f>Cerradas!N214</f>
        <v>0</v>
      </c>
    </row>
    <row r="445" spans="1:14" x14ac:dyDescent="0.25">
      <c r="A445">
        <f>Cerradas!B215</f>
        <v>0</v>
      </c>
      <c r="B445">
        <f>Cerradas!H215</f>
        <v>0</v>
      </c>
      <c r="C445">
        <f>Cerradas!G215</f>
        <v>0</v>
      </c>
      <c r="D445">
        <f>Cerradas!I215</f>
        <v>0</v>
      </c>
      <c r="E445" s="7">
        <f>Cerradas!F215</f>
        <v>0</v>
      </c>
      <c r="F445">
        <f>Cerradas!J215</f>
        <v>0</v>
      </c>
      <c r="G445" s="6">
        <f>Cerradas!R215</f>
        <v>0</v>
      </c>
      <c r="H445" s="6">
        <f>Cerradas!K215</f>
        <v>0</v>
      </c>
      <c r="I445" s="7">
        <f>Cerradas!T215</f>
        <v>0</v>
      </c>
      <c r="J445">
        <f>Cerradas!O215</f>
        <v>0</v>
      </c>
      <c r="K445">
        <f>Cerradas!P215</f>
        <v>0</v>
      </c>
      <c r="L445" s="7">
        <f>Cerradas!L215</f>
        <v>0</v>
      </c>
      <c r="M445" s="7">
        <f>Cerradas!M215</f>
        <v>0</v>
      </c>
      <c r="N445" s="7">
        <f>Cerradas!N215</f>
        <v>0</v>
      </c>
    </row>
    <row r="446" spans="1:14" x14ac:dyDescent="0.25">
      <c r="A446">
        <f>Cerradas!B216</f>
        <v>0</v>
      </c>
      <c r="B446">
        <f>Cerradas!H216</f>
        <v>0</v>
      </c>
      <c r="C446">
        <f>Cerradas!G216</f>
        <v>0</v>
      </c>
      <c r="D446">
        <f>Cerradas!I216</f>
        <v>0</v>
      </c>
      <c r="E446" s="7">
        <f>Cerradas!F216</f>
        <v>0</v>
      </c>
      <c r="F446">
        <f>Cerradas!J216</f>
        <v>0</v>
      </c>
      <c r="G446" s="6">
        <f>Cerradas!R216</f>
        <v>0</v>
      </c>
      <c r="H446" s="6">
        <f>Cerradas!K216</f>
        <v>0</v>
      </c>
      <c r="I446" s="7">
        <f>Cerradas!T216</f>
        <v>0</v>
      </c>
      <c r="J446">
        <f>Cerradas!O216</f>
        <v>0</v>
      </c>
      <c r="K446">
        <f>Cerradas!P216</f>
        <v>0</v>
      </c>
      <c r="L446" s="7">
        <f>Cerradas!L216</f>
        <v>0</v>
      </c>
      <c r="M446" s="7">
        <f>Cerradas!M216</f>
        <v>0</v>
      </c>
      <c r="N446" s="7">
        <f>Cerradas!N216</f>
        <v>0</v>
      </c>
    </row>
    <row r="447" spans="1:14" x14ac:dyDescent="0.25">
      <c r="A447">
        <f>Cerradas!B217</f>
        <v>0</v>
      </c>
      <c r="B447">
        <f>Cerradas!H217</f>
        <v>0</v>
      </c>
      <c r="C447">
        <f>Cerradas!G217</f>
        <v>0</v>
      </c>
      <c r="D447">
        <f>Cerradas!I217</f>
        <v>0</v>
      </c>
      <c r="E447" s="7">
        <f>Cerradas!F217</f>
        <v>0</v>
      </c>
      <c r="F447">
        <f>Cerradas!J217</f>
        <v>0</v>
      </c>
      <c r="G447" s="6">
        <f>Cerradas!R217</f>
        <v>0</v>
      </c>
      <c r="H447" s="6">
        <f>Cerradas!K217</f>
        <v>0</v>
      </c>
      <c r="I447" s="7">
        <f>Cerradas!T217</f>
        <v>0</v>
      </c>
      <c r="J447">
        <f>Cerradas!O217</f>
        <v>0</v>
      </c>
      <c r="K447">
        <f>Cerradas!P217</f>
        <v>0</v>
      </c>
      <c r="L447" s="7">
        <f>Cerradas!L217</f>
        <v>0</v>
      </c>
      <c r="M447" s="7">
        <f>Cerradas!M217</f>
        <v>0</v>
      </c>
      <c r="N447" s="7">
        <f>Cerradas!N217</f>
        <v>0</v>
      </c>
    </row>
    <row r="448" spans="1:14" x14ac:dyDescent="0.25">
      <c r="A448">
        <f>Cerradas!B218</f>
        <v>0</v>
      </c>
      <c r="B448">
        <f>Cerradas!H218</f>
        <v>0</v>
      </c>
      <c r="C448">
        <f>Cerradas!G218</f>
        <v>0</v>
      </c>
      <c r="D448">
        <f>Cerradas!I218</f>
        <v>0</v>
      </c>
      <c r="E448" s="7">
        <f>Cerradas!F218</f>
        <v>0</v>
      </c>
      <c r="F448">
        <f>Cerradas!J218</f>
        <v>0</v>
      </c>
      <c r="G448" s="6">
        <f>Cerradas!R218</f>
        <v>0</v>
      </c>
      <c r="H448" s="6">
        <f>Cerradas!K218</f>
        <v>0</v>
      </c>
      <c r="I448" s="7">
        <f>Cerradas!T218</f>
        <v>0</v>
      </c>
      <c r="J448">
        <f>Cerradas!O218</f>
        <v>0</v>
      </c>
      <c r="K448">
        <f>Cerradas!P218</f>
        <v>0</v>
      </c>
      <c r="L448" s="7">
        <f>Cerradas!L218</f>
        <v>0</v>
      </c>
      <c r="M448" s="7">
        <f>Cerradas!M218</f>
        <v>0</v>
      </c>
      <c r="N448" s="7">
        <f>Cerradas!N218</f>
        <v>0</v>
      </c>
    </row>
    <row r="449" spans="1:14" x14ac:dyDescent="0.25">
      <c r="A449">
        <f>Cerradas!B219</f>
        <v>0</v>
      </c>
      <c r="B449">
        <f>Cerradas!H219</f>
        <v>0</v>
      </c>
      <c r="C449">
        <f>Cerradas!G219</f>
        <v>0</v>
      </c>
      <c r="D449">
        <f>Cerradas!I219</f>
        <v>0</v>
      </c>
      <c r="E449" s="7">
        <f>Cerradas!F219</f>
        <v>0</v>
      </c>
      <c r="F449">
        <f>Cerradas!J219</f>
        <v>0</v>
      </c>
      <c r="G449" s="6">
        <f>Cerradas!R219</f>
        <v>0</v>
      </c>
      <c r="H449" s="6">
        <f>Cerradas!K219</f>
        <v>0</v>
      </c>
      <c r="I449" s="7">
        <f>Cerradas!T219</f>
        <v>0</v>
      </c>
      <c r="J449">
        <f>Cerradas!O219</f>
        <v>0</v>
      </c>
      <c r="K449">
        <f>Cerradas!P219</f>
        <v>0</v>
      </c>
      <c r="L449" s="7">
        <f>Cerradas!L219</f>
        <v>0</v>
      </c>
      <c r="M449" s="7">
        <f>Cerradas!M219</f>
        <v>0</v>
      </c>
      <c r="N449" s="7">
        <f>Cerradas!N219</f>
        <v>0</v>
      </c>
    </row>
    <row r="450" spans="1:14" x14ac:dyDescent="0.25">
      <c r="A450">
        <f>Cerradas!B220</f>
        <v>0</v>
      </c>
      <c r="B450">
        <f>Cerradas!H220</f>
        <v>0</v>
      </c>
      <c r="C450">
        <f>Cerradas!G220</f>
        <v>0</v>
      </c>
      <c r="D450">
        <f>Cerradas!I220</f>
        <v>0</v>
      </c>
      <c r="E450" s="7">
        <f>Cerradas!F220</f>
        <v>0</v>
      </c>
      <c r="F450">
        <f>Cerradas!J220</f>
        <v>0</v>
      </c>
      <c r="G450" s="6">
        <f>Cerradas!R220</f>
        <v>0</v>
      </c>
      <c r="H450" s="6">
        <f>Cerradas!K220</f>
        <v>0</v>
      </c>
      <c r="I450" s="7">
        <f>Cerradas!T220</f>
        <v>0</v>
      </c>
      <c r="J450">
        <f>Cerradas!O220</f>
        <v>0</v>
      </c>
      <c r="K450">
        <f>Cerradas!P220</f>
        <v>0</v>
      </c>
      <c r="L450" s="7">
        <f>Cerradas!L220</f>
        <v>0</v>
      </c>
      <c r="M450" s="7">
        <f>Cerradas!M220</f>
        <v>0</v>
      </c>
      <c r="N450" s="7">
        <f>Cerradas!N220</f>
        <v>0</v>
      </c>
    </row>
    <row r="451" spans="1:14" x14ac:dyDescent="0.25">
      <c r="A451">
        <f>Cerradas!B221</f>
        <v>0</v>
      </c>
      <c r="B451">
        <f>Cerradas!H221</f>
        <v>0</v>
      </c>
      <c r="C451">
        <f>Cerradas!G221</f>
        <v>0</v>
      </c>
      <c r="D451">
        <f>Cerradas!I221</f>
        <v>0</v>
      </c>
      <c r="E451" s="7">
        <f>Cerradas!F221</f>
        <v>0</v>
      </c>
      <c r="F451">
        <f>Cerradas!J221</f>
        <v>0</v>
      </c>
      <c r="G451" s="6">
        <f>Cerradas!R221</f>
        <v>0</v>
      </c>
      <c r="H451" s="6">
        <f>Cerradas!K221</f>
        <v>0</v>
      </c>
      <c r="I451" s="7">
        <f>Cerradas!T221</f>
        <v>0</v>
      </c>
      <c r="J451">
        <f>Cerradas!O221</f>
        <v>0</v>
      </c>
      <c r="K451">
        <f>Cerradas!P221</f>
        <v>0</v>
      </c>
      <c r="L451" s="7">
        <f>Cerradas!L221</f>
        <v>0</v>
      </c>
      <c r="M451" s="7">
        <f>Cerradas!M221</f>
        <v>0</v>
      </c>
      <c r="N451" s="7">
        <f>Cerradas!N221</f>
        <v>0</v>
      </c>
    </row>
    <row r="452" spans="1:14" x14ac:dyDescent="0.25">
      <c r="A452">
        <f>Cerradas!B222</f>
        <v>0</v>
      </c>
      <c r="B452">
        <f>Cerradas!H222</f>
        <v>0</v>
      </c>
      <c r="C452">
        <f>Cerradas!G222</f>
        <v>0</v>
      </c>
      <c r="D452">
        <f>Cerradas!I222</f>
        <v>0</v>
      </c>
      <c r="E452" s="7">
        <f>Cerradas!F222</f>
        <v>0</v>
      </c>
      <c r="F452">
        <f>Cerradas!J222</f>
        <v>0</v>
      </c>
      <c r="G452" s="6">
        <f>Cerradas!R222</f>
        <v>0</v>
      </c>
      <c r="H452" s="6">
        <f>Cerradas!K222</f>
        <v>0</v>
      </c>
      <c r="I452" s="7">
        <f>Cerradas!T222</f>
        <v>0</v>
      </c>
      <c r="J452">
        <f>Cerradas!O222</f>
        <v>0</v>
      </c>
      <c r="K452">
        <f>Cerradas!P222</f>
        <v>0</v>
      </c>
      <c r="L452" s="7">
        <f>Cerradas!L222</f>
        <v>0</v>
      </c>
      <c r="M452" s="7">
        <f>Cerradas!M222</f>
        <v>0</v>
      </c>
      <c r="N452" s="7">
        <f>Cerradas!N222</f>
        <v>0</v>
      </c>
    </row>
    <row r="453" spans="1:14" x14ac:dyDescent="0.25">
      <c r="A453">
        <f>Cerradas!B223</f>
        <v>0</v>
      </c>
      <c r="B453">
        <f>Cerradas!H223</f>
        <v>0</v>
      </c>
      <c r="C453">
        <f>Cerradas!G223</f>
        <v>0</v>
      </c>
      <c r="D453">
        <f>Cerradas!I223</f>
        <v>0</v>
      </c>
      <c r="E453" s="7">
        <f>Cerradas!F223</f>
        <v>0</v>
      </c>
      <c r="F453">
        <f>Cerradas!J223</f>
        <v>0</v>
      </c>
      <c r="G453" s="6">
        <f>Cerradas!R223</f>
        <v>0</v>
      </c>
      <c r="H453" s="6">
        <f>Cerradas!K223</f>
        <v>0</v>
      </c>
      <c r="I453" s="7">
        <f>Cerradas!T223</f>
        <v>0</v>
      </c>
      <c r="J453">
        <f>Cerradas!O223</f>
        <v>0</v>
      </c>
      <c r="K453">
        <f>Cerradas!P223</f>
        <v>0</v>
      </c>
      <c r="L453" s="7">
        <f>Cerradas!L223</f>
        <v>0</v>
      </c>
      <c r="M453" s="7">
        <f>Cerradas!M223</f>
        <v>0</v>
      </c>
      <c r="N453" s="7">
        <f>Cerradas!N223</f>
        <v>0</v>
      </c>
    </row>
    <row r="454" spans="1:14" x14ac:dyDescent="0.25">
      <c r="A454">
        <f>Cerradas!B224</f>
        <v>0</v>
      </c>
      <c r="B454">
        <f>Cerradas!H224</f>
        <v>0</v>
      </c>
      <c r="C454">
        <f>Cerradas!G224</f>
        <v>0</v>
      </c>
      <c r="D454">
        <f>Cerradas!I224</f>
        <v>0</v>
      </c>
      <c r="E454" s="7">
        <f>Cerradas!F224</f>
        <v>0</v>
      </c>
      <c r="F454">
        <f>Cerradas!J224</f>
        <v>0</v>
      </c>
      <c r="G454" s="6">
        <f>Cerradas!R224</f>
        <v>0</v>
      </c>
      <c r="H454" s="6">
        <f>Cerradas!K224</f>
        <v>0</v>
      </c>
      <c r="I454" s="7">
        <f>Cerradas!T224</f>
        <v>0</v>
      </c>
      <c r="J454">
        <f>Cerradas!O224</f>
        <v>0</v>
      </c>
      <c r="K454">
        <f>Cerradas!P224</f>
        <v>0</v>
      </c>
      <c r="L454" s="7">
        <f>Cerradas!L224</f>
        <v>0</v>
      </c>
      <c r="M454" s="7">
        <f>Cerradas!M224</f>
        <v>0</v>
      </c>
      <c r="N454" s="7">
        <f>Cerradas!N224</f>
        <v>0</v>
      </c>
    </row>
    <row r="455" spans="1:14" x14ac:dyDescent="0.25">
      <c r="A455">
        <f>Cerradas!B225</f>
        <v>0</v>
      </c>
      <c r="B455">
        <f>Cerradas!H225</f>
        <v>0</v>
      </c>
      <c r="C455">
        <f>Cerradas!G225</f>
        <v>0</v>
      </c>
      <c r="D455">
        <f>Cerradas!I225</f>
        <v>0</v>
      </c>
      <c r="E455" s="7">
        <f>Cerradas!F225</f>
        <v>0</v>
      </c>
      <c r="F455">
        <f>Cerradas!J225</f>
        <v>0</v>
      </c>
      <c r="G455" s="6">
        <f>Cerradas!R225</f>
        <v>0</v>
      </c>
      <c r="H455" s="6">
        <f>Cerradas!K225</f>
        <v>0</v>
      </c>
      <c r="I455" s="7">
        <f>Cerradas!T225</f>
        <v>0</v>
      </c>
      <c r="J455">
        <f>Cerradas!O225</f>
        <v>0</v>
      </c>
      <c r="K455">
        <f>Cerradas!P225</f>
        <v>0</v>
      </c>
      <c r="L455" s="7">
        <f>Cerradas!L225</f>
        <v>0</v>
      </c>
      <c r="M455" s="7">
        <f>Cerradas!M225</f>
        <v>0</v>
      </c>
      <c r="N455" s="7">
        <f>Cerradas!N225</f>
        <v>0</v>
      </c>
    </row>
    <row r="456" spans="1:14" x14ac:dyDescent="0.25">
      <c r="A456">
        <f>Cerradas!B226</f>
        <v>0</v>
      </c>
      <c r="B456">
        <f>Cerradas!H226</f>
        <v>0</v>
      </c>
      <c r="C456">
        <f>Cerradas!G226</f>
        <v>0</v>
      </c>
      <c r="D456">
        <f>Cerradas!I226</f>
        <v>0</v>
      </c>
      <c r="E456" s="7">
        <f>Cerradas!F226</f>
        <v>0</v>
      </c>
      <c r="F456">
        <f>Cerradas!J226</f>
        <v>0</v>
      </c>
      <c r="G456" s="6">
        <f>Cerradas!R226</f>
        <v>0</v>
      </c>
      <c r="H456" s="6">
        <f>Cerradas!K226</f>
        <v>0</v>
      </c>
      <c r="I456" s="7">
        <f>Cerradas!T226</f>
        <v>0</v>
      </c>
      <c r="J456">
        <f>Cerradas!O226</f>
        <v>0</v>
      </c>
      <c r="K456">
        <f>Cerradas!P226</f>
        <v>0</v>
      </c>
      <c r="L456" s="7">
        <f>Cerradas!L226</f>
        <v>0</v>
      </c>
      <c r="M456" s="7">
        <f>Cerradas!M226</f>
        <v>0</v>
      </c>
      <c r="N456" s="7">
        <f>Cerradas!N226</f>
        <v>0</v>
      </c>
    </row>
    <row r="457" spans="1:14" x14ac:dyDescent="0.25">
      <c r="A457">
        <f>Cerradas!B227</f>
        <v>0</v>
      </c>
      <c r="B457">
        <f>Cerradas!H227</f>
        <v>0</v>
      </c>
      <c r="C457">
        <f>Cerradas!G227</f>
        <v>0</v>
      </c>
      <c r="D457">
        <f>Cerradas!I227</f>
        <v>0</v>
      </c>
      <c r="E457" s="7">
        <f>Cerradas!F227</f>
        <v>0</v>
      </c>
      <c r="F457">
        <f>Cerradas!J227</f>
        <v>0</v>
      </c>
      <c r="G457" s="6">
        <f>Cerradas!R227</f>
        <v>0</v>
      </c>
      <c r="H457" s="6">
        <f>Cerradas!K227</f>
        <v>0</v>
      </c>
      <c r="I457" s="7">
        <f>Cerradas!T227</f>
        <v>0</v>
      </c>
      <c r="J457">
        <f>Cerradas!O227</f>
        <v>0</v>
      </c>
      <c r="K457">
        <f>Cerradas!P227</f>
        <v>0</v>
      </c>
      <c r="L457" s="7">
        <f>Cerradas!L227</f>
        <v>0</v>
      </c>
      <c r="M457" s="7">
        <f>Cerradas!M227</f>
        <v>0</v>
      </c>
      <c r="N457" s="7">
        <f>Cerradas!N227</f>
        <v>0</v>
      </c>
    </row>
    <row r="458" spans="1:14" x14ac:dyDescent="0.25">
      <c r="A458">
        <f>Cerradas!B228</f>
        <v>0</v>
      </c>
      <c r="B458">
        <f>Cerradas!H228</f>
        <v>0</v>
      </c>
      <c r="C458">
        <f>Cerradas!G228</f>
        <v>0</v>
      </c>
      <c r="D458">
        <f>Cerradas!I228</f>
        <v>0</v>
      </c>
      <c r="E458" s="7">
        <f>Cerradas!F228</f>
        <v>0</v>
      </c>
      <c r="F458">
        <f>Cerradas!J228</f>
        <v>0</v>
      </c>
      <c r="G458" s="6">
        <f>Cerradas!R228</f>
        <v>0</v>
      </c>
      <c r="H458" s="6">
        <f>Cerradas!K228</f>
        <v>0</v>
      </c>
      <c r="I458" s="7">
        <f>Cerradas!T228</f>
        <v>0</v>
      </c>
      <c r="J458">
        <f>Cerradas!O228</f>
        <v>0</v>
      </c>
      <c r="K458">
        <f>Cerradas!P228</f>
        <v>0</v>
      </c>
      <c r="L458" s="7">
        <f>Cerradas!L228</f>
        <v>0</v>
      </c>
      <c r="M458" s="7">
        <f>Cerradas!M228</f>
        <v>0</v>
      </c>
      <c r="N458" s="7">
        <f>Cerradas!N228</f>
        <v>0</v>
      </c>
    </row>
    <row r="459" spans="1:14" x14ac:dyDescent="0.25">
      <c r="A459">
        <f>Cerradas!B229</f>
        <v>0</v>
      </c>
      <c r="B459">
        <f>Cerradas!H229</f>
        <v>0</v>
      </c>
      <c r="C459">
        <f>Cerradas!G229</f>
        <v>0</v>
      </c>
      <c r="D459">
        <f>Cerradas!I229</f>
        <v>0</v>
      </c>
      <c r="E459" s="7">
        <f>Cerradas!F229</f>
        <v>0</v>
      </c>
      <c r="F459">
        <f>Cerradas!J229</f>
        <v>0</v>
      </c>
      <c r="G459" s="6">
        <f>Cerradas!R229</f>
        <v>0</v>
      </c>
      <c r="H459" s="6">
        <f>Cerradas!K229</f>
        <v>0</v>
      </c>
      <c r="I459" s="7">
        <f>Cerradas!T229</f>
        <v>0</v>
      </c>
      <c r="J459">
        <f>Cerradas!O229</f>
        <v>0</v>
      </c>
      <c r="K459">
        <f>Cerradas!P229</f>
        <v>0</v>
      </c>
      <c r="L459" s="7">
        <f>Cerradas!L229</f>
        <v>0</v>
      </c>
      <c r="M459" s="7">
        <f>Cerradas!M229</f>
        <v>0</v>
      </c>
      <c r="N459" s="7">
        <f>Cerradas!N229</f>
        <v>0</v>
      </c>
    </row>
    <row r="460" spans="1:14" x14ac:dyDescent="0.25">
      <c r="A460">
        <f>Cerradas!B230</f>
        <v>0</v>
      </c>
      <c r="B460">
        <f>Cerradas!H230</f>
        <v>0</v>
      </c>
      <c r="C460">
        <f>Cerradas!G230</f>
        <v>0</v>
      </c>
      <c r="D460">
        <f>Cerradas!I230</f>
        <v>0</v>
      </c>
      <c r="E460" s="7">
        <f>Cerradas!F230</f>
        <v>0</v>
      </c>
      <c r="F460">
        <f>Cerradas!J230</f>
        <v>0</v>
      </c>
      <c r="G460" s="6">
        <f>Cerradas!R230</f>
        <v>0</v>
      </c>
      <c r="H460" s="6">
        <f>Cerradas!K230</f>
        <v>0</v>
      </c>
      <c r="I460" s="7">
        <f>Cerradas!T230</f>
        <v>0</v>
      </c>
      <c r="J460">
        <f>Cerradas!O230</f>
        <v>0</v>
      </c>
      <c r="K460">
        <f>Cerradas!P230</f>
        <v>0</v>
      </c>
      <c r="L460" s="7">
        <f>Cerradas!L230</f>
        <v>0</v>
      </c>
      <c r="M460" s="7">
        <f>Cerradas!M230</f>
        <v>0</v>
      </c>
      <c r="N460" s="7">
        <f>Cerradas!N230</f>
        <v>0</v>
      </c>
    </row>
    <row r="461" spans="1:14" x14ac:dyDescent="0.25">
      <c r="A461">
        <f>Cerradas!B231</f>
        <v>0</v>
      </c>
      <c r="B461">
        <f>Cerradas!H231</f>
        <v>0</v>
      </c>
      <c r="C461">
        <f>Cerradas!G231</f>
        <v>0</v>
      </c>
      <c r="D461">
        <f>Cerradas!I231</f>
        <v>0</v>
      </c>
      <c r="E461" s="7">
        <f>Cerradas!F231</f>
        <v>0</v>
      </c>
      <c r="F461">
        <f>Cerradas!J231</f>
        <v>0</v>
      </c>
      <c r="G461" s="6">
        <f>Cerradas!R231</f>
        <v>0</v>
      </c>
      <c r="H461" s="6">
        <f>Cerradas!K231</f>
        <v>0</v>
      </c>
      <c r="I461" s="7">
        <f>Cerradas!T231</f>
        <v>0</v>
      </c>
      <c r="J461">
        <f>Cerradas!O231</f>
        <v>0</v>
      </c>
      <c r="K461">
        <f>Cerradas!P231</f>
        <v>0</v>
      </c>
      <c r="L461" s="7">
        <f>Cerradas!L231</f>
        <v>0</v>
      </c>
      <c r="M461" s="7">
        <f>Cerradas!M231</f>
        <v>0</v>
      </c>
      <c r="N461" s="7">
        <f>Cerradas!N231</f>
        <v>0</v>
      </c>
    </row>
    <row r="462" spans="1:14" x14ac:dyDescent="0.25">
      <c r="A462">
        <f>Cerradas!B232</f>
        <v>0</v>
      </c>
      <c r="B462">
        <f>Cerradas!H232</f>
        <v>0</v>
      </c>
      <c r="C462">
        <f>Cerradas!G232</f>
        <v>0</v>
      </c>
      <c r="D462">
        <f>Cerradas!I232</f>
        <v>0</v>
      </c>
      <c r="E462" s="7">
        <f>Cerradas!F232</f>
        <v>0</v>
      </c>
      <c r="F462">
        <f>Cerradas!J232</f>
        <v>0</v>
      </c>
      <c r="G462" s="6">
        <f>Cerradas!R232</f>
        <v>0</v>
      </c>
      <c r="H462" s="6">
        <f>Cerradas!K232</f>
        <v>0</v>
      </c>
      <c r="I462" s="7">
        <f>Cerradas!T232</f>
        <v>0</v>
      </c>
      <c r="J462">
        <f>Cerradas!O232</f>
        <v>0</v>
      </c>
      <c r="K462">
        <f>Cerradas!P232</f>
        <v>0</v>
      </c>
      <c r="L462" s="7">
        <f>Cerradas!L232</f>
        <v>0</v>
      </c>
      <c r="M462" s="7">
        <f>Cerradas!M232</f>
        <v>0</v>
      </c>
      <c r="N462" s="7">
        <f>Cerradas!N232</f>
        <v>0</v>
      </c>
    </row>
    <row r="463" spans="1:14" x14ac:dyDescent="0.25">
      <c r="A463">
        <f>Cerradas!B233</f>
        <v>0</v>
      </c>
      <c r="B463">
        <f>Cerradas!H233</f>
        <v>0</v>
      </c>
      <c r="C463">
        <f>Cerradas!G233</f>
        <v>0</v>
      </c>
      <c r="D463">
        <f>Cerradas!I233</f>
        <v>0</v>
      </c>
      <c r="E463" s="7">
        <f>Cerradas!F233</f>
        <v>0</v>
      </c>
      <c r="F463">
        <f>Cerradas!J233</f>
        <v>0</v>
      </c>
      <c r="G463" s="6">
        <f>Cerradas!R233</f>
        <v>0</v>
      </c>
      <c r="H463" s="6">
        <f>Cerradas!K233</f>
        <v>0</v>
      </c>
      <c r="I463" s="7">
        <f>Cerradas!T233</f>
        <v>0</v>
      </c>
      <c r="J463">
        <f>Cerradas!O233</f>
        <v>0</v>
      </c>
      <c r="K463">
        <f>Cerradas!P233</f>
        <v>0</v>
      </c>
      <c r="L463" s="7">
        <f>Cerradas!L233</f>
        <v>0</v>
      </c>
      <c r="M463" s="7">
        <f>Cerradas!M233</f>
        <v>0</v>
      </c>
      <c r="N463" s="7">
        <f>Cerradas!N233</f>
        <v>0</v>
      </c>
    </row>
    <row r="464" spans="1:14" x14ac:dyDescent="0.25">
      <c r="A464">
        <f>Cerradas!B234</f>
        <v>0</v>
      </c>
      <c r="B464">
        <f>Cerradas!H234</f>
        <v>0</v>
      </c>
      <c r="C464">
        <f>Cerradas!G234</f>
        <v>0</v>
      </c>
      <c r="D464">
        <f>Cerradas!I234</f>
        <v>0</v>
      </c>
      <c r="E464" s="7">
        <f>Cerradas!F234</f>
        <v>0</v>
      </c>
      <c r="F464">
        <f>Cerradas!J234</f>
        <v>0</v>
      </c>
      <c r="G464" s="6">
        <f>Cerradas!R234</f>
        <v>0</v>
      </c>
      <c r="H464" s="6">
        <f>Cerradas!K234</f>
        <v>0</v>
      </c>
      <c r="I464" s="7">
        <f>Cerradas!T234</f>
        <v>0</v>
      </c>
      <c r="J464">
        <f>Cerradas!O234</f>
        <v>0</v>
      </c>
      <c r="K464">
        <f>Cerradas!P234</f>
        <v>0</v>
      </c>
      <c r="L464" s="7">
        <f>Cerradas!L234</f>
        <v>0</v>
      </c>
      <c r="M464" s="7">
        <f>Cerradas!M234</f>
        <v>0</v>
      </c>
      <c r="N464" s="7">
        <f>Cerradas!N234</f>
        <v>0</v>
      </c>
    </row>
    <row r="465" spans="1:14" x14ac:dyDescent="0.25">
      <c r="A465">
        <f>Cerradas!B235</f>
        <v>0</v>
      </c>
      <c r="B465">
        <f>Cerradas!H235</f>
        <v>0</v>
      </c>
      <c r="C465">
        <f>Cerradas!G235</f>
        <v>0</v>
      </c>
      <c r="D465">
        <f>Cerradas!I235</f>
        <v>0</v>
      </c>
      <c r="E465" s="7">
        <f>Cerradas!F235</f>
        <v>0</v>
      </c>
      <c r="F465">
        <f>Cerradas!J235</f>
        <v>0</v>
      </c>
      <c r="G465" s="6">
        <f>Cerradas!R235</f>
        <v>0</v>
      </c>
      <c r="H465" s="6">
        <f>Cerradas!K235</f>
        <v>0</v>
      </c>
      <c r="I465" s="7">
        <f>Cerradas!T235</f>
        <v>0</v>
      </c>
      <c r="J465">
        <f>Cerradas!O235</f>
        <v>0</v>
      </c>
      <c r="K465">
        <f>Cerradas!P235</f>
        <v>0</v>
      </c>
      <c r="L465" s="7">
        <f>Cerradas!L235</f>
        <v>0</v>
      </c>
      <c r="M465" s="7">
        <f>Cerradas!M235</f>
        <v>0</v>
      </c>
      <c r="N465" s="7">
        <f>Cerradas!N235</f>
        <v>0</v>
      </c>
    </row>
    <row r="466" spans="1:14" x14ac:dyDescent="0.25">
      <c r="A466">
        <f>Cerradas!B236</f>
        <v>0</v>
      </c>
      <c r="B466">
        <f>Cerradas!H236</f>
        <v>0</v>
      </c>
      <c r="C466">
        <f>Cerradas!G236</f>
        <v>0</v>
      </c>
      <c r="D466">
        <f>Cerradas!I236</f>
        <v>0</v>
      </c>
      <c r="E466" s="7">
        <f>Cerradas!F236</f>
        <v>0</v>
      </c>
      <c r="F466">
        <f>Cerradas!J236</f>
        <v>0</v>
      </c>
      <c r="G466" s="6">
        <f>Cerradas!R236</f>
        <v>0</v>
      </c>
      <c r="H466" s="6">
        <f>Cerradas!K236</f>
        <v>0</v>
      </c>
      <c r="I466" s="7">
        <f>Cerradas!T236</f>
        <v>0</v>
      </c>
      <c r="J466">
        <f>Cerradas!O236</f>
        <v>0</v>
      </c>
      <c r="K466">
        <f>Cerradas!P236</f>
        <v>0</v>
      </c>
      <c r="L466" s="7">
        <f>Cerradas!L236</f>
        <v>0</v>
      </c>
      <c r="M466" s="7">
        <f>Cerradas!M236</f>
        <v>0</v>
      </c>
      <c r="N466" s="7">
        <f>Cerradas!N236</f>
        <v>0</v>
      </c>
    </row>
    <row r="467" spans="1:14" x14ac:dyDescent="0.25">
      <c r="A467">
        <f>Cerradas!B237</f>
        <v>0</v>
      </c>
      <c r="B467">
        <f>Cerradas!H237</f>
        <v>0</v>
      </c>
      <c r="C467">
        <f>Cerradas!G237</f>
        <v>0</v>
      </c>
      <c r="D467">
        <f>Cerradas!I237</f>
        <v>0</v>
      </c>
      <c r="E467" s="7">
        <f>Cerradas!F237</f>
        <v>0</v>
      </c>
      <c r="F467">
        <f>Cerradas!J237</f>
        <v>0</v>
      </c>
      <c r="G467" s="6">
        <f>Cerradas!R237</f>
        <v>0</v>
      </c>
      <c r="H467" s="6">
        <f>Cerradas!K237</f>
        <v>0</v>
      </c>
      <c r="I467" s="7">
        <f>Cerradas!T237</f>
        <v>0</v>
      </c>
      <c r="J467">
        <f>Cerradas!O237</f>
        <v>0</v>
      </c>
      <c r="K467">
        <f>Cerradas!P237</f>
        <v>0</v>
      </c>
      <c r="L467" s="7">
        <f>Cerradas!L237</f>
        <v>0</v>
      </c>
      <c r="M467" s="7">
        <f>Cerradas!M237</f>
        <v>0</v>
      </c>
      <c r="N467" s="7">
        <f>Cerradas!N237</f>
        <v>0</v>
      </c>
    </row>
    <row r="468" spans="1:14" x14ac:dyDescent="0.25">
      <c r="A468">
        <f>Cerradas!B238</f>
        <v>0</v>
      </c>
      <c r="B468">
        <f>Cerradas!H238</f>
        <v>0</v>
      </c>
      <c r="C468">
        <f>Cerradas!G238</f>
        <v>0</v>
      </c>
      <c r="D468">
        <f>Cerradas!I238</f>
        <v>0</v>
      </c>
      <c r="E468" s="7">
        <f>Cerradas!F238</f>
        <v>0</v>
      </c>
      <c r="F468">
        <f>Cerradas!J238</f>
        <v>0</v>
      </c>
      <c r="G468" s="6">
        <f>Cerradas!R238</f>
        <v>0</v>
      </c>
      <c r="H468" s="6">
        <f>Cerradas!K238</f>
        <v>0</v>
      </c>
      <c r="I468" s="7">
        <f>Cerradas!T238</f>
        <v>0</v>
      </c>
      <c r="J468">
        <f>Cerradas!O238</f>
        <v>0</v>
      </c>
      <c r="K468">
        <f>Cerradas!P238</f>
        <v>0</v>
      </c>
      <c r="L468" s="7">
        <f>Cerradas!L238</f>
        <v>0</v>
      </c>
      <c r="M468" s="7">
        <f>Cerradas!M238</f>
        <v>0</v>
      </c>
      <c r="N468" s="7">
        <f>Cerradas!N238</f>
        <v>0</v>
      </c>
    </row>
    <row r="469" spans="1:14" x14ac:dyDescent="0.25">
      <c r="A469">
        <f>Cerradas!B239</f>
        <v>0</v>
      </c>
      <c r="B469">
        <f>Cerradas!H239</f>
        <v>0</v>
      </c>
      <c r="C469">
        <f>Cerradas!G239</f>
        <v>0</v>
      </c>
      <c r="D469">
        <f>Cerradas!I239</f>
        <v>0</v>
      </c>
      <c r="E469" s="7">
        <f>Cerradas!F239</f>
        <v>0</v>
      </c>
      <c r="F469">
        <f>Cerradas!J239</f>
        <v>0</v>
      </c>
      <c r="G469" s="6">
        <f>Cerradas!R239</f>
        <v>0</v>
      </c>
      <c r="H469" s="6">
        <f>Cerradas!K239</f>
        <v>0</v>
      </c>
      <c r="I469" s="7">
        <f>Cerradas!T239</f>
        <v>0</v>
      </c>
      <c r="J469">
        <f>Cerradas!O239</f>
        <v>0</v>
      </c>
      <c r="K469">
        <f>Cerradas!P239</f>
        <v>0</v>
      </c>
      <c r="L469" s="7">
        <f>Cerradas!L239</f>
        <v>0</v>
      </c>
      <c r="M469" s="7">
        <f>Cerradas!M239</f>
        <v>0</v>
      </c>
      <c r="N469" s="7">
        <f>Cerradas!N239</f>
        <v>0</v>
      </c>
    </row>
    <row r="470" spans="1:14" x14ac:dyDescent="0.25">
      <c r="A470">
        <f>Cerradas!B240</f>
        <v>0</v>
      </c>
      <c r="B470">
        <f>Cerradas!H240</f>
        <v>0</v>
      </c>
      <c r="C470">
        <f>Cerradas!G240</f>
        <v>0</v>
      </c>
      <c r="D470">
        <f>Cerradas!I240</f>
        <v>0</v>
      </c>
      <c r="E470" s="7">
        <f>Cerradas!F240</f>
        <v>0</v>
      </c>
      <c r="F470">
        <f>Cerradas!J240</f>
        <v>0</v>
      </c>
      <c r="G470" s="6">
        <f>Cerradas!R240</f>
        <v>0</v>
      </c>
      <c r="H470" s="6">
        <f>Cerradas!K240</f>
        <v>0</v>
      </c>
      <c r="I470" s="7">
        <f>Cerradas!T240</f>
        <v>0</v>
      </c>
      <c r="J470">
        <f>Cerradas!O240</f>
        <v>0</v>
      </c>
      <c r="K470">
        <f>Cerradas!P240</f>
        <v>0</v>
      </c>
      <c r="L470" s="7">
        <f>Cerradas!L240</f>
        <v>0</v>
      </c>
      <c r="M470" s="7">
        <f>Cerradas!M240</f>
        <v>0</v>
      </c>
      <c r="N470" s="7">
        <f>Cerradas!N240</f>
        <v>0</v>
      </c>
    </row>
    <row r="471" spans="1:14" x14ac:dyDescent="0.25">
      <c r="A471">
        <f>Cerradas!B241</f>
        <v>0</v>
      </c>
      <c r="B471">
        <f>Cerradas!H241</f>
        <v>0</v>
      </c>
      <c r="C471">
        <f>Cerradas!G241</f>
        <v>0</v>
      </c>
      <c r="D471">
        <f>Cerradas!I241</f>
        <v>0</v>
      </c>
      <c r="E471" s="7">
        <f>Cerradas!F241</f>
        <v>0</v>
      </c>
      <c r="F471">
        <f>Cerradas!J241</f>
        <v>0</v>
      </c>
      <c r="G471" s="6">
        <f>Cerradas!R241</f>
        <v>0</v>
      </c>
      <c r="H471" s="6">
        <f>Cerradas!K241</f>
        <v>0</v>
      </c>
      <c r="I471" s="7">
        <f>Cerradas!T241</f>
        <v>0</v>
      </c>
      <c r="J471">
        <f>Cerradas!O241</f>
        <v>0</v>
      </c>
      <c r="K471">
        <f>Cerradas!P241</f>
        <v>0</v>
      </c>
      <c r="L471" s="7">
        <f>Cerradas!L241</f>
        <v>0</v>
      </c>
      <c r="M471" s="7">
        <f>Cerradas!M241</f>
        <v>0</v>
      </c>
      <c r="N471" s="7">
        <f>Cerradas!N241</f>
        <v>0</v>
      </c>
    </row>
    <row r="472" spans="1:14" x14ac:dyDescent="0.25">
      <c r="A472">
        <f>Cerradas!B242</f>
        <v>0</v>
      </c>
      <c r="B472">
        <f>Cerradas!H242</f>
        <v>0</v>
      </c>
      <c r="C472">
        <f>Cerradas!G242</f>
        <v>0</v>
      </c>
      <c r="D472">
        <f>Cerradas!I242</f>
        <v>0</v>
      </c>
      <c r="E472" s="7">
        <f>Cerradas!F242</f>
        <v>0</v>
      </c>
      <c r="F472">
        <f>Cerradas!J242</f>
        <v>0</v>
      </c>
      <c r="G472" s="6">
        <f>Cerradas!R242</f>
        <v>0</v>
      </c>
      <c r="H472" s="6">
        <f>Cerradas!K242</f>
        <v>0</v>
      </c>
      <c r="I472" s="7">
        <f>Cerradas!T242</f>
        <v>0</v>
      </c>
      <c r="J472">
        <f>Cerradas!O242</f>
        <v>0</v>
      </c>
      <c r="K472">
        <f>Cerradas!P242</f>
        <v>0</v>
      </c>
      <c r="L472" s="7">
        <f>Cerradas!L242</f>
        <v>0</v>
      </c>
      <c r="M472" s="7">
        <f>Cerradas!M242</f>
        <v>0</v>
      </c>
      <c r="N472" s="7">
        <f>Cerradas!N242</f>
        <v>0</v>
      </c>
    </row>
    <row r="473" spans="1:14" x14ac:dyDescent="0.25">
      <c r="A473">
        <f>Cerradas!B243</f>
        <v>0</v>
      </c>
      <c r="B473">
        <f>Cerradas!H243</f>
        <v>0</v>
      </c>
      <c r="C473">
        <f>Cerradas!G243</f>
        <v>0</v>
      </c>
      <c r="D473">
        <f>Cerradas!I243</f>
        <v>0</v>
      </c>
      <c r="E473" s="7">
        <f>Cerradas!F243</f>
        <v>0</v>
      </c>
      <c r="F473">
        <f>Cerradas!J243</f>
        <v>0</v>
      </c>
      <c r="G473" s="6">
        <f>Cerradas!R243</f>
        <v>0</v>
      </c>
      <c r="H473" s="6">
        <f>Cerradas!K243</f>
        <v>0</v>
      </c>
      <c r="I473" s="7">
        <f>Cerradas!T243</f>
        <v>0</v>
      </c>
      <c r="J473">
        <f>Cerradas!O243</f>
        <v>0</v>
      </c>
      <c r="K473">
        <f>Cerradas!P243</f>
        <v>0</v>
      </c>
      <c r="L473" s="7">
        <f>Cerradas!L243</f>
        <v>0</v>
      </c>
      <c r="M473" s="7">
        <f>Cerradas!M243</f>
        <v>0</v>
      </c>
      <c r="N473" s="7">
        <f>Cerradas!N243</f>
        <v>0</v>
      </c>
    </row>
    <row r="474" spans="1:14" x14ac:dyDescent="0.25">
      <c r="A474">
        <f>Cerradas!B244</f>
        <v>0</v>
      </c>
      <c r="B474">
        <f>Cerradas!H244</f>
        <v>0</v>
      </c>
      <c r="C474">
        <f>Cerradas!G244</f>
        <v>0</v>
      </c>
      <c r="D474">
        <f>Cerradas!I244</f>
        <v>0</v>
      </c>
      <c r="E474" s="7">
        <f>Cerradas!F244</f>
        <v>0</v>
      </c>
      <c r="F474">
        <f>Cerradas!J244</f>
        <v>0</v>
      </c>
      <c r="G474" s="6">
        <f>Cerradas!R244</f>
        <v>0</v>
      </c>
      <c r="H474" s="6">
        <f>Cerradas!K244</f>
        <v>0</v>
      </c>
      <c r="I474" s="7">
        <f>Cerradas!T244</f>
        <v>0</v>
      </c>
      <c r="J474">
        <f>Cerradas!O244</f>
        <v>0</v>
      </c>
      <c r="K474">
        <f>Cerradas!P244</f>
        <v>0</v>
      </c>
      <c r="L474" s="7">
        <f>Cerradas!L244</f>
        <v>0</v>
      </c>
      <c r="M474" s="7">
        <f>Cerradas!M244</f>
        <v>0</v>
      </c>
      <c r="N474" s="7">
        <f>Cerradas!N244</f>
        <v>0</v>
      </c>
    </row>
    <row r="475" spans="1:14" x14ac:dyDescent="0.25">
      <c r="A475">
        <f>Cerradas!B245</f>
        <v>0</v>
      </c>
      <c r="B475">
        <f>Cerradas!H245</f>
        <v>0</v>
      </c>
      <c r="C475">
        <f>Cerradas!G245</f>
        <v>0</v>
      </c>
      <c r="D475">
        <f>Cerradas!I245</f>
        <v>0</v>
      </c>
      <c r="E475" s="7">
        <f>Cerradas!F245</f>
        <v>0</v>
      </c>
      <c r="F475">
        <f>Cerradas!J245</f>
        <v>0</v>
      </c>
      <c r="G475" s="6">
        <f>Cerradas!R245</f>
        <v>0</v>
      </c>
      <c r="H475" s="6">
        <f>Cerradas!K245</f>
        <v>0</v>
      </c>
      <c r="I475" s="7">
        <f>Cerradas!T245</f>
        <v>0</v>
      </c>
      <c r="J475">
        <f>Cerradas!O245</f>
        <v>0</v>
      </c>
      <c r="K475">
        <f>Cerradas!P245</f>
        <v>0</v>
      </c>
      <c r="L475" s="7">
        <f>Cerradas!L245</f>
        <v>0</v>
      </c>
      <c r="M475" s="7">
        <f>Cerradas!M245</f>
        <v>0</v>
      </c>
      <c r="N475" s="7">
        <f>Cerradas!N245</f>
        <v>0</v>
      </c>
    </row>
    <row r="476" spans="1:14" x14ac:dyDescent="0.25">
      <c r="A476">
        <f>Cerradas!B246</f>
        <v>0</v>
      </c>
      <c r="B476">
        <f>Cerradas!H246</f>
        <v>0</v>
      </c>
      <c r="C476">
        <f>Cerradas!G246</f>
        <v>0</v>
      </c>
      <c r="D476">
        <f>Cerradas!I246</f>
        <v>0</v>
      </c>
      <c r="E476" s="7">
        <f>Cerradas!F246</f>
        <v>0</v>
      </c>
      <c r="F476">
        <f>Cerradas!J246</f>
        <v>0</v>
      </c>
      <c r="G476" s="6">
        <f>Cerradas!R246</f>
        <v>0</v>
      </c>
      <c r="H476" s="6">
        <f>Cerradas!K246</f>
        <v>0</v>
      </c>
      <c r="I476" s="7">
        <f>Cerradas!T246</f>
        <v>0</v>
      </c>
      <c r="J476">
        <f>Cerradas!O246</f>
        <v>0</v>
      </c>
      <c r="K476">
        <f>Cerradas!P246</f>
        <v>0</v>
      </c>
      <c r="L476" s="7">
        <f>Cerradas!L246</f>
        <v>0</v>
      </c>
      <c r="M476" s="7">
        <f>Cerradas!M246</f>
        <v>0</v>
      </c>
      <c r="N476" s="7">
        <f>Cerradas!N246</f>
        <v>0</v>
      </c>
    </row>
    <row r="477" spans="1:14" x14ac:dyDescent="0.25">
      <c r="A477">
        <f>Cerradas!B247</f>
        <v>0</v>
      </c>
      <c r="B477">
        <f>Cerradas!H247</f>
        <v>0</v>
      </c>
      <c r="C477">
        <f>Cerradas!G247</f>
        <v>0</v>
      </c>
      <c r="D477">
        <f>Cerradas!I247</f>
        <v>0</v>
      </c>
      <c r="E477" s="7">
        <f>Cerradas!F247</f>
        <v>0</v>
      </c>
      <c r="F477">
        <f>Cerradas!J247</f>
        <v>0</v>
      </c>
      <c r="G477" s="6">
        <f>Cerradas!R247</f>
        <v>0</v>
      </c>
      <c r="H477" s="6">
        <f>Cerradas!K247</f>
        <v>0</v>
      </c>
      <c r="I477" s="7">
        <f>Cerradas!T247</f>
        <v>0</v>
      </c>
      <c r="J477">
        <f>Cerradas!O247</f>
        <v>0</v>
      </c>
      <c r="K477">
        <f>Cerradas!P247</f>
        <v>0</v>
      </c>
      <c r="L477" s="7">
        <f>Cerradas!L247</f>
        <v>0</v>
      </c>
      <c r="M477" s="7">
        <f>Cerradas!M247</f>
        <v>0</v>
      </c>
      <c r="N477" s="7">
        <f>Cerradas!N247</f>
        <v>0</v>
      </c>
    </row>
    <row r="478" spans="1:14" x14ac:dyDescent="0.25">
      <c r="A478">
        <f>Cerradas!B248</f>
        <v>0</v>
      </c>
      <c r="B478">
        <f>Cerradas!H248</f>
        <v>0</v>
      </c>
      <c r="C478">
        <f>Cerradas!G248</f>
        <v>0</v>
      </c>
      <c r="D478">
        <f>Cerradas!I248</f>
        <v>0</v>
      </c>
      <c r="E478" s="7">
        <f>Cerradas!F248</f>
        <v>0</v>
      </c>
      <c r="F478">
        <f>Cerradas!J248</f>
        <v>0</v>
      </c>
      <c r="G478" s="6">
        <f>Cerradas!R248</f>
        <v>0</v>
      </c>
      <c r="H478" s="6">
        <f>Cerradas!K248</f>
        <v>0</v>
      </c>
      <c r="I478" s="7">
        <f>Cerradas!T248</f>
        <v>0</v>
      </c>
      <c r="J478">
        <f>Cerradas!O248</f>
        <v>0</v>
      </c>
      <c r="K478">
        <f>Cerradas!P248</f>
        <v>0</v>
      </c>
      <c r="L478" s="7">
        <f>Cerradas!L248</f>
        <v>0</v>
      </c>
      <c r="M478" s="7">
        <f>Cerradas!M248</f>
        <v>0</v>
      </c>
      <c r="N478" s="7">
        <f>Cerradas!N248</f>
        <v>0</v>
      </c>
    </row>
    <row r="479" spans="1:14" x14ac:dyDescent="0.25">
      <c r="A479">
        <f>Cerradas!B249</f>
        <v>0</v>
      </c>
      <c r="B479">
        <f>Cerradas!H249</f>
        <v>0</v>
      </c>
      <c r="C479">
        <f>Cerradas!G249</f>
        <v>0</v>
      </c>
      <c r="D479">
        <f>Cerradas!I249</f>
        <v>0</v>
      </c>
      <c r="E479" s="7">
        <f>Cerradas!F249</f>
        <v>0</v>
      </c>
      <c r="F479">
        <f>Cerradas!J249</f>
        <v>0</v>
      </c>
      <c r="G479" s="6">
        <f>Cerradas!R249</f>
        <v>0</v>
      </c>
      <c r="H479" s="6">
        <f>Cerradas!K249</f>
        <v>0</v>
      </c>
      <c r="I479" s="7">
        <f>Cerradas!T249</f>
        <v>0</v>
      </c>
      <c r="J479">
        <f>Cerradas!O249</f>
        <v>0</v>
      </c>
      <c r="K479">
        <f>Cerradas!P249</f>
        <v>0</v>
      </c>
      <c r="L479" s="7">
        <f>Cerradas!L249</f>
        <v>0</v>
      </c>
      <c r="M479" s="7">
        <f>Cerradas!M249</f>
        <v>0</v>
      </c>
      <c r="N479" s="7">
        <f>Cerradas!N249</f>
        <v>0</v>
      </c>
    </row>
    <row r="480" spans="1:14" x14ac:dyDescent="0.25">
      <c r="A480">
        <f>Cerradas!B250</f>
        <v>0</v>
      </c>
      <c r="B480">
        <f>Cerradas!H250</f>
        <v>0</v>
      </c>
      <c r="C480">
        <f>Cerradas!G250</f>
        <v>0</v>
      </c>
      <c r="D480">
        <f>Cerradas!I250</f>
        <v>0</v>
      </c>
      <c r="E480" s="7">
        <f>Cerradas!F250</f>
        <v>0</v>
      </c>
      <c r="F480">
        <f>Cerradas!J250</f>
        <v>0</v>
      </c>
      <c r="G480" s="6">
        <f>Cerradas!R250</f>
        <v>0</v>
      </c>
      <c r="H480" s="6">
        <f>Cerradas!K250</f>
        <v>0</v>
      </c>
      <c r="I480" s="7">
        <f>Cerradas!T250</f>
        <v>0</v>
      </c>
      <c r="J480">
        <f>Cerradas!O250</f>
        <v>0</v>
      </c>
      <c r="K480">
        <f>Cerradas!P250</f>
        <v>0</v>
      </c>
      <c r="L480" s="7">
        <f>Cerradas!L250</f>
        <v>0</v>
      </c>
      <c r="M480" s="7">
        <f>Cerradas!M250</f>
        <v>0</v>
      </c>
      <c r="N480" s="7">
        <f>Cerradas!N250</f>
        <v>0</v>
      </c>
    </row>
    <row r="481" spans="1:14" x14ac:dyDescent="0.25">
      <c r="A481">
        <f>Cerradas!B251</f>
        <v>0</v>
      </c>
      <c r="B481">
        <f>Cerradas!H251</f>
        <v>0</v>
      </c>
      <c r="C481">
        <f>Cerradas!G251</f>
        <v>0</v>
      </c>
      <c r="D481">
        <f>Cerradas!I251</f>
        <v>0</v>
      </c>
      <c r="E481" s="7">
        <f>Cerradas!F251</f>
        <v>0</v>
      </c>
      <c r="F481">
        <f>Cerradas!J251</f>
        <v>0</v>
      </c>
      <c r="G481" s="6">
        <f>Cerradas!R251</f>
        <v>0</v>
      </c>
      <c r="H481" s="6">
        <f>Cerradas!K251</f>
        <v>0</v>
      </c>
      <c r="I481" s="7">
        <f>Cerradas!T251</f>
        <v>0</v>
      </c>
      <c r="J481">
        <f>Cerradas!O251</f>
        <v>0</v>
      </c>
      <c r="K481">
        <f>Cerradas!P251</f>
        <v>0</v>
      </c>
      <c r="L481" s="7">
        <f>Cerradas!L251</f>
        <v>0</v>
      </c>
      <c r="M481" s="7">
        <f>Cerradas!M251</f>
        <v>0</v>
      </c>
      <c r="N481" s="7">
        <f>Cerradas!N251</f>
        <v>0</v>
      </c>
    </row>
    <row r="482" spans="1:14" x14ac:dyDescent="0.25">
      <c r="A482">
        <f>Cerradas!B252</f>
        <v>0</v>
      </c>
      <c r="B482">
        <f>Cerradas!H252</f>
        <v>0</v>
      </c>
      <c r="C482">
        <f>Cerradas!G252</f>
        <v>0</v>
      </c>
      <c r="D482">
        <f>Cerradas!I252</f>
        <v>0</v>
      </c>
      <c r="E482" s="7">
        <f>Cerradas!F252</f>
        <v>0</v>
      </c>
      <c r="F482">
        <f>Cerradas!J252</f>
        <v>0</v>
      </c>
      <c r="G482" s="6">
        <f>Cerradas!R252</f>
        <v>0</v>
      </c>
      <c r="H482" s="6">
        <f>Cerradas!K252</f>
        <v>0</v>
      </c>
      <c r="I482" s="7">
        <f>Cerradas!T252</f>
        <v>0</v>
      </c>
      <c r="J482">
        <f>Cerradas!O252</f>
        <v>0</v>
      </c>
      <c r="K482">
        <f>Cerradas!P252</f>
        <v>0</v>
      </c>
      <c r="L482" s="7">
        <f>Cerradas!L252</f>
        <v>0</v>
      </c>
      <c r="M482" s="7">
        <f>Cerradas!M252</f>
        <v>0</v>
      </c>
      <c r="N482" s="7">
        <f>Cerradas!N252</f>
        <v>0</v>
      </c>
    </row>
  </sheetData>
  <customSheetViews>
    <customSheetView guid="{444C899C-716D-4A59-AC9A-A1B3AE5749B4}" scale="80" state="hidden" topLeftCell="A101">
      <selection activeCell="A2" sqref="A2:N128"/>
      <pageMargins left="0.7" right="0.7" top="0.75" bottom="0.75" header="0.3" footer="0.3"/>
    </customSheetView>
    <customSheetView guid="{AD6F295B-116E-4BA5-9A22-F89A33EA4F54}" scale="80" state="hidden" topLeftCell="A101">
      <selection activeCell="A2" sqref="A2:N128"/>
      <pageMargins left="0.7" right="0.7" top="0.75" bottom="0.75" header="0.3" footer="0.3"/>
    </customSheetView>
    <customSheetView guid="{49B4DC35-EFEF-4B18-AE97-CDCD682925BA}" scale="80" state="hidden" topLeftCell="A101">
      <selection activeCell="A2" sqref="A2:N128"/>
      <pageMargins left="0.7" right="0.7" top="0.75" bottom="0.75" header="0.3" footer="0.3"/>
    </customSheetView>
    <customSheetView guid="{C7E0C712-94AE-445F-BAB8-864E1E8356B2}" scale="80" state="hidden" topLeftCell="A101">
      <selection activeCell="A2" sqref="A2:N128"/>
      <pageMargins left="0.7" right="0.7" top="0.75" bottom="0.75" header="0.3" footer="0.3"/>
    </customSheetView>
    <customSheetView guid="{008218D8-2B98-4260-A57C-EA3482770F84}" scale="80" state="hidden" topLeftCell="A101">
      <selection activeCell="A2" sqref="A2:N128"/>
      <pageMargins left="0.7" right="0.7" top="0.75" bottom="0.75" header="0.3" footer="0.3"/>
    </customSheetView>
    <customSheetView guid="{FCD5B6E8-7AD4-4832-AA6B-B36E42BA4CE1}" scale="80" state="hidden" topLeftCell="A101">
      <selection activeCell="A2" sqref="A2:N128"/>
      <pageMargins left="0.7" right="0.7" top="0.75" bottom="0.75" header="0.3" footer="0.3"/>
    </customSheetView>
    <customSheetView guid="{93380A07-6CBF-4696-83CE-A2F0FCD45529}" scale="80" state="hidden" topLeftCell="A101">
      <selection activeCell="A2" sqref="A2:N128"/>
      <pageMargins left="0.7" right="0.7" top="0.75" bottom="0.75" header="0.3" footer="0.3"/>
    </customSheetView>
    <customSheetView guid="{02FD7DD1-AD26-4E6F-AFCE-3977A6DA5F7D}" scale="80" state="hidden" topLeftCell="A101">
      <selection activeCell="A2" sqref="A2:N128"/>
      <pageMargins left="0.7" right="0.7" top="0.75" bottom="0.75" header="0.3" footer="0.3"/>
    </customSheetView>
    <customSheetView guid="{8549BC45-F843-49AB-8372-A257BF425FB7}" scale="80" state="hidden" topLeftCell="A101">
      <selection activeCell="A2" sqref="A2:N128"/>
      <pageMargins left="0.7" right="0.7" top="0.75" bottom="0.75" header="0.3" footer="0.3"/>
    </customSheetView>
    <customSheetView guid="{CD7733B8-B83D-414D-912C-FBD659F293BC}" scale="80" showAutoFilter="1" state="hidden">
      <pane ySplit="1" topLeftCell="A2" activePane="bottomLeft" state="frozen"/>
      <selection pane="bottomLeft" activeCell="M1" sqref="M1"/>
      <pageMargins left="0.7" right="0.7" top="0.75" bottom="0.75" header="0.3" footer="0.3"/>
      <autoFilter ref="B1:O1" xr:uid="{00000000-0000-0000-0000-000000000000}"/>
    </customSheetView>
    <customSheetView guid="{DF943023-83C4-4FFD-A4DC-33B969637535}" scale="80" state="hidden" topLeftCell="A101">
      <selection activeCell="A2" sqref="A2:N128"/>
      <pageMargins left="0.7" right="0.7" top="0.75" bottom="0.75" header="0.3" footer="0.3"/>
    </customSheetView>
    <customSheetView guid="{EC089D34-0F6B-447C-B2C1-3B71FAAC911E}" scale="80" state="hidden" topLeftCell="A101">
      <selection activeCell="A2" sqref="A2:N128"/>
      <pageMargins left="0.7" right="0.7" top="0.75" bottom="0.75" header="0.3" footer="0.3"/>
    </customSheetView>
    <customSheetView guid="{1412D65A-FCA1-4F04-A61E-C5A25EF402B8}" scale="80" state="hidden" topLeftCell="A101">
      <selection activeCell="A2" sqref="A2:N128"/>
      <pageMargins left="0.7" right="0.7" top="0.75" bottom="0.75" header="0.3" footer="0.3"/>
    </customSheetView>
    <customSheetView guid="{5F41BC51-3333-4851-B15E-27B87C83714C}" scale="80" state="hidden" topLeftCell="A101">
      <selection activeCell="A2" sqref="A2:N128"/>
      <pageMargins left="0.7" right="0.7" top="0.75" bottom="0.75" header="0.3" footer="0.3"/>
    </customSheetView>
    <customSheetView guid="{8F100E4F-128E-4948-B158-EDFEA44DA8C3}" scale="80" state="hidden" topLeftCell="A101">
      <selection activeCell="A2" sqref="A2:N128"/>
      <pageMargins left="0.7" right="0.7" top="0.75" bottom="0.75" header="0.3" footer="0.3"/>
    </customSheetView>
    <customSheetView guid="{C57C52A9-8046-4A92-8746-9A98B01B0DC1}" scale="80" state="hidden" topLeftCell="A101">
      <selection activeCell="A2" sqref="A2:N128"/>
      <pageMargins left="0.7" right="0.7" top="0.75" bottom="0.75" header="0.3" footer="0.3"/>
    </customSheetView>
    <customSheetView guid="{DBAD6432-975E-4CD1-9794-C6050EC1B21D}" scale="80" state="hidden" topLeftCell="A101">
      <selection activeCell="A2" sqref="A2:N128"/>
      <pageMargins left="0.7" right="0.7" top="0.75" bottom="0.75" header="0.3" footer="0.3"/>
    </customSheetView>
    <customSheetView guid="{024ABD48-180F-4E0C-97F7-90F89F4E196A}" scale="80" state="hidden" topLeftCell="A101">
      <selection activeCell="A2" sqref="A2:N128"/>
      <pageMargins left="0.7" right="0.7" top="0.75" bottom="0.75" header="0.3" footer="0.3"/>
    </customSheetView>
    <customSheetView guid="{5BD38BB7-E192-4A92-9124-68EA9E1A36A1}" scale="80" state="hidden" topLeftCell="A101">
      <selection activeCell="A2" sqref="A2:N128"/>
      <pageMargins left="0.7" right="0.7" top="0.75" bottom="0.75" header="0.3" footer="0.3"/>
    </customSheetView>
    <customSheetView guid="{464BED5D-828D-4524-A826-CE9F5C41082B}" scale="80" state="hidden" topLeftCell="A101">
      <selection activeCell="A2" sqref="A2:N128"/>
      <pageMargins left="0.7" right="0.7" top="0.75" bottom="0.75" header="0.3" footer="0.3"/>
    </customSheetView>
    <customSheetView guid="{596CE639-9A5C-49CB-90E4-0B226AE3CE9B}" scale="80" state="hidden" topLeftCell="A101">
      <selection activeCell="A2" sqref="A2:N128"/>
      <pageMargins left="0.7" right="0.7" top="0.75" bottom="0.75" header="0.3" footer="0.3"/>
    </customSheetView>
    <customSheetView guid="{BC0A3349-8ECC-4D57-930C-BEB8B7D5892D}" scale="80" state="hidden" topLeftCell="A101">
      <selection activeCell="A2" sqref="A2:N128"/>
      <pageMargins left="0.7" right="0.7" top="0.75" bottom="0.75" header="0.3" footer="0.3"/>
    </customSheetView>
    <customSheetView guid="{B99D2DDD-D17B-477B-9A5B-2888D08D8BF5}" scale="80" state="hidden" topLeftCell="A101">
      <selection activeCell="A2" sqref="A2:N128"/>
      <pageMargins left="0.7" right="0.7" top="0.75" bottom="0.75" header="0.3" footer="0.3"/>
    </customSheetView>
    <customSheetView guid="{A7CF15BE-7AA8-48BA-AFEA-DC486FD467DC}" scale="80" state="hidden" topLeftCell="A101">
      <selection activeCell="A2" sqref="A2:N128"/>
      <pageMargins left="0.7" right="0.7" top="0.75" bottom="0.75" header="0.3" footer="0.3"/>
    </customSheetView>
    <customSheetView guid="{56E6F454-66AC-4BA8-AEF4-8436E22BC16F}" scale="80" state="hidden" topLeftCell="A101">
      <selection activeCell="A2" sqref="A2:N12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Abiertas</vt:lpstr>
      <vt:lpstr>Devoluciones</vt:lpstr>
      <vt:lpstr>Cerradas</vt:lpstr>
      <vt:lpstr>Clasif. incidencias Sabadell</vt:lpstr>
      <vt:lpstr>Hoja1</vt:lpstr>
      <vt:lpstr>Open</vt:lpstr>
      <vt:lpstr>Close</vt:lpstr>
    </vt:vector>
  </TitlesOfParts>
  <Company>IBERMATICA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WEEPFC02</dc:creator>
  <cp:lastModifiedBy>usr1CR</cp:lastModifiedBy>
  <dcterms:created xsi:type="dcterms:W3CDTF">2017-02-01T11:33:05Z</dcterms:created>
  <dcterms:modified xsi:type="dcterms:W3CDTF">2018-07-30T07:30:54Z</dcterms:modified>
</cp:coreProperties>
</file>