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1.xml" ContentType="application/vnd.openxmlformats-officedocument.drawingml.chart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2.xml" ContentType="application/vnd.openxmlformats-officedocument.drawingml.chart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3.xml" ContentType="application/vnd.openxmlformats-officedocument.drawingml.chart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4.xml" ContentType="application/vnd.openxmlformats-officedocument.drawingml.chart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15.xml" ContentType="application/vnd.openxmlformats-officedocument.drawingml.chart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harts/chart16.xml" ContentType="application/vnd.openxmlformats-officedocument.drawingml.chart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17.xml" ContentType="application/vnd.openxmlformats-officedocument.drawingml.chart+xml"/>
  <Override PartName="/xl/drawings/drawing3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ceuropaeu.sharepoint.com/teams/GRP-SemesterNinjas/Shared Documents/PillarScoreboard/Scoreboard/F4/Social Scoreboard output 2026-05-04 14.42.34/"/>
    </mc:Choice>
  </mc:AlternateContent>
  <xr:revisionPtr revIDLastSave="152" documentId="13_ncr:1_{ED288679-3E08-4F08-9A24-83571741AD5D}" xr6:coauthVersionLast="47" xr6:coauthVersionMax="47" xr10:uidLastSave="{D5B5DC7D-80CF-4E00-9899-7DC5C2015D1B}"/>
  <bookViews>
    <workbookView xWindow="28680" yWindow="-120" windowWidth="29040" windowHeight="17520" tabRatio="813" activeTab="16" xr2:uid="{909F85BE-47F5-4874-AD78-45775E9DE83A}"/>
  </bookViews>
  <sheets>
    <sheet name="AES" sheetId="6" r:id="rId1"/>
    <sheet name="ELET" sheetId="7" r:id="rId2"/>
    <sheet name="Digital" sheetId="8" r:id="rId3"/>
    <sheet name="NEET" sheetId="9" r:id="rId4"/>
    <sheet name="GEG" sheetId="10" r:id="rId5"/>
    <sheet name="S80S20" sheetId="11" r:id="rId6"/>
    <sheet name="ER" sheetId="12" r:id="rId7"/>
    <sheet name="UR" sheetId="13" r:id="rId8"/>
    <sheet name="LUR" sheetId="14" r:id="rId9"/>
    <sheet name="GDHI" sheetId="15" r:id="rId10"/>
    <sheet name="AROPE" sheetId="16" r:id="rId11"/>
    <sheet name="AROPE_Children" sheetId="17" r:id="rId12"/>
    <sheet name="Impact" sheetId="18" r:id="rId13"/>
    <sheet name="DEG" sheetId="19" r:id="rId14"/>
    <sheet name="Housing" sheetId="20" r:id="rId15"/>
    <sheet name="ECEC" sheetId="21" r:id="rId16"/>
    <sheet name="Unmet" sheetId="22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2" l="1"/>
  <c r="B5" i="22"/>
  <c r="B8" i="21"/>
  <c r="B5" i="21"/>
  <c r="B8" i="20"/>
  <c r="B5" i="20"/>
  <c r="B8" i="19"/>
  <c r="B5" i="19"/>
  <c r="B8" i="18"/>
  <c r="B5" i="18"/>
  <c r="B8" i="17"/>
  <c r="B5" i="17"/>
  <c r="B8" i="16"/>
  <c r="B5" i="16"/>
  <c r="B8" i="15"/>
  <c r="B5" i="15"/>
  <c r="B8" i="14"/>
  <c r="B5" i="14"/>
  <c r="B8" i="13"/>
  <c r="B5" i="13"/>
  <c r="B8" i="12"/>
  <c r="B5" i="12"/>
  <c r="B8" i="11"/>
  <c r="B5" i="11"/>
  <c r="B8" i="10"/>
  <c r="B5" i="10"/>
  <c r="B8" i="9"/>
  <c r="B5" i="9"/>
  <c r="B8" i="8"/>
  <c r="B5" i="8"/>
  <c r="B8" i="7"/>
  <c r="B5" i="7"/>
  <c r="B8" i="6"/>
  <c r="B5" i="6"/>
</calcChain>
</file>

<file path=xl/sharedStrings.xml><?xml version="1.0" encoding="utf-8"?>
<sst xmlns="http://schemas.openxmlformats.org/spreadsheetml/2006/main" count="2386" uniqueCount="200">
  <si>
    <t>vertical</t>
  </si>
  <si>
    <t>horizontal</t>
  </si>
  <si>
    <t>EU</t>
  </si>
  <si>
    <t>EU lines</t>
  </si>
  <si>
    <t>Average</t>
  </si>
  <si>
    <t>Max</t>
  </si>
  <si>
    <t>Min</t>
  </si>
  <si>
    <t>SK</t>
  </si>
  <si>
    <t>SI</t>
  </si>
  <si>
    <t>SE</t>
  </si>
  <si>
    <t>RO</t>
  </si>
  <si>
    <t>PT</t>
  </si>
  <si>
    <t>PL</t>
  </si>
  <si>
    <t>NL</t>
  </si>
  <si>
    <t>MT</t>
  </si>
  <si>
    <t>LV</t>
  </si>
  <si>
    <t>LU</t>
  </si>
  <si>
    <t>LT</t>
  </si>
  <si>
    <t>IT</t>
  </si>
  <si>
    <t>IE</t>
  </si>
  <si>
    <t>HU</t>
  </si>
  <si>
    <t>HR</t>
  </si>
  <si>
    <t>FR</t>
  </si>
  <si>
    <t>FI</t>
  </si>
  <si>
    <t>ES</t>
  </si>
  <si>
    <t>EL</t>
  </si>
  <si>
    <t>EE</t>
  </si>
  <si>
    <t>DK</t>
  </si>
  <si>
    <t>DE</t>
  </si>
  <si>
    <t>CZ</t>
  </si>
  <si>
    <t>CY</t>
  </si>
  <si>
    <t>BG</t>
  </si>
  <si>
    <t>BE</t>
  </si>
  <si>
    <t>AT</t>
  </si>
  <si>
    <t>Level</t>
  </si>
  <si>
    <t>Change</t>
  </si>
  <si>
    <t>Ctry</t>
  </si>
  <si>
    <t>Bookmark</t>
  </si>
  <si>
    <t>Year</t>
  </si>
  <si>
    <t>Indicator</t>
  </si>
  <si>
    <t>Early leavers from education and training (% of population aged 18-24) - change</t>
  </si>
  <si>
    <t>https://ec.europa.eu/eurostat/databrowser/bookmark/e48bf39d-5176-410d-b32f-f4a5d22fbfdd?lang=en</t>
  </si>
  <si>
    <t>Early leavers from education and training (% of population aged 18-24)</t>
  </si>
  <si>
    <t>Share of individuals who have basic or above basic overall digital skills (% of population aged 16-74) - change</t>
  </si>
  <si>
    <t>https://ec.europa.eu/eurostat/databrowser/bookmark/40ecd88d-1514-4d6b-8260-3c4f5b8f4d0a?lang=en</t>
  </si>
  <si>
    <t>Share of individuals who have basic or above basic overall digital skills (% of population aged 16-74)</t>
  </si>
  <si>
    <t>Young people not in employment, education or training (% of total population aged 15-29) - change</t>
  </si>
  <si>
    <t>Young people not in employment, education or training (% of total population aged 15-29)</t>
  </si>
  <si>
    <t>Gender employment gap (percentage points, population aged 20-64) - change</t>
  </si>
  <si>
    <t>Gender employment gap (percentage points, population aged 20-64)</t>
  </si>
  <si>
    <t>Income quintile ratio (S80/S20) - change</t>
  </si>
  <si>
    <t>https://ec.europa.eu/eurostat/databrowser/bookmark/0841b683-2a56-40b9-a57b-3a8acffa97d2?lang=en</t>
  </si>
  <si>
    <t>Income quintile ratio (S80/S20)</t>
  </si>
  <si>
    <t>Employment rate (% of population aged 20-64) - change</t>
  </si>
  <si>
    <t>https://ec.europa.eu/eurostat/databrowser/bookmark/b063fae8-48c3-4443-a404-59e86a115d77?lang=en</t>
  </si>
  <si>
    <t>Employment rate (% of population aged 20-64)</t>
  </si>
  <si>
    <t>Unemployment rate (% of active population aged 15-74) - change</t>
  </si>
  <si>
    <t>https://ec.europa.eu/eurostat/databrowser/bookmark/bdef400b-6d01-473e-be00-72bfe820a826?lang=en</t>
  </si>
  <si>
    <t>Unemployment rate (% of active population aged 15-74)</t>
  </si>
  <si>
    <t>Long-term unemployment rate (% active population aged 15-74) - change</t>
  </si>
  <si>
    <t>https://ec.europa.eu/eurostat/databrowser/bookmark/d94922a2-1fb4-4897-992e-384f2f942215?lang=en</t>
  </si>
  <si>
    <t>Long-term unemployment rate (% active population aged 15-74)</t>
  </si>
  <si>
    <t>Gross disposable household income (GDHI) per capita growth (index, 2008=100) - change</t>
  </si>
  <si>
    <t>Gross disposable household income (GDHI) per capita growth (index, 2008=100)</t>
  </si>
  <si>
    <t>At risk of poverty or social exclusion (AROPE) rate (% of total population) - change</t>
  </si>
  <si>
    <t>At risk of poverty or social exclusion (AROPE) rate (% of total population)</t>
  </si>
  <si>
    <t>At risk of poverty or social exclusion (AROPE) rate for children (% of population aged 0-17) - change</t>
  </si>
  <si>
    <t>At risk of poverty or social exclusion (AROPE) rate for children (% of population aged 0-17)</t>
  </si>
  <si>
    <t>Impact of social transfers (other than pensions) on poverty reduction (% reduction of AROP) - change</t>
  </si>
  <si>
    <t>https://ec.europa.eu/eurostat/databrowser/bookmark/b001ae62-ce34-4b49-9741-28a3ef99477f?lang=en</t>
  </si>
  <si>
    <t>Impact of social transfers (other than pensions) on poverty reduction (% reduction of AROP)</t>
  </si>
  <si>
    <t>Disability employment gap (percentage points, population aged 20-64) - change</t>
  </si>
  <si>
    <t>Disability employment gap (percentage points, population aged 20-64)</t>
  </si>
  <si>
    <t>Housing cost overburden (% of total population) - change</t>
  </si>
  <si>
    <t>https://ec.europa.eu/eurostat/databrowser/bookmark/560bfb6b-870b-419f-9858-49288f31374d?lang=en</t>
  </si>
  <si>
    <t>Housing cost overburden (% of total population)</t>
  </si>
  <si>
    <t>Children aged less than 3 years in formal childcare (% of the under 3-years-old population) - change</t>
  </si>
  <si>
    <t>Children aged less than 3 years in formal childcare (% of the under 3-years-old population)</t>
  </si>
  <si>
    <t>Self-reported unmet need for medical care (% of population 16+) - change</t>
  </si>
  <si>
    <t>https://ec.europa.eu/eurostat/databrowser/bookmark/4e3066d7-ad6b-4f3f-be92-99e33f4b5278?lang=en</t>
  </si>
  <si>
    <t>Self-reported unmet need for medical care (% of population 16+)</t>
  </si>
  <si>
    <t>Much higher than average</t>
  </si>
  <si>
    <t>Higher than average</t>
  </si>
  <si>
    <t>On average</t>
  </si>
  <si>
    <t>Lower than average</t>
  </si>
  <si>
    <t>Much lower than average</t>
  </si>
  <si>
    <t>Very high</t>
  </si>
  <si>
    <t>High</t>
  </si>
  <si>
    <t>Low</t>
  </si>
  <si>
    <t>Very low</t>
  </si>
  <si>
    <t>EL, ES</t>
  </si>
  <si>
    <t>DK, MT</t>
  </si>
  <si>
    <t>DE, ES</t>
  </si>
  <si>
    <t>BG, RO</t>
  </si>
  <si>
    <t>Adult participation in learning (during the last 12 months, excl. guided on the job training, % of the population aged 25-64)</t>
  </si>
  <si>
    <t>Adult participation in learning (during the last 12 months, excl. guided on the job training, % of the population aged 25-64) - change</t>
  </si>
  <si>
    <t>DE, HU, SE</t>
  </si>
  <si>
    <t/>
  </si>
  <si>
    <t>FI, FR, IE, LU</t>
  </si>
  <si>
    <t>AT, DK</t>
  </si>
  <si>
    <t>EE, MT</t>
  </si>
  <si>
    <t>BE, LV, PT</t>
  </si>
  <si>
    <t>HR, IT</t>
  </si>
  <si>
    <t>CY, SI</t>
  </si>
  <si>
    <t>BG, CZ, EL, PL</t>
  </si>
  <si>
    <t>AT, ES</t>
  </si>
  <si>
    <t>EL, HR, PL</t>
  </si>
  <si>
    <t>FR, HU, MT, SK</t>
  </si>
  <si>
    <t>BE, BG, NL</t>
  </si>
  <si>
    <t>DK, IE</t>
  </si>
  <si>
    <t>CY, FR</t>
  </si>
  <si>
    <t>BE, HR, LU, MT, PT</t>
  </si>
  <si>
    <t>EE, HU</t>
  </si>
  <si>
    <t>LV, SK</t>
  </si>
  <si>
    <t>SE, SI</t>
  </si>
  <si>
    <t>CZ, PT</t>
  </si>
  <si>
    <t>BE, EE, ES, HR, HU, LV, PL</t>
  </si>
  <si>
    <t>DE, SK</t>
  </si>
  <si>
    <t>AT, FI</t>
  </si>
  <si>
    <t>EE, LT, LV</t>
  </si>
  <si>
    <t>HR, SI</t>
  </si>
  <si>
    <t>PT, SE</t>
  </si>
  <si>
    <t>AT, DE, DK, ES, FR, IE, SK</t>
  </si>
  <si>
    <t>BG, CY, HU, NL</t>
  </si>
  <si>
    <t>CZ, MT</t>
  </si>
  <si>
    <t>BE, PL</t>
  </si>
  <si>
    <t>CZ, SK</t>
  </si>
  <si>
    <t>DK, NL</t>
  </si>
  <si>
    <t>MT, PT, RO</t>
  </si>
  <si>
    <t>AT, EE, FR, LU</t>
  </si>
  <si>
    <t>CY, HU, SE</t>
  </si>
  <si>
    <t>BG, LT</t>
  </si>
  <si>
    <t>DE, EE, HU, SE</t>
  </si>
  <si>
    <t>AT, BG, PL</t>
  </si>
  <si>
    <t>SI, SK</t>
  </si>
  <si>
    <t>DK, FI</t>
  </si>
  <si>
    <t>BE, IT</t>
  </si>
  <si>
    <t>CZ, MT, PL</t>
  </si>
  <si>
    <t>HU, NL, SI</t>
  </si>
  <si>
    <t>DK, HR, LU, SK</t>
  </si>
  <si>
    <t>AT, BE</t>
  </si>
  <si>
    <t>CZ, MT, NL, PL</t>
  </si>
  <si>
    <t>DK, IE, SI</t>
  </si>
  <si>
    <t>AT, DE</t>
  </si>
  <si>
    <t>BE, EE, FR, HR, HU, LV, SE</t>
  </si>
  <si>
    <t>LU, RO</t>
  </si>
  <si>
    <t>MT, PL, RO</t>
  </si>
  <si>
    <t>EE, FR, IE, LV, SK</t>
  </si>
  <si>
    <t>CZ, DE, SI</t>
  </si>
  <si>
    <t>DK, SE</t>
  </si>
  <si>
    <t>BE, FI, LU</t>
  </si>
  <si>
    <t>BE, SK</t>
  </si>
  <si>
    <t>CY, DK</t>
  </si>
  <si>
    <t>LU, PT</t>
  </si>
  <si>
    <t>DE, EE, FR, HU, MT</t>
  </si>
  <si>
    <t>AT, IE, SE</t>
  </si>
  <si>
    <t>ES, RO</t>
  </si>
  <si>
    <t>EL, LT, LV</t>
  </si>
  <si>
    <t>CY, CZ, DK, PL, SI</t>
  </si>
  <si>
    <t>FI, LV</t>
  </si>
  <si>
    <t>LT, MT</t>
  </si>
  <si>
    <t>BE, PT</t>
  </si>
  <si>
    <t>DE, HU, SK</t>
  </si>
  <si>
    <t>EE, IE, SE</t>
  </si>
  <si>
    <t>IT, LU</t>
  </si>
  <si>
    <t>BE, DK, FI, IE</t>
  </si>
  <si>
    <t>CZ, FR</t>
  </si>
  <si>
    <t>CY, DE, IT</t>
  </si>
  <si>
    <t>EE, SE, SI</t>
  </si>
  <si>
    <t>AT, NL</t>
  </si>
  <si>
    <t>BG, LT, MT</t>
  </si>
  <si>
    <t>EL, ES, HR, HU, LV</t>
  </si>
  <si>
    <t>ES, FI, FR, LV, SE</t>
  </si>
  <si>
    <t>HU, IE</t>
  </si>
  <si>
    <t>MT, NL</t>
  </si>
  <si>
    <t>HR, PL, RO</t>
  </si>
  <si>
    <t>EL, LT</t>
  </si>
  <si>
    <t>CY, FI, HR, PL, SI</t>
  </si>
  <si>
    <t>AT, BE, BG, CZ, EE, ES, FR, IT, LT, LU, LV, MT, NL, PT, RO</t>
  </si>
  <si>
    <t>DE, SE</t>
  </si>
  <si>
    <t>FR, PT, SE, SI</t>
  </si>
  <si>
    <t>ES, LU, MT</t>
  </si>
  <si>
    <t>LT, LV</t>
  </si>
  <si>
    <t>AT, CY, HR</t>
  </si>
  <si>
    <t>BE, EE, IT</t>
  </si>
  <si>
    <t>HU, PL</t>
  </si>
  <si>
    <t>BG, DE, IE</t>
  </si>
  <si>
    <t>CZ, RO</t>
  </si>
  <si>
    <t>AT, BG, CZ, MT, NL</t>
  </si>
  <si>
    <t>CY, DE, HR, LU</t>
  </si>
  <si>
    <t>LT, PL</t>
  </si>
  <si>
    <t>DK, ES, FR, IE, SE, SI</t>
  </si>
  <si>
    <t>IT, RO</t>
  </si>
  <si>
    <t>EE, FI, LV</t>
  </si>
  <si>
    <t>Good but to monitor</t>
  </si>
  <si>
    <t>Best performers</t>
  </si>
  <si>
    <t>Better than average</t>
  </si>
  <si>
    <t>To watch</t>
  </si>
  <si>
    <t>Critical situation</t>
  </si>
  <si>
    <t>Weak but improving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</si>
</sst>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</font>
    <font>
      <sz val="11"/>
      <name val="Calibri"/>
      <family val="2"/>
      <scheme val="minor"/>
    </font>
    <font>
      <b/>
      <sz val="12"/>
      <color theme="3"/>
      <name val="Calibri"/>
      <family val="2"/>
    </font>
    <font>
      <b/>
      <sz val="11"/>
      <name val="Calibri"/>
      <family val="2"/>
      <scheme val="minor"/>
    </font>
    <font>
      <b/>
      <sz val="12"/>
      <name val="Aptos Narrow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theme="3" tint="0.39988402966399123"/>
      </left>
      <right/>
      <top style="thick">
        <color theme="3" tint="0.39985351115451523"/>
      </top>
      <bottom/>
      <diagonal/>
    </border>
    <border>
      <left/>
      <right/>
      <top style="thick">
        <color theme="3" tint="0.39985351115451523"/>
      </top>
      <bottom/>
      <diagonal/>
    </border>
    <border>
      <left/>
      <right style="thick">
        <color theme="3" tint="0.39985351115451523"/>
      </right>
      <top style="thick">
        <color theme="3" tint="0.39985351115451523"/>
      </top>
      <bottom/>
      <diagonal/>
    </border>
    <border>
      <left style="thick">
        <color theme="3" tint="0.39988402966399123"/>
      </left>
      <right/>
      <top/>
      <bottom style="thick">
        <color theme="3" tint="0.39985351115451523"/>
      </bottom>
      <diagonal/>
    </border>
    <border>
      <left/>
      <right/>
      <top/>
      <bottom style="thick">
        <color theme="3" tint="0.39985351115451523"/>
      </bottom>
      <diagonal/>
    </border>
    <border>
      <left/>
      <right style="thick">
        <color theme="3" tint="0.39985351115451523"/>
      </right>
      <top/>
      <bottom style="thick">
        <color theme="3" tint="0.39985351115451523"/>
      </bottom>
      <diagonal/>
    </border>
    <border>
      <left style="thick">
        <color theme="3" tint="0.39988402966399123"/>
      </left>
      <right style="thick">
        <color theme="3" tint="0.39988402966399123"/>
      </right>
      <top style="thick">
        <color theme="3" tint="0.39988402966399123"/>
      </top>
      <bottom/>
      <diagonal/>
    </border>
    <border>
      <left/>
      <right/>
      <top style="thick">
        <color theme="3" tint="0.39988402966399123"/>
      </top>
      <bottom style="thick">
        <color theme="3" tint="0.39994506668294322"/>
      </bottom>
      <diagonal/>
    </border>
    <border>
      <left/>
      <right style="thick">
        <color theme="3" tint="0.39988402966399123"/>
      </right>
      <top style="thick">
        <color theme="3" tint="0.39988402966399123"/>
      </top>
      <bottom style="thick">
        <color theme="3" tint="0.39994506668294322"/>
      </bottom>
      <diagonal/>
    </border>
    <border>
      <left style="thick">
        <color theme="3" tint="0.39988402966399123"/>
      </left>
      <right style="thick">
        <color theme="3" tint="0.39988402966399123"/>
      </right>
      <top/>
      <bottom style="thick">
        <color theme="3" tint="0.39988402966399123"/>
      </bottom>
      <diagonal/>
    </border>
    <border>
      <left style="thick">
        <color theme="3" tint="0.39988402966399123"/>
      </left>
      <right/>
      <top style="thick">
        <color theme="3" tint="0.39994506668294322"/>
      </top>
      <bottom style="medium">
        <color indexed="64"/>
      </bottom>
      <diagonal/>
    </border>
    <border>
      <left/>
      <right/>
      <top style="thick">
        <color theme="3" tint="0.39994506668294322"/>
      </top>
      <bottom style="medium">
        <color indexed="64"/>
      </bottom>
      <diagonal/>
    </border>
    <border>
      <left/>
      <right/>
      <top style="thick">
        <color theme="3" tint="0.39994506668294322"/>
      </top>
      <bottom/>
      <diagonal/>
    </border>
    <border>
      <left/>
      <right style="thick">
        <color theme="3" tint="0.39985351115451523"/>
      </right>
      <top style="thick">
        <color theme="3" tint="0.39994506668294322"/>
      </top>
      <bottom style="medium">
        <color indexed="64"/>
      </bottom>
      <diagonal/>
    </border>
    <border>
      <left style="thick">
        <color theme="3" tint="0.39988402966399123"/>
      </left>
      <right style="thick">
        <color theme="3" tint="0.39988402966399123"/>
      </right>
      <top/>
      <bottom style="medium">
        <color theme="3" tint="0.39991454817346722"/>
      </bottom>
      <diagonal/>
    </border>
    <border>
      <left style="thick">
        <color theme="3" tint="0.39988402966399123"/>
      </left>
      <right style="medium">
        <color theme="3" tint="0.39985351115451523"/>
      </right>
      <top style="thick">
        <color theme="3" tint="0.39988402966399123"/>
      </top>
      <bottom style="medium">
        <color theme="3" tint="0.39991454817346722"/>
      </bottom>
      <diagonal/>
    </border>
    <border>
      <left style="medium">
        <color theme="3" tint="0.39985351115451523"/>
      </left>
      <right style="medium">
        <color theme="3" tint="0.39985351115451523"/>
      </right>
      <top style="thick">
        <color theme="3" tint="0.39988402966399123"/>
      </top>
      <bottom style="medium">
        <color theme="3" tint="0.39991454817346722"/>
      </bottom>
      <diagonal/>
    </border>
    <border>
      <left style="medium">
        <color theme="3" tint="0.39985351115451523"/>
      </left>
      <right style="medium">
        <color theme="3" tint="0.39985351115451523"/>
      </right>
      <top style="medium">
        <color theme="3" tint="0.39982299264503923"/>
      </top>
      <bottom style="medium">
        <color theme="3" tint="0.39991454817346722"/>
      </bottom>
      <diagonal/>
    </border>
    <border>
      <left style="medium">
        <color theme="3" tint="0.39985351115451523"/>
      </left>
      <right style="thick">
        <color theme="3" tint="0.39988402966399123"/>
      </right>
      <top style="thick">
        <color theme="3" tint="0.39988402966399123"/>
      </top>
      <bottom style="medium">
        <color theme="3" tint="0.39991454817346722"/>
      </bottom>
      <diagonal/>
    </border>
    <border>
      <left style="thick">
        <color theme="3" tint="0.39988402966399123"/>
      </left>
      <right style="thick">
        <color theme="3" tint="0.39988402966399123"/>
      </right>
      <top style="medium">
        <color theme="3" tint="0.39991454817346722"/>
      </top>
      <bottom style="medium">
        <color theme="3" tint="0.39991454817346722"/>
      </bottom>
      <diagonal/>
    </border>
    <border>
      <left style="thick">
        <color theme="3" tint="0.39988402966399123"/>
      </left>
      <right style="medium">
        <color theme="3" tint="0.39985351115451523"/>
      </right>
      <top style="medium">
        <color theme="3" tint="0.39991454817346722"/>
      </top>
      <bottom style="medium">
        <color theme="3" tint="0.39991454817346722"/>
      </bottom>
      <diagonal/>
    </border>
    <border>
      <left style="medium">
        <color theme="3" tint="0.39985351115451523"/>
      </left>
      <right style="medium">
        <color theme="3" tint="0.39985351115451523"/>
      </right>
      <top style="medium">
        <color theme="3" tint="0.39991454817346722"/>
      </top>
      <bottom style="medium">
        <color theme="3" tint="0.39991454817346722"/>
      </bottom>
      <diagonal/>
    </border>
    <border>
      <left style="medium">
        <color theme="3" tint="0.39985351115451523"/>
      </left>
      <right/>
      <top style="medium">
        <color theme="3" tint="0.39991454817346722"/>
      </top>
      <bottom style="medium">
        <color theme="3" tint="0.39991454817346722"/>
      </bottom>
      <diagonal/>
    </border>
    <border>
      <left/>
      <right style="thick">
        <color theme="3" tint="0.39988402966399123"/>
      </right>
      <top style="medium">
        <color theme="3" tint="0.39991454817346722"/>
      </top>
      <bottom style="medium">
        <color theme="3" tint="0.39991454817346722"/>
      </bottom>
      <diagonal/>
    </border>
    <border>
      <left style="medium">
        <color theme="3" tint="0.39985351115451523"/>
      </left>
      <right style="thick">
        <color theme="3" tint="0.39988402966399123"/>
      </right>
      <top style="medium">
        <color theme="3" tint="0.39991454817346722"/>
      </top>
      <bottom style="medium">
        <color theme="3" tint="0.39991454817346722"/>
      </bottom>
      <diagonal/>
    </border>
    <border>
      <left style="thick">
        <color theme="3" tint="0.39988402966399123"/>
      </left>
      <right style="thick">
        <color theme="3" tint="0.39988402966399123"/>
      </right>
      <top style="medium">
        <color theme="3" tint="0.39991454817346722"/>
      </top>
      <bottom style="thick">
        <color theme="3" tint="0.39988402966399123"/>
      </bottom>
      <diagonal/>
    </border>
    <border>
      <left style="thick">
        <color theme="3" tint="0.39988402966399123"/>
      </left>
      <right style="medium">
        <color theme="3" tint="0.39985351115451523"/>
      </right>
      <top style="medium">
        <color theme="3" tint="0.39991454817346722"/>
      </top>
      <bottom style="thick">
        <color theme="3" tint="0.39988402966399123"/>
      </bottom>
      <diagonal/>
    </border>
    <border>
      <left style="medium">
        <color theme="3" tint="0.39985351115451523"/>
      </left>
      <right style="medium">
        <color theme="3" tint="0.39985351115451523"/>
      </right>
      <top style="medium">
        <color theme="3" tint="0.39991454817346722"/>
      </top>
      <bottom style="thick">
        <color theme="3" tint="0.39988402966399123"/>
      </bottom>
      <diagonal/>
    </border>
    <border>
      <left style="medium">
        <color theme="3" tint="0.39985351115451523"/>
      </left>
      <right style="thick">
        <color theme="3" tint="0.39988402966399123"/>
      </right>
      <top style="medium">
        <color theme="3" tint="0.39991454817346722"/>
      </top>
      <bottom style="thick">
        <color theme="3" tint="0.39988402966399123"/>
      </bottom>
      <diagonal/>
    </border>
  </borders>
  <cellStyleXfs count="7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  <xf numFmtId="0" fontId="1" fillId="6" borderId="0" applyNumberFormat="0" applyBorder="0" applyAlignment="0" applyProtection="0"/>
  </cellStyleXfs>
  <cellXfs count="4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7" borderId="0" xfId="0" applyFill="1"/>
    <xf numFmtId="0" fontId="4" fillId="0" borderId="5" xfId="1" applyFont="1" applyBorder="1" applyAlignment="1">
      <alignment vertical="center" wrapText="1"/>
    </xf>
    <xf numFmtId="0" fontId="4" fillId="0" borderId="6" xfId="1" applyFont="1" applyBorder="1" applyAlignment="1">
      <alignment vertical="center" wrapText="1"/>
    </xf>
    <xf numFmtId="0" fontId="4" fillId="0" borderId="7" xfId="1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7" fillId="8" borderId="17" xfId="0" applyFont="1" applyFill="1" applyBorder="1" applyAlignment="1">
      <alignment horizontal="center" vertical="center" wrapText="1"/>
    </xf>
    <xf numFmtId="0" fontId="7" fillId="8" borderId="18" xfId="2" applyFont="1" applyFill="1" applyBorder="1" applyAlignment="1" applyProtection="1">
      <alignment horizontal="center" vertical="center" wrapText="1"/>
      <protection locked="0"/>
    </xf>
    <xf numFmtId="0" fontId="7" fillId="8" borderId="19" xfId="0" applyFont="1" applyFill="1" applyBorder="1" applyAlignment="1">
      <alignment horizontal="center" vertical="center" wrapText="1"/>
    </xf>
    <xf numFmtId="0" fontId="7" fillId="9" borderId="20" xfId="0" applyFont="1" applyFill="1" applyBorder="1" applyAlignment="1">
      <alignment horizontal="center" vertical="center" wrapText="1"/>
    </xf>
    <xf numFmtId="0" fontId="7" fillId="10" borderId="22" xfId="0" applyFont="1" applyFill="1" applyBorder="1" applyAlignment="1">
      <alignment horizontal="center" vertical="center" wrapText="1"/>
    </xf>
    <xf numFmtId="0" fontId="7" fillId="10" borderId="23" xfId="0" applyFont="1" applyFill="1" applyBorder="1" applyAlignment="1">
      <alignment horizontal="center" vertical="center" wrapText="1"/>
    </xf>
    <xf numFmtId="0" fontId="7" fillId="10" borderId="24" xfId="0" applyFont="1" applyFill="1" applyBorder="1" applyAlignment="1">
      <alignment horizontal="center" vertical="center" wrapText="1"/>
    </xf>
    <xf numFmtId="0" fontId="7" fillId="9" borderId="25" xfId="0" applyFont="1" applyFill="1" applyBorder="1" applyAlignment="1">
      <alignment horizontal="center" vertical="center" wrapText="1"/>
    </xf>
    <xf numFmtId="0" fontId="7" fillId="11" borderId="23" xfId="0" applyFont="1" applyFill="1" applyBorder="1" applyAlignment="1">
      <alignment horizontal="center" vertical="center" wrapText="1"/>
    </xf>
    <xf numFmtId="0" fontId="7" fillId="12" borderId="26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12" borderId="23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0" fontId="7" fillId="13" borderId="29" xfId="0" applyFont="1" applyFill="1" applyBorder="1" applyAlignment="1">
      <alignment horizontal="center" vertical="center" wrapText="1"/>
    </xf>
    <xf numFmtId="0" fontId="7" fillId="13" borderId="30" xfId="0" applyFont="1" applyFill="1" applyBorder="1" applyAlignment="1">
      <alignment horizontal="center" vertical="center" wrapText="1"/>
    </xf>
    <xf numFmtId="0" fontId="8" fillId="0" borderId="12" xfId="2" applyFont="1" applyFill="1" applyBorder="1" applyAlignment="1">
      <alignment horizontal="center" vertical="center" wrapText="1"/>
    </xf>
    <xf numFmtId="0" fontId="8" fillId="0" borderId="13" xfId="3" applyFont="1" applyFill="1" applyBorder="1" applyAlignment="1">
      <alignment horizontal="center" vertical="center" wrapText="1"/>
    </xf>
    <xf numFmtId="0" fontId="8" fillId="0" borderId="14" xfId="4" applyFont="1" applyFill="1" applyBorder="1" applyAlignment="1">
      <alignment horizontal="center" vertical="center" wrapText="1"/>
    </xf>
    <xf numFmtId="0" fontId="8" fillId="0" borderId="13" xfId="6" applyFont="1" applyFill="1" applyBorder="1" applyAlignment="1">
      <alignment horizontal="center" vertical="center" wrapText="1"/>
    </xf>
    <xf numFmtId="0" fontId="8" fillId="0" borderId="15" xfId="5" applyFont="1" applyFill="1" applyBorder="1" applyAlignment="1">
      <alignment horizontal="center" vertical="center" wrapText="1"/>
    </xf>
    <xf numFmtId="0" fontId="8" fillId="0" borderId="16" xfId="2" applyFont="1" applyFill="1" applyBorder="1" applyAlignment="1">
      <alignment horizontal="center" vertical="center" wrapText="1"/>
    </xf>
    <xf numFmtId="0" fontId="8" fillId="0" borderId="21" xfId="3" applyFont="1" applyFill="1" applyBorder="1" applyAlignment="1">
      <alignment horizontal="center" vertical="center"/>
    </xf>
    <xf numFmtId="0" fontId="8" fillId="0" borderId="21" xfId="6" applyFont="1" applyFill="1" applyBorder="1" applyAlignment="1">
      <alignment horizontal="center" vertical="center"/>
    </xf>
    <xf numFmtId="0" fontId="8" fillId="0" borderId="27" xfId="5" applyFont="1" applyFill="1" applyBorder="1" applyAlignment="1">
      <alignment horizontal="center" vertical="center"/>
    </xf>
    <xf numFmtId="0" fontId="0" fillId="0" borderId="0" xfId="0" applyFill="1"/>
    <xf numFmtId="0" fontId="9" fillId="7" borderId="0" xfId="0" applyFont="1" applyFill="1"/>
    <xf numFmtId="0" fontId="10" fillId="7" borderId="0" xfId="0" applyFont="1" applyFill="1"/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</cellXfs>
  <cellStyles count="7">
    <cellStyle name="20% - Accent1" xfId="2" builtinId="30"/>
    <cellStyle name="20% - Accent4" xfId="4" builtinId="42"/>
    <cellStyle name="20% - Accent6" xfId="6" builtinId="50"/>
    <cellStyle name="40% - Accent1" xfId="3" builtinId="31"/>
    <cellStyle name="Accent6" xfId="5" builtinId="49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47236200738068"/>
          <c:y val="3.38536207434081E-2"/>
          <c:w val="0.85616924200264444"/>
          <c:h val="0.88653592464403574"/>
        </c:manualLayout>
      </c:layout>
      <c:scatterChart>
        <c:scatterStyle val="lineMarker"/>
        <c:varyColors val="0"/>
        <c:ser>
          <c:idx val="5"/>
          <c:order val="0"/>
          <c:tx>
            <c:strRef>
              <c:f>AES!$K$26</c:f>
              <c:strCache>
                <c:ptCount val="1"/>
                <c:pt idx="0">
                  <c:v>Critical situation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2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AES!$E$27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{F521C2DF-A187-4C3E-8013-41C595D51B4E}</c15:txfldGUID>
                      <c15:f>AES!$E$27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09D0-4D81-AF18-C47FCE82566F}"/>
                </c:ext>
              </c:extLst>
            </c:dLbl>
            <c:dLbl>
              <c:idx val="1"/>
              <c:tx>
                <c:strRef>
                  <c:f>AES!$E$28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{E51E6D99-7D9D-4DAB-9553-6E7EFA80BC74}</c15:txfldGUID>
                      <c15:f>AES!$E$28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09D0-4D81-AF18-C47FCE82566F}"/>
                </c:ext>
              </c:extLst>
            </c:dLbl>
            <c:dLbl>
              <c:idx val="2"/>
              <c:tx>
                <c:strRef>
                  <c:f>AES!$E$29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{9DB05FEE-D45B-4366-931C-4B9DE3C1CD87}</c15:txfldGUID>
                      <c15:f>AES!$E$29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09D0-4D81-AF18-C47FCE82566F}"/>
                </c:ext>
              </c:extLst>
            </c:dLbl>
            <c:dLbl>
              <c:idx val="3"/>
              <c:tx>
                <c:strRef>
                  <c:f>AES!$E$30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{7F7A0C80-B8AE-4303-A5E2-15AC2FE293C2}</c15:txfldGUID>
                      <c15:f>AES!$E$30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09D0-4D81-AF18-C47FCE82566F}"/>
                </c:ext>
              </c:extLst>
            </c:dLbl>
            <c:dLbl>
              <c:idx val="4"/>
              <c:tx>
                <c:strRef>
                  <c:f>AES!$E$31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{B336B4F1-0ECF-4BC3-B794-289F1946E691}</c15:txfldGUID>
                      <c15:f>AES!$E$31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09D0-4D81-AF18-C47FCE82566F}"/>
                </c:ext>
              </c:extLst>
            </c:dLbl>
            <c:dLbl>
              <c:idx val="5"/>
              <c:tx>
                <c:strRef>
                  <c:f>AES!$E$32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{EEF6FCF7-AAA4-4C64-A1C8-5C9B0BF5C038}</c15:txfldGUID>
                      <c15:f>AES!$E$32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09D0-4D81-AF18-C47FCE82566F}"/>
                </c:ext>
              </c:extLst>
            </c:dLbl>
            <c:dLbl>
              <c:idx val="6"/>
              <c:tx>
                <c:strRef>
                  <c:f>AES!$E$33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{B5B31A3C-4A91-496C-A4D8-5037C242E98B}</c15:txfldGUID>
                      <c15:f>AES!$E$33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09D0-4D81-AF18-C47FCE82566F}"/>
                </c:ext>
              </c:extLst>
            </c:dLbl>
            <c:dLbl>
              <c:idx val="7"/>
              <c:tx>
                <c:strRef>
                  <c:f>AES!$E$34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{120E6B27-36C4-4913-85BA-6BDE8391C48A}</c15:txfldGUID>
                      <c15:f>AES!$E$34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09D0-4D81-AF18-C47FCE82566F}"/>
                </c:ext>
              </c:extLst>
            </c:dLbl>
            <c:dLbl>
              <c:idx val="8"/>
              <c:tx>
                <c:strRef>
                  <c:f>AES!$E$35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{5A19E70B-CE5D-416A-A507-AF4C35DD3698}</c15:txfldGUID>
                      <c15:f>AES!$E$35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09D0-4D81-AF18-C47FCE82566F}"/>
                </c:ext>
              </c:extLst>
            </c:dLbl>
            <c:dLbl>
              <c:idx val="9"/>
              <c:tx>
                <c:strRef>
                  <c:f>AES!$E$36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{EE78C4EA-77E4-4F10-B338-830597F1FA1F}</c15:txfldGUID>
                      <c15:f>AES!$E$36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09D0-4D81-AF18-C47FCE82566F}"/>
                </c:ext>
              </c:extLst>
            </c:dLbl>
            <c:dLbl>
              <c:idx val="10"/>
              <c:tx>
                <c:strRef>
                  <c:f>AES!$E$37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{50285E26-AD6A-4EC8-BB92-5615D626E013}</c15:txfldGUID>
                      <c15:f>AES!$E$37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09D0-4D81-AF18-C47FCE82566F}"/>
                </c:ext>
              </c:extLst>
            </c:dLbl>
            <c:dLbl>
              <c:idx val="11"/>
              <c:tx>
                <c:strRef>
                  <c:f>AES!$E$38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{D52CD514-B463-4AC3-B6A5-1B69CCB427F8}</c15:txfldGUID>
                      <c15:f>AES!$E$38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09D0-4D81-AF18-C47FCE82566F}"/>
                </c:ext>
              </c:extLst>
            </c:dLbl>
            <c:dLbl>
              <c:idx val="12"/>
              <c:tx>
                <c:strRef>
                  <c:f>AES!$E$39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{72F18D2B-B1F1-448C-B098-F843E5CFC714}</c15:txfldGUID>
                      <c15:f>AES!$E$39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09D0-4D81-AF18-C47FCE82566F}"/>
                </c:ext>
              </c:extLst>
            </c:dLbl>
            <c:dLbl>
              <c:idx val="13"/>
              <c:tx>
                <c:strRef>
                  <c:f>AES!$E$40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{5A66BAC6-84E6-4DD1-8F12-1722CA166358}</c15:txfldGUID>
                      <c15:f>AES!$E$40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09D0-4D81-AF18-C47FCE82566F}"/>
                </c:ext>
              </c:extLst>
            </c:dLbl>
            <c:dLbl>
              <c:idx val="14"/>
              <c:tx>
                <c:strRef>
                  <c:f>AES!$E$41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{50779731-4FDB-4B22-B1E0-34C6C80EC907}</c15:txfldGUID>
                      <c15:f>AES!$E$41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09D0-4D81-AF18-C47FCE82566F}"/>
                </c:ext>
              </c:extLst>
            </c:dLbl>
            <c:dLbl>
              <c:idx val="15"/>
              <c:tx>
                <c:strRef>
                  <c:f>AES!$E$42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{4231BFC7-C4E3-4082-88A5-22C50F0F6784}</c15:txfldGUID>
                      <c15:f>AES!$E$42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09D0-4D81-AF18-C47FCE82566F}"/>
                </c:ext>
              </c:extLst>
            </c:dLbl>
            <c:dLbl>
              <c:idx val="16"/>
              <c:tx>
                <c:strRef>
                  <c:f>AES!$E$43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{8FD2DF4B-EB9F-42E7-9900-F6382D159A44}</c15:txfldGUID>
                      <c15:f>AES!$E$43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09D0-4D81-AF18-C47FCE82566F}"/>
                </c:ext>
              </c:extLst>
            </c:dLbl>
            <c:dLbl>
              <c:idx val="17"/>
              <c:tx>
                <c:strRef>
                  <c:f>AES!$E$44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{ED843B06-1886-4C9A-BF9D-1DBB8935DEFF}</c15:txfldGUID>
                      <c15:f>AES!$E$44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09D0-4D81-AF18-C47FCE82566F}"/>
                </c:ext>
              </c:extLst>
            </c:dLbl>
            <c:dLbl>
              <c:idx val="18"/>
              <c:tx>
                <c:strRef>
                  <c:f>AES!$E$45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{CA97D2CC-9944-4F5E-B7F3-0E1B5B75ED70}</c15:txfldGUID>
                      <c15:f>AES!$E$45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09D0-4D81-AF18-C47FCE82566F}"/>
                </c:ext>
              </c:extLst>
            </c:dLbl>
            <c:dLbl>
              <c:idx val="19"/>
              <c:tx>
                <c:strRef>
                  <c:f>AES!$E$46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{A6AC5B0D-D3F0-4D61-97AC-6195D24CE224}</c15:txfldGUID>
                      <c15:f>AES!$E$46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09D0-4D81-AF18-C47FCE82566F}"/>
                </c:ext>
              </c:extLst>
            </c:dLbl>
            <c:dLbl>
              <c:idx val="20"/>
              <c:tx>
                <c:strRef>
                  <c:f>AES!$E$47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{92C726B9-395B-4611-AD4F-4E9DAAA107DA}</c15:txfldGUID>
                      <c15:f>AES!$E$47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09D0-4D81-AF18-C47FCE82566F}"/>
                </c:ext>
              </c:extLst>
            </c:dLbl>
            <c:dLbl>
              <c:idx val="21"/>
              <c:tx>
                <c:strRef>
                  <c:f>AES!$E$48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{4F12D42C-E4F9-47A4-BECD-D44EE47FAF37}</c15:txfldGUID>
                      <c15:f>AES!$E$48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09D0-4D81-AF18-C47FCE82566F}"/>
                </c:ext>
              </c:extLst>
            </c:dLbl>
            <c:dLbl>
              <c:idx val="22"/>
              <c:tx>
                <c:strRef>
                  <c:f>AES!$E$49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{47FA0352-60AA-45CE-BFB2-7B7EF7EB035A}</c15:txfldGUID>
                      <c15:f>AES!$E$49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09D0-4D81-AF18-C47FCE82566F}"/>
                </c:ext>
              </c:extLst>
            </c:dLbl>
            <c:dLbl>
              <c:idx val="23"/>
              <c:tx>
                <c:strRef>
                  <c:f>AES!$E$50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{75A0E071-A3B4-49CB-A0ED-D50DC9A5B3C7}</c15:txfldGUID>
                      <c15:f>AES!$E$50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09D0-4D81-AF18-C47FCE82566F}"/>
                </c:ext>
              </c:extLst>
            </c:dLbl>
            <c:dLbl>
              <c:idx val="24"/>
              <c:tx>
                <c:strRef>
                  <c:f>AES!$E$51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{23D0E006-57F2-42B9-9126-D9998BC806CC}</c15:txfldGUID>
                      <c15:f>AES!$E$51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09D0-4D81-AF18-C47FCE82566F}"/>
                </c:ext>
              </c:extLst>
            </c:dLbl>
            <c:dLbl>
              <c:idx val="25"/>
              <c:tx>
                <c:strRef>
                  <c:f>AES!$E$52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{B102BDA8-8CA6-4963-83EF-F10AEB7BB9D8}</c15:txfldGUID>
                      <c15:f>AES!$E$52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09D0-4D81-AF18-C47FCE82566F}"/>
                </c:ext>
              </c:extLst>
            </c:dLbl>
            <c:dLbl>
              <c:idx val="26"/>
              <c:tx>
                <c:strRef>
                  <c:f>AES!$E$53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{1F734C65-E4D3-4733-8808-F973E6B58100}</c15:txfldGUID>
                      <c15:f>AES!$E$53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09D0-4D81-AF18-C47FCE82566F}"/>
                </c:ext>
              </c:extLst>
            </c:dLbl>
            <c:dLbl>
              <c:idx val="27"/>
              <c:tx>
                <c:strRef>
                  <c:f>AES!$E$54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{C6751EE3-AFDF-4A1F-BD4E-0D5E33543800}</c15:txfldGUID>
                      <c15:f>AES!$E$54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09D0-4D81-AF18-C47FCE8256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AES!$F$27:$F$53</c:f>
              <c:numCache>
                <c:formatCode>General</c:formatCode>
                <c:ptCount val="27"/>
                <c:pt idx="0">
                  <c:v>52.2</c:v>
                </c:pt>
                <c:pt idx="1">
                  <c:v>34.9</c:v>
                </c:pt>
                <c:pt idx="2">
                  <c:v>9.5</c:v>
                </c:pt>
                <c:pt idx="3">
                  <c:v>28.3</c:v>
                </c:pt>
                <c:pt idx="4">
                  <c:v>21.2</c:v>
                </c:pt>
                <c:pt idx="5">
                  <c:v>53.7</c:v>
                </c:pt>
                <c:pt idx="6">
                  <c:v>47.1</c:v>
                </c:pt>
                <c:pt idx="7">
                  <c:v>41.8</c:v>
                </c:pt>
                <c:pt idx="8">
                  <c:v>15.1</c:v>
                </c:pt>
                <c:pt idx="9">
                  <c:v>34.1</c:v>
                </c:pt>
                <c:pt idx="10">
                  <c:v>51.8</c:v>
                </c:pt>
                <c:pt idx="11">
                  <c:v>49.2</c:v>
                </c:pt>
                <c:pt idx="12">
                  <c:v>23.3</c:v>
                </c:pt>
                <c:pt idx="13">
                  <c:v>62.2</c:v>
                </c:pt>
                <c:pt idx="14">
                  <c:v>48.3</c:v>
                </c:pt>
                <c:pt idx="15">
                  <c:v>29</c:v>
                </c:pt>
                <c:pt idx="16">
                  <c:v>27.4</c:v>
                </c:pt>
                <c:pt idx="17">
                  <c:v>45.2</c:v>
                </c:pt>
                <c:pt idx="18">
                  <c:v>34.1</c:v>
                </c:pt>
                <c:pt idx="19">
                  <c:v>39.9</c:v>
                </c:pt>
                <c:pt idx="20">
                  <c:v>56.1</c:v>
                </c:pt>
                <c:pt idx="21">
                  <c:v>20.3</c:v>
                </c:pt>
                <c:pt idx="22">
                  <c:v>33.4</c:v>
                </c:pt>
                <c:pt idx="23">
                  <c:v>19.100000000000001</c:v>
                </c:pt>
                <c:pt idx="24">
                  <c:v>66.5</c:v>
                </c:pt>
                <c:pt idx="25">
                  <c:v>26.5</c:v>
                </c:pt>
                <c:pt idx="26">
                  <c:v>49.5</c:v>
                </c:pt>
              </c:numCache>
            </c:numRef>
          </c:xVal>
          <c:yVal>
            <c:numRef>
              <c:f>AES!$K$27:$K$53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-2.2999999999999998</c:v>
                </c:pt>
                <c:pt idx="3">
                  <c:v>#N/A</c:v>
                </c:pt>
                <c:pt idx="4">
                  <c:v>-1.6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-0.9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-0.59999999999999798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09D0-4D81-AF18-C47FCE82566F}"/>
            </c:ext>
          </c:extLst>
        </c:ser>
        <c:ser>
          <c:idx val="4"/>
          <c:order val="1"/>
          <c:tx>
            <c:strRef>
              <c:f>AES!$J$26</c:f>
              <c:strCache>
                <c:ptCount val="1"/>
                <c:pt idx="0">
                  <c:v>To watch</c:v>
                </c:pt>
              </c:strCache>
            </c:strRef>
          </c:tx>
          <c:spPr>
            <a:ln w="28575">
              <a:noFill/>
            </a:ln>
          </c:spPr>
          <c:marker>
            <c:symbol val="plus"/>
            <c:size val="12"/>
            <c:spPr>
              <a:solidFill>
                <a:srgbClr val="FFC000"/>
              </a:solidFill>
            </c:spPr>
          </c:marker>
          <c:dLbls>
            <c:dLbl>
              <c:idx val="0"/>
              <c:tx>
                <c:strRef>
                  <c:f>AES!$E$27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{1F42919A-7C87-4271-9320-21C54088C5B7}</c15:txfldGUID>
                      <c15:f>AES!$E$27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09D0-4D81-AF18-C47FCE82566F}"/>
                </c:ext>
              </c:extLst>
            </c:dLbl>
            <c:dLbl>
              <c:idx val="1"/>
              <c:tx>
                <c:strRef>
                  <c:f>AES!$E$28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{E214E4E8-7C5D-4ABE-8EC8-3F801677AA73}</c15:txfldGUID>
                      <c15:f>AES!$E$28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09D0-4D81-AF18-C47FCE82566F}"/>
                </c:ext>
              </c:extLst>
            </c:dLbl>
            <c:dLbl>
              <c:idx val="2"/>
              <c:tx>
                <c:strRef>
                  <c:f>AES!$E$29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{969C4320-E507-4B9C-BE19-3A8664088E2E}</c15:txfldGUID>
                      <c15:f>AES!$E$29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09D0-4D81-AF18-C47FCE82566F}"/>
                </c:ext>
              </c:extLst>
            </c:dLbl>
            <c:dLbl>
              <c:idx val="3"/>
              <c:tx>
                <c:strRef>
                  <c:f>AES!$E$30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{21822497-1A70-4275-86D1-92CD1BE2B699}</c15:txfldGUID>
                      <c15:f>AES!$E$30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09D0-4D81-AF18-C47FCE82566F}"/>
                </c:ext>
              </c:extLst>
            </c:dLbl>
            <c:dLbl>
              <c:idx val="4"/>
              <c:tx>
                <c:strRef>
                  <c:f>AES!$E$31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{8868F9F6-F676-4713-8B7F-F326B19CCE5C}</c15:txfldGUID>
                      <c15:f>AES!$E$31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09D0-4D81-AF18-C47FCE82566F}"/>
                </c:ext>
              </c:extLst>
            </c:dLbl>
            <c:dLbl>
              <c:idx val="5"/>
              <c:tx>
                <c:strRef>
                  <c:f>AES!$E$32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{DE688218-D9DB-4F4D-99ED-795238815B10}</c15:txfldGUID>
                      <c15:f>AES!$E$32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09D0-4D81-AF18-C47FCE82566F}"/>
                </c:ext>
              </c:extLst>
            </c:dLbl>
            <c:dLbl>
              <c:idx val="6"/>
              <c:tx>
                <c:strRef>
                  <c:f>AES!$E$33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{677A7406-0FE4-4FEE-AF84-037A0D6605F8}</c15:txfldGUID>
                      <c15:f>AES!$E$33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09D0-4D81-AF18-C47FCE82566F}"/>
                </c:ext>
              </c:extLst>
            </c:dLbl>
            <c:dLbl>
              <c:idx val="7"/>
              <c:tx>
                <c:strRef>
                  <c:f>AES!$E$34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{3A58C80E-2632-42B0-A14A-286B0C93E041}</c15:txfldGUID>
                      <c15:f>AES!$E$34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09D0-4D81-AF18-C47FCE82566F}"/>
                </c:ext>
              </c:extLst>
            </c:dLbl>
            <c:dLbl>
              <c:idx val="8"/>
              <c:tx>
                <c:strRef>
                  <c:f>AES!$E$35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{F0DB7D6A-1601-4365-9911-323DDE8343D6}</c15:txfldGUID>
                      <c15:f>AES!$E$35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09D0-4D81-AF18-C47FCE82566F}"/>
                </c:ext>
              </c:extLst>
            </c:dLbl>
            <c:dLbl>
              <c:idx val="9"/>
              <c:tx>
                <c:strRef>
                  <c:f>AES!$E$36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{8B0CBC1E-B438-40E1-A4FE-6759FBA8DF62}</c15:txfldGUID>
                      <c15:f>AES!$E$36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09D0-4D81-AF18-C47FCE82566F}"/>
                </c:ext>
              </c:extLst>
            </c:dLbl>
            <c:dLbl>
              <c:idx val="10"/>
              <c:tx>
                <c:strRef>
                  <c:f>AES!$E$37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{E05430CC-2EA7-4247-9BC1-20C715523614}</c15:txfldGUID>
                      <c15:f>AES!$E$37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09D0-4D81-AF18-C47FCE82566F}"/>
                </c:ext>
              </c:extLst>
            </c:dLbl>
            <c:dLbl>
              <c:idx val="11"/>
              <c:tx>
                <c:strRef>
                  <c:f>AES!$E$38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{2FDE263E-82FF-4507-882D-C3BED789BE3F}</c15:txfldGUID>
                      <c15:f>AES!$E$38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09D0-4D81-AF18-C47FCE82566F}"/>
                </c:ext>
              </c:extLst>
            </c:dLbl>
            <c:dLbl>
              <c:idx val="12"/>
              <c:tx>
                <c:strRef>
                  <c:f>AES!$E$39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{CAEDDBBD-8264-420D-8F2C-17632831EF0E}</c15:txfldGUID>
                      <c15:f>AES!$E$39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09D0-4D81-AF18-C47FCE82566F}"/>
                </c:ext>
              </c:extLst>
            </c:dLbl>
            <c:dLbl>
              <c:idx val="13"/>
              <c:tx>
                <c:strRef>
                  <c:f>AES!$E$40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{CA32B2AC-6CE1-4ACC-A0B7-62100B94A30E}</c15:txfldGUID>
                      <c15:f>AES!$E$40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09D0-4D81-AF18-C47FCE82566F}"/>
                </c:ext>
              </c:extLst>
            </c:dLbl>
            <c:dLbl>
              <c:idx val="14"/>
              <c:tx>
                <c:strRef>
                  <c:f>AES!$E$41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{77131182-FE60-4C12-A563-3098CDA5319C}</c15:txfldGUID>
                      <c15:f>AES!$E$41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09D0-4D81-AF18-C47FCE82566F}"/>
                </c:ext>
              </c:extLst>
            </c:dLbl>
            <c:dLbl>
              <c:idx val="15"/>
              <c:tx>
                <c:strRef>
                  <c:f>AES!$E$42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{0439C7FB-EAB3-45A1-AE17-B9EACA61D320}</c15:txfldGUID>
                      <c15:f>AES!$E$42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09D0-4D81-AF18-C47FCE82566F}"/>
                </c:ext>
              </c:extLst>
            </c:dLbl>
            <c:dLbl>
              <c:idx val="16"/>
              <c:tx>
                <c:strRef>
                  <c:f>AES!$E$43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{7C1420C1-F174-4D6C-BA0A-42638B304D71}</c15:txfldGUID>
                      <c15:f>AES!$E$43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09D0-4D81-AF18-C47FCE82566F}"/>
                </c:ext>
              </c:extLst>
            </c:dLbl>
            <c:dLbl>
              <c:idx val="17"/>
              <c:tx>
                <c:strRef>
                  <c:f>AES!$E$44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{3F51682E-D4CA-4904-8D3B-8283383473D1}</c15:txfldGUID>
                      <c15:f>AES!$E$44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09D0-4D81-AF18-C47FCE82566F}"/>
                </c:ext>
              </c:extLst>
            </c:dLbl>
            <c:dLbl>
              <c:idx val="18"/>
              <c:tx>
                <c:strRef>
                  <c:f>AES!$E$45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{1A696181-71C8-4C34-B3E6-E5B5AD773AE4}</c15:txfldGUID>
                      <c15:f>AES!$E$45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09D0-4D81-AF18-C47FCE82566F}"/>
                </c:ext>
              </c:extLst>
            </c:dLbl>
            <c:dLbl>
              <c:idx val="19"/>
              <c:tx>
                <c:strRef>
                  <c:f>AES!$E$46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{3309275E-271D-487D-9949-A99EADFF456C}</c15:txfldGUID>
                      <c15:f>AES!$E$46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09D0-4D81-AF18-C47FCE82566F}"/>
                </c:ext>
              </c:extLst>
            </c:dLbl>
            <c:dLbl>
              <c:idx val="20"/>
              <c:tx>
                <c:strRef>
                  <c:f>AES!$E$47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{E4448AA1-2283-4D87-8B51-5C9E346E1AFD}</c15:txfldGUID>
                      <c15:f>AES!$E$47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09D0-4D81-AF18-C47FCE82566F}"/>
                </c:ext>
              </c:extLst>
            </c:dLbl>
            <c:dLbl>
              <c:idx val="21"/>
              <c:tx>
                <c:strRef>
                  <c:f>AES!$E$48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{CFCF9BFE-94FA-44B5-B465-8A05F45E3B18}</c15:txfldGUID>
                      <c15:f>AES!$E$48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09D0-4D81-AF18-C47FCE82566F}"/>
                </c:ext>
              </c:extLst>
            </c:dLbl>
            <c:dLbl>
              <c:idx val="22"/>
              <c:tx>
                <c:strRef>
                  <c:f>AES!$E$49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{74632E66-FB83-4428-9A5C-D148FA396650}</c15:txfldGUID>
                      <c15:f>AES!$E$49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09D0-4D81-AF18-C47FCE82566F}"/>
                </c:ext>
              </c:extLst>
            </c:dLbl>
            <c:dLbl>
              <c:idx val="23"/>
              <c:tx>
                <c:strRef>
                  <c:f>AES!$E$50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{ED3DDCA7-94E8-4CAD-B3B0-633D5775AE14}</c15:txfldGUID>
                      <c15:f>AES!$E$50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09D0-4D81-AF18-C47FCE82566F}"/>
                </c:ext>
              </c:extLst>
            </c:dLbl>
            <c:dLbl>
              <c:idx val="24"/>
              <c:tx>
                <c:strRef>
                  <c:f>AES!$E$51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{8E38F185-3729-4D3E-8302-C392D0C4A744}</c15:txfldGUID>
                      <c15:f>AES!$E$51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09D0-4D81-AF18-C47FCE82566F}"/>
                </c:ext>
              </c:extLst>
            </c:dLbl>
            <c:dLbl>
              <c:idx val="25"/>
              <c:tx>
                <c:strRef>
                  <c:f>AES!$E$52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{93C4AB4E-164A-44CC-B7D0-94B1099A6CB7}</c15:txfldGUID>
                      <c15:f>AES!$E$52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09D0-4D81-AF18-C47FCE82566F}"/>
                </c:ext>
              </c:extLst>
            </c:dLbl>
            <c:dLbl>
              <c:idx val="26"/>
              <c:tx>
                <c:strRef>
                  <c:f>AES!$E$53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{88BCEC5B-5F2B-45C6-BF6E-ED2571BA17B4}</c15:txfldGUID>
                      <c15:f>AES!$E$53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09D0-4D81-AF18-C47FCE82566F}"/>
                </c:ext>
              </c:extLst>
            </c:dLbl>
            <c:dLbl>
              <c:idx val="27"/>
              <c:tx>
                <c:strRef>
                  <c:f>AES!$E$54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{FB6F383C-73AC-4E62-A4AF-9B2712A6A9B8}</c15:txfldGUID>
                      <c15:f>AES!$E$54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09D0-4D81-AF18-C47FCE8256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AES!$F$27:$F$53</c:f>
              <c:numCache>
                <c:formatCode>General</c:formatCode>
                <c:ptCount val="27"/>
                <c:pt idx="0">
                  <c:v>52.2</c:v>
                </c:pt>
                <c:pt idx="1">
                  <c:v>34.9</c:v>
                </c:pt>
                <c:pt idx="2">
                  <c:v>9.5</c:v>
                </c:pt>
                <c:pt idx="3">
                  <c:v>28.3</c:v>
                </c:pt>
                <c:pt idx="4">
                  <c:v>21.2</c:v>
                </c:pt>
                <c:pt idx="5">
                  <c:v>53.7</c:v>
                </c:pt>
                <c:pt idx="6">
                  <c:v>47.1</c:v>
                </c:pt>
                <c:pt idx="7">
                  <c:v>41.8</c:v>
                </c:pt>
                <c:pt idx="8">
                  <c:v>15.1</c:v>
                </c:pt>
                <c:pt idx="9">
                  <c:v>34.1</c:v>
                </c:pt>
                <c:pt idx="10">
                  <c:v>51.8</c:v>
                </c:pt>
                <c:pt idx="11">
                  <c:v>49.2</c:v>
                </c:pt>
                <c:pt idx="12">
                  <c:v>23.3</c:v>
                </c:pt>
                <c:pt idx="13">
                  <c:v>62.2</c:v>
                </c:pt>
                <c:pt idx="14">
                  <c:v>48.3</c:v>
                </c:pt>
                <c:pt idx="15">
                  <c:v>29</c:v>
                </c:pt>
                <c:pt idx="16">
                  <c:v>27.4</c:v>
                </c:pt>
                <c:pt idx="17">
                  <c:v>45.2</c:v>
                </c:pt>
                <c:pt idx="18">
                  <c:v>34.1</c:v>
                </c:pt>
                <c:pt idx="19">
                  <c:v>39.9</c:v>
                </c:pt>
                <c:pt idx="20">
                  <c:v>56.1</c:v>
                </c:pt>
                <c:pt idx="21">
                  <c:v>20.3</c:v>
                </c:pt>
                <c:pt idx="22">
                  <c:v>33.4</c:v>
                </c:pt>
                <c:pt idx="23">
                  <c:v>19.100000000000001</c:v>
                </c:pt>
                <c:pt idx="24">
                  <c:v>66.5</c:v>
                </c:pt>
                <c:pt idx="25">
                  <c:v>26.5</c:v>
                </c:pt>
                <c:pt idx="26">
                  <c:v>49.5</c:v>
                </c:pt>
              </c:numCache>
            </c:numRef>
          </c:xVal>
          <c:yVal>
            <c:numRef>
              <c:f>AES!$J$27:$J$53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-16.5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-3.6</c:v>
                </c:pt>
                <c:pt idx="13">
                  <c:v>#N/A</c:v>
                </c:pt>
                <c:pt idx="14">
                  <c:v>#N/A</c:v>
                </c:pt>
                <c:pt idx="15">
                  <c:v>-4.9000000000000004</c:v>
                </c:pt>
                <c:pt idx="16">
                  <c:v>2.4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-13.8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09D0-4D81-AF18-C47FCE82566F}"/>
            </c:ext>
          </c:extLst>
        </c:ser>
        <c:ser>
          <c:idx val="6"/>
          <c:order val="2"/>
          <c:tx>
            <c:strRef>
              <c:f>AES!$M$26</c:f>
              <c:strCache>
                <c:ptCount val="1"/>
                <c:pt idx="0">
                  <c:v>Weak but improving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3"/>
            <c:spPr>
              <a:solidFill>
                <a:srgbClr val="EEE8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AES!$E$27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{C14B2F3F-A009-4793-AC12-9B1415D222EC}</c15:txfldGUID>
                      <c15:f>AES!$E$27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E-09D0-4D81-AF18-C47FCE82566F}"/>
                </c:ext>
              </c:extLst>
            </c:dLbl>
            <c:dLbl>
              <c:idx val="1"/>
              <c:tx>
                <c:strRef>
                  <c:f>AES!$E$28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{DFB1CCE8-AD79-475E-9232-32D19C1D7744}</c15:txfldGUID>
                      <c15:f>AES!$E$28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F-09D0-4D81-AF18-C47FCE82566F}"/>
                </c:ext>
              </c:extLst>
            </c:dLbl>
            <c:dLbl>
              <c:idx val="2"/>
              <c:tx>
                <c:strRef>
                  <c:f>AES!$E$29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{EBCE0C31-499A-4153-8148-FD16BC5930C8}</c15:txfldGUID>
                      <c15:f>AES!$E$29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0-09D0-4D81-AF18-C47FCE82566F}"/>
                </c:ext>
              </c:extLst>
            </c:dLbl>
            <c:dLbl>
              <c:idx val="3"/>
              <c:tx>
                <c:strRef>
                  <c:f>AES!$E$30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{BEEBAB7E-8619-4623-909D-0358DBADE56A}</c15:txfldGUID>
                      <c15:f>AES!$E$30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1-09D0-4D81-AF18-C47FCE82566F}"/>
                </c:ext>
              </c:extLst>
            </c:dLbl>
            <c:dLbl>
              <c:idx val="4"/>
              <c:tx>
                <c:strRef>
                  <c:f>AES!$E$31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{895F32D1-E4F0-4D8F-AF66-65FBF43F91A7}</c15:txfldGUID>
                      <c15:f>AES!$E$31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2-09D0-4D81-AF18-C47FCE82566F}"/>
                </c:ext>
              </c:extLst>
            </c:dLbl>
            <c:dLbl>
              <c:idx val="5"/>
              <c:tx>
                <c:strRef>
                  <c:f>AES!$E$32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{5A4E80A9-813B-404C-B20F-A33CC735AA3F}</c15:txfldGUID>
                      <c15:f>AES!$E$32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3-09D0-4D81-AF18-C47FCE82566F}"/>
                </c:ext>
              </c:extLst>
            </c:dLbl>
            <c:dLbl>
              <c:idx val="6"/>
              <c:tx>
                <c:strRef>
                  <c:f>AES!$E$33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{8C055FAA-179B-4CE9-B05C-0ACC9A6192F3}</c15:txfldGUID>
                      <c15:f>AES!$E$33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4-09D0-4D81-AF18-C47FCE82566F}"/>
                </c:ext>
              </c:extLst>
            </c:dLbl>
            <c:dLbl>
              <c:idx val="7"/>
              <c:tx>
                <c:strRef>
                  <c:f>AES!$E$34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{C49D4959-7F17-4B6C-9135-593CBF16FB3C}</c15:txfldGUID>
                      <c15:f>AES!$E$34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5-09D0-4D81-AF18-C47FCE82566F}"/>
                </c:ext>
              </c:extLst>
            </c:dLbl>
            <c:dLbl>
              <c:idx val="8"/>
              <c:tx>
                <c:strRef>
                  <c:f>AES!$E$35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{703ACF4F-E9FF-4457-B3B4-44B1CC0294B2}</c15:txfldGUID>
                      <c15:f>AES!$E$35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6-09D0-4D81-AF18-C47FCE82566F}"/>
                </c:ext>
              </c:extLst>
            </c:dLbl>
            <c:dLbl>
              <c:idx val="9"/>
              <c:tx>
                <c:strRef>
                  <c:f>AES!$E$36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{1D487C84-7A0D-49F6-8E2B-A24EE0003998}</c15:txfldGUID>
                      <c15:f>AES!$E$36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7-09D0-4D81-AF18-C47FCE82566F}"/>
                </c:ext>
              </c:extLst>
            </c:dLbl>
            <c:dLbl>
              <c:idx val="10"/>
              <c:tx>
                <c:strRef>
                  <c:f>AES!$E$37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{39D2346C-53B4-4211-8736-B99953CF3AE2}</c15:txfldGUID>
                      <c15:f>AES!$E$37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8-09D0-4D81-AF18-C47FCE82566F}"/>
                </c:ext>
              </c:extLst>
            </c:dLbl>
            <c:dLbl>
              <c:idx val="11"/>
              <c:tx>
                <c:strRef>
                  <c:f>AES!$E$38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{FD2BBA12-59FE-46BC-A029-BBF0BC3D2F04}</c15:txfldGUID>
                      <c15:f>AES!$E$38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9-09D0-4D81-AF18-C47FCE82566F}"/>
                </c:ext>
              </c:extLst>
            </c:dLbl>
            <c:dLbl>
              <c:idx val="12"/>
              <c:tx>
                <c:strRef>
                  <c:f>AES!$E$39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{7B1682B4-4D70-49BE-B7D1-30DFAAE2C6DC}</c15:txfldGUID>
                      <c15:f>AES!$E$39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A-09D0-4D81-AF18-C47FCE82566F}"/>
                </c:ext>
              </c:extLst>
            </c:dLbl>
            <c:dLbl>
              <c:idx val="13"/>
              <c:tx>
                <c:strRef>
                  <c:f>AES!$E$40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{32AA8BD9-3148-4A4A-A519-E09DF86BE903}</c15:txfldGUID>
                      <c15:f>AES!$E$40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B-09D0-4D81-AF18-C47FCE82566F}"/>
                </c:ext>
              </c:extLst>
            </c:dLbl>
            <c:dLbl>
              <c:idx val="14"/>
              <c:tx>
                <c:strRef>
                  <c:f>AES!$E$41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{CB8AB324-8049-4426-82A3-98650E86C640}</c15:txfldGUID>
                      <c15:f>AES!$E$41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C-09D0-4D81-AF18-C47FCE82566F}"/>
                </c:ext>
              </c:extLst>
            </c:dLbl>
            <c:dLbl>
              <c:idx val="15"/>
              <c:tx>
                <c:strRef>
                  <c:f>AES!$E$42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{B82BCB5A-94DE-4D96-AD01-B4A9A306BA63}</c15:txfldGUID>
                      <c15:f>AES!$E$42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D-09D0-4D81-AF18-C47FCE82566F}"/>
                </c:ext>
              </c:extLst>
            </c:dLbl>
            <c:dLbl>
              <c:idx val="16"/>
              <c:tx>
                <c:strRef>
                  <c:f>AES!$E$43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{C0F4A543-3625-469B-862E-CACAF7AB7567}</c15:txfldGUID>
                      <c15:f>AES!$E$43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E-09D0-4D81-AF18-C47FCE82566F}"/>
                </c:ext>
              </c:extLst>
            </c:dLbl>
            <c:dLbl>
              <c:idx val="17"/>
              <c:tx>
                <c:strRef>
                  <c:f>AES!$E$44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{092ECFCE-CE13-44A1-9624-7788A2CDE6E4}</c15:txfldGUID>
                      <c15:f>AES!$E$44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F-09D0-4D81-AF18-C47FCE82566F}"/>
                </c:ext>
              </c:extLst>
            </c:dLbl>
            <c:dLbl>
              <c:idx val="18"/>
              <c:tx>
                <c:strRef>
                  <c:f>AES!$E$45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{244ADA6F-6B4C-462F-9B44-E0FD90801483}</c15:txfldGUID>
                      <c15:f>AES!$E$45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0-09D0-4D81-AF18-C47FCE82566F}"/>
                </c:ext>
              </c:extLst>
            </c:dLbl>
            <c:dLbl>
              <c:idx val="19"/>
              <c:tx>
                <c:strRef>
                  <c:f>AES!$E$46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{334A9CAA-BDFB-4983-A1DA-1F5A669C8C60}</c15:txfldGUID>
                      <c15:f>AES!$E$46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1-09D0-4D81-AF18-C47FCE82566F}"/>
                </c:ext>
              </c:extLst>
            </c:dLbl>
            <c:dLbl>
              <c:idx val="20"/>
              <c:tx>
                <c:strRef>
                  <c:f>AES!$E$47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{51909B5B-F7EA-434D-8650-D98BF41F9EF4}</c15:txfldGUID>
                      <c15:f>AES!$E$47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2-09D0-4D81-AF18-C47FCE82566F}"/>
                </c:ext>
              </c:extLst>
            </c:dLbl>
            <c:dLbl>
              <c:idx val="21"/>
              <c:tx>
                <c:strRef>
                  <c:f>AES!$E$48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{248480A5-500F-45B8-A76F-CB23A09F00EE}</c15:txfldGUID>
                      <c15:f>AES!$E$48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3-09D0-4D81-AF18-C47FCE82566F}"/>
                </c:ext>
              </c:extLst>
            </c:dLbl>
            <c:dLbl>
              <c:idx val="22"/>
              <c:tx>
                <c:strRef>
                  <c:f>AES!$E$49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{ED4FF726-E44D-4249-9306-9F5BB4F5AE50}</c15:txfldGUID>
                      <c15:f>AES!$E$49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4-09D0-4D81-AF18-C47FCE82566F}"/>
                </c:ext>
              </c:extLst>
            </c:dLbl>
            <c:dLbl>
              <c:idx val="23"/>
              <c:tx>
                <c:strRef>
                  <c:f>AES!$E$50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{12C733E6-834B-448C-954A-91B918AF010B}</c15:txfldGUID>
                      <c15:f>AES!$E$50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5-09D0-4D81-AF18-C47FCE82566F}"/>
                </c:ext>
              </c:extLst>
            </c:dLbl>
            <c:dLbl>
              <c:idx val="24"/>
              <c:tx>
                <c:strRef>
                  <c:f>AES!$E$51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{8A08CCAC-83DD-4789-A82F-7B81C2FFFA88}</c15:txfldGUID>
                      <c15:f>AES!$E$51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6-09D0-4D81-AF18-C47FCE82566F}"/>
                </c:ext>
              </c:extLst>
            </c:dLbl>
            <c:dLbl>
              <c:idx val="25"/>
              <c:tx>
                <c:strRef>
                  <c:f>AES!$E$52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{AD82D147-5F83-413F-BAFF-BDA4EBE28183}</c15:txfldGUID>
                      <c15:f>AES!$E$52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7-09D0-4D81-AF18-C47FCE82566F}"/>
                </c:ext>
              </c:extLst>
            </c:dLbl>
            <c:dLbl>
              <c:idx val="26"/>
              <c:tx>
                <c:strRef>
                  <c:f>AES!$E$53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{B1621295-A659-4E3E-87FD-321D6D559121}</c15:txfldGUID>
                      <c15:f>AES!$E$53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8-09D0-4D81-AF18-C47FCE82566F}"/>
                </c:ext>
              </c:extLst>
            </c:dLbl>
            <c:dLbl>
              <c:idx val="27"/>
              <c:tx>
                <c:strRef>
                  <c:f>AES!$E$54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{108D9C37-7DB6-4BC2-B904-94172F71FCC8}</c15:txfldGUID>
                      <c15:f>AES!$E$54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9-09D0-4D81-AF18-C47FCE8256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AES!$F$27:$F$53</c:f>
              <c:numCache>
                <c:formatCode>General</c:formatCode>
                <c:ptCount val="27"/>
                <c:pt idx="0">
                  <c:v>52.2</c:v>
                </c:pt>
                <c:pt idx="1">
                  <c:v>34.9</c:v>
                </c:pt>
                <c:pt idx="2">
                  <c:v>9.5</c:v>
                </c:pt>
                <c:pt idx="3">
                  <c:v>28.3</c:v>
                </c:pt>
                <c:pt idx="4">
                  <c:v>21.2</c:v>
                </c:pt>
                <c:pt idx="5">
                  <c:v>53.7</c:v>
                </c:pt>
                <c:pt idx="6">
                  <c:v>47.1</c:v>
                </c:pt>
                <c:pt idx="7">
                  <c:v>41.8</c:v>
                </c:pt>
                <c:pt idx="8">
                  <c:v>15.1</c:v>
                </c:pt>
                <c:pt idx="9">
                  <c:v>34.1</c:v>
                </c:pt>
                <c:pt idx="10">
                  <c:v>51.8</c:v>
                </c:pt>
                <c:pt idx="11">
                  <c:v>49.2</c:v>
                </c:pt>
                <c:pt idx="12">
                  <c:v>23.3</c:v>
                </c:pt>
                <c:pt idx="13">
                  <c:v>62.2</c:v>
                </c:pt>
                <c:pt idx="14">
                  <c:v>48.3</c:v>
                </c:pt>
                <c:pt idx="15">
                  <c:v>29</c:v>
                </c:pt>
                <c:pt idx="16">
                  <c:v>27.4</c:v>
                </c:pt>
                <c:pt idx="17">
                  <c:v>45.2</c:v>
                </c:pt>
                <c:pt idx="18">
                  <c:v>34.1</c:v>
                </c:pt>
                <c:pt idx="19">
                  <c:v>39.9</c:v>
                </c:pt>
                <c:pt idx="20">
                  <c:v>56.1</c:v>
                </c:pt>
                <c:pt idx="21">
                  <c:v>20.3</c:v>
                </c:pt>
                <c:pt idx="22">
                  <c:v>33.4</c:v>
                </c:pt>
                <c:pt idx="23">
                  <c:v>19.100000000000001</c:v>
                </c:pt>
                <c:pt idx="24">
                  <c:v>66.5</c:v>
                </c:pt>
                <c:pt idx="25">
                  <c:v>26.5</c:v>
                </c:pt>
                <c:pt idx="26">
                  <c:v>49.5</c:v>
                </c:pt>
              </c:numCache>
            </c:numRef>
          </c:xVal>
          <c:yVal>
            <c:numRef>
              <c:f>AES!$M$27:$M$53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13.3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09D0-4D81-AF18-C47FCE82566F}"/>
            </c:ext>
          </c:extLst>
        </c:ser>
        <c:ser>
          <c:idx val="0"/>
          <c:order val="3"/>
          <c:tx>
            <c:strRef>
              <c:f>AES!$L$26</c:f>
              <c:strCache>
                <c:ptCount val="1"/>
                <c:pt idx="0">
                  <c:v>On average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3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AES!$E$27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{33F23A57-1011-4A16-A87D-49101628A7EF}</c15:txfldGUID>
                      <c15:f>AES!$E$27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09D0-4D81-AF18-C47FCE82566F}"/>
                </c:ext>
              </c:extLst>
            </c:dLbl>
            <c:dLbl>
              <c:idx val="1"/>
              <c:tx>
                <c:strRef>
                  <c:f>AES!$E$28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{43173853-5D90-41D8-A631-F3C3E4C60513}</c15:txfldGUID>
                      <c15:f>AES!$E$28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2-09D0-4D81-AF18-C47FCE82566F}"/>
                </c:ext>
              </c:extLst>
            </c:dLbl>
            <c:dLbl>
              <c:idx val="2"/>
              <c:tx>
                <c:strRef>
                  <c:f>AES!$E$29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{A5AE5CFD-EC71-438B-98F8-C22A05501005}</c15:txfldGUID>
                      <c15:f>AES!$E$29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09D0-4D81-AF18-C47FCE82566F}"/>
                </c:ext>
              </c:extLst>
            </c:dLbl>
            <c:dLbl>
              <c:idx val="3"/>
              <c:tx>
                <c:strRef>
                  <c:f>AES!$E$30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{8515FC0B-9CFB-408B-8907-B85661D482C4}</c15:txfldGUID>
                      <c15:f>AES!$E$30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4-09D0-4D81-AF18-C47FCE82566F}"/>
                </c:ext>
              </c:extLst>
            </c:dLbl>
            <c:dLbl>
              <c:idx val="4"/>
              <c:tx>
                <c:strRef>
                  <c:f>AES!$E$31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{EC163812-6AC2-4EEB-9A81-5E98CE7ECE2E}</c15:txfldGUID>
                      <c15:f>AES!$E$31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09D0-4D81-AF18-C47FCE82566F}"/>
                </c:ext>
              </c:extLst>
            </c:dLbl>
            <c:dLbl>
              <c:idx val="5"/>
              <c:tx>
                <c:strRef>
                  <c:f>AES!$E$32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{9D71FD42-73FC-4FCB-AC0D-2309B5F39F7E}</c15:txfldGUID>
                      <c15:f>AES!$E$32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6-09D0-4D81-AF18-C47FCE82566F}"/>
                </c:ext>
              </c:extLst>
            </c:dLbl>
            <c:dLbl>
              <c:idx val="6"/>
              <c:tx>
                <c:strRef>
                  <c:f>AES!$E$33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{719E0A8F-3274-48E7-A709-309DAE977AD8}</c15:txfldGUID>
                      <c15:f>AES!$E$33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09D0-4D81-AF18-C47FCE82566F}"/>
                </c:ext>
              </c:extLst>
            </c:dLbl>
            <c:dLbl>
              <c:idx val="7"/>
              <c:tx>
                <c:strRef>
                  <c:f>AES!$E$34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{BFD69C4A-5244-4116-A282-06C887C69A60}</c15:txfldGUID>
                      <c15:f>AES!$E$34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8-09D0-4D81-AF18-C47FCE82566F}"/>
                </c:ext>
              </c:extLst>
            </c:dLbl>
            <c:dLbl>
              <c:idx val="8"/>
              <c:tx>
                <c:strRef>
                  <c:f>AES!$E$35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{D5762C02-B3C0-4023-9C7C-F432E8BECC63}</c15:txfldGUID>
                      <c15:f>AES!$E$35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09D0-4D81-AF18-C47FCE82566F}"/>
                </c:ext>
              </c:extLst>
            </c:dLbl>
            <c:dLbl>
              <c:idx val="9"/>
              <c:tx>
                <c:strRef>
                  <c:f>AES!$E$36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{9237E0B5-F501-4D6E-B508-CBCC9EB058EA}</c15:txfldGUID>
                      <c15:f>AES!$E$36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A-09D0-4D81-AF18-C47FCE82566F}"/>
                </c:ext>
              </c:extLst>
            </c:dLbl>
            <c:dLbl>
              <c:idx val="10"/>
              <c:tx>
                <c:strRef>
                  <c:f>AES!$E$37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{5B3F60A0-5723-4B9C-86F9-BD15F818F62D}</c15:txfldGUID>
                      <c15:f>AES!$E$37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09D0-4D81-AF18-C47FCE82566F}"/>
                </c:ext>
              </c:extLst>
            </c:dLbl>
            <c:dLbl>
              <c:idx val="11"/>
              <c:tx>
                <c:strRef>
                  <c:f>AES!$E$38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{BD8276C3-0489-4F93-BE57-FE5823F75414}</c15:txfldGUID>
                      <c15:f>AES!$E$38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C-09D0-4D81-AF18-C47FCE82566F}"/>
                </c:ext>
              </c:extLst>
            </c:dLbl>
            <c:dLbl>
              <c:idx val="12"/>
              <c:tx>
                <c:strRef>
                  <c:f>AES!$E$39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{B60FFC4F-0B32-4A6D-B0CC-122DF0038335}</c15:txfldGUID>
                      <c15:f>AES!$E$39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09D0-4D81-AF18-C47FCE82566F}"/>
                </c:ext>
              </c:extLst>
            </c:dLbl>
            <c:dLbl>
              <c:idx val="13"/>
              <c:tx>
                <c:strRef>
                  <c:f>AES!$E$40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{6CD4D8F0-37BD-46D5-938A-B5A73DB3F5A2}</c15:txfldGUID>
                      <c15:f>AES!$E$40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E-09D0-4D81-AF18-C47FCE82566F}"/>
                </c:ext>
              </c:extLst>
            </c:dLbl>
            <c:dLbl>
              <c:idx val="14"/>
              <c:tx>
                <c:strRef>
                  <c:f>AES!$E$41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{E4E3BD67-26E1-4C72-8ABA-EC872F94C19A}</c15:txfldGUID>
                      <c15:f>AES!$E$41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F-09D0-4D81-AF18-C47FCE82566F}"/>
                </c:ext>
              </c:extLst>
            </c:dLbl>
            <c:dLbl>
              <c:idx val="15"/>
              <c:tx>
                <c:strRef>
                  <c:f>AES!$E$42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{B1709CDD-AE7E-446A-8B83-4732F114EBDA}</c15:txfldGUID>
                      <c15:f>AES!$E$42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0-09D0-4D81-AF18-C47FCE82566F}"/>
                </c:ext>
              </c:extLst>
            </c:dLbl>
            <c:dLbl>
              <c:idx val="16"/>
              <c:tx>
                <c:strRef>
                  <c:f>AES!$E$43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{91294429-5AB8-45AB-8CAB-46C6B038BCDC}</c15:txfldGUID>
                      <c15:f>AES!$E$43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1-09D0-4D81-AF18-C47FCE82566F}"/>
                </c:ext>
              </c:extLst>
            </c:dLbl>
            <c:dLbl>
              <c:idx val="17"/>
              <c:tx>
                <c:strRef>
                  <c:f>AES!$E$44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{4CDBEAD8-D2F7-4FC6-9C99-2264DC37ACB6}</c15:txfldGUID>
                      <c15:f>AES!$E$44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2-09D0-4D81-AF18-C47FCE82566F}"/>
                </c:ext>
              </c:extLst>
            </c:dLbl>
            <c:dLbl>
              <c:idx val="18"/>
              <c:tx>
                <c:strRef>
                  <c:f>AES!$E$45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{C56216BD-87B6-4086-A278-A38ACEEAD04C}</c15:txfldGUID>
                      <c15:f>AES!$E$45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3-09D0-4D81-AF18-C47FCE82566F}"/>
                </c:ext>
              </c:extLst>
            </c:dLbl>
            <c:dLbl>
              <c:idx val="19"/>
              <c:tx>
                <c:strRef>
                  <c:f>AES!$E$46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{EA6544DC-486C-4F7A-BB89-CB299C7B6622}</c15:txfldGUID>
                      <c15:f>AES!$E$46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4-09D0-4D81-AF18-C47FCE82566F}"/>
                </c:ext>
              </c:extLst>
            </c:dLbl>
            <c:dLbl>
              <c:idx val="20"/>
              <c:tx>
                <c:strRef>
                  <c:f>AES!$E$47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{6B6F9B2E-F407-4886-A286-CAC07F2729A5}</c15:txfldGUID>
                      <c15:f>AES!$E$47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5-09D0-4D81-AF18-C47FCE82566F}"/>
                </c:ext>
              </c:extLst>
            </c:dLbl>
            <c:dLbl>
              <c:idx val="21"/>
              <c:tx>
                <c:strRef>
                  <c:f>AES!$E$48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{C4DC755E-0D6D-4CD2-903D-B3B05EAEF651}</c15:txfldGUID>
                      <c15:f>AES!$E$48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6-09D0-4D81-AF18-C47FCE82566F}"/>
                </c:ext>
              </c:extLst>
            </c:dLbl>
            <c:dLbl>
              <c:idx val="22"/>
              <c:tx>
                <c:strRef>
                  <c:f>AES!$E$49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{EFB728EB-7C4A-4D62-9BD8-0418C490C805}</c15:txfldGUID>
                      <c15:f>AES!$E$49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7-09D0-4D81-AF18-C47FCE82566F}"/>
                </c:ext>
              </c:extLst>
            </c:dLbl>
            <c:dLbl>
              <c:idx val="23"/>
              <c:tx>
                <c:strRef>
                  <c:f>AES!$E$50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{38845F6F-2607-413E-8E0F-D38A62D0E609}</c15:txfldGUID>
                      <c15:f>AES!$E$50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8-09D0-4D81-AF18-C47FCE82566F}"/>
                </c:ext>
              </c:extLst>
            </c:dLbl>
            <c:dLbl>
              <c:idx val="24"/>
              <c:tx>
                <c:strRef>
                  <c:f>AES!$E$51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{03086DE5-FCD5-47B7-AB07-63CE6878D595}</c15:txfldGUID>
                      <c15:f>AES!$E$51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9-09D0-4D81-AF18-C47FCE82566F}"/>
                </c:ext>
              </c:extLst>
            </c:dLbl>
            <c:dLbl>
              <c:idx val="25"/>
              <c:tx>
                <c:strRef>
                  <c:f>AES!$E$52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{B51C0A37-077A-4E9E-B498-B5A72A394C25}</c15:txfldGUID>
                      <c15:f>AES!$E$52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A-09D0-4D81-AF18-C47FCE82566F}"/>
                </c:ext>
              </c:extLst>
            </c:dLbl>
            <c:dLbl>
              <c:idx val="26"/>
              <c:tx>
                <c:strRef>
                  <c:f>AES!$E$53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{FA8C2029-04AA-48C4-B184-C1920857501E}</c15:txfldGUID>
                      <c15:f>AES!$E$53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B-09D0-4D81-AF18-C47FCE82566F}"/>
                </c:ext>
              </c:extLst>
            </c:dLbl>
            <c:dLbl>
              <c:idx val="27"/>
              <c:tx>
                <c:strRef>
                  <c:f>AES!$E$54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{E601E95C-8D1F-4275-9D96-56ED14F64482}</c15:txfldGUID>
                      <c15:f>AES!$E$54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C-09D0-4D81-AF18-C47FCE8256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AES!$F$27:$F$53</c:f>
              <c:numCache>
                <c:formatCode>General</c:formatCode>
                <c:ptCount val="27"/>
                <c:pt idx="0">
                  <c:v>52.2</c:v>
                </c:pt>
                <c:pt idx="1">
                  <c:v>34.9</c:v>
                </c:pt>
                <c:pt idx="2">
                  <c:v>9.5</c:v>
                </c:pt>
                <c:pt idx="3">
                  <c:v>28.3</c:v>
                </c:pt>
                <c:pt idx="4">
                  <c:v>21.2</c:v>
                </c:pt>
                <c:pt idx="5">
                  <c:v>53.7</c:v>
                </c:pt>
                <c:pt idx="6">
                  <c:v>47.1</c:v>
                </c:pt>
                <c:pt idx="7">
                  <c:v>41.8</c:v>
                </c:pt>
                <c:pt idx="8">
                  <c:v>15.1</c:v>
                </c:pt>
                <c:pt idx="9">
                  <c:v>34.1</c:v>
                </c:pt>
                <c:pt idx="10">
                  <c:v>51.8</c:v>
                </c:pt>
                <c:pt idx="11">
                  <c:v>49.2</c:v>
                </c:pt>
                <c:pt idx="12">
                  <c:v>23.3</c:v>
                </c:pt>
                <c:pt idx="13">
                  <c:v>62.2</c:v>
                </c:pt>
                <c:pt idx="14">
                  <c:v>48.3</c:v>
                </c:pt>
                <c:pt idx="15">
                  <c:v>29</c:v>
                </c:pt>
                <c:pt idx="16">
                  <c:v>27.4</c:v>
                </c:pt>
                <c:pt idx="17">
                  <c:v>45.2</c:v>
                </c:pt>
                <c:pt idx="18">
                  <c:v>34.1</c:v>
                </c:pt>
                <c:pt idx="19">
                  <c:v>39.9</c:v>
                </c:pt>
                <c:pt idx="20">
                  <c:v>56.1</c:v>
                </c:pt>
                <c:pt idx="21">
                  <c:v>20.3</c:v>
                </c:pt>
                <c:pt idx="22">
                  <c:v>33.4</c:v>
                </c:pt>
                <c:pt idx="23">
                  <c:v>19.100000000000001</c:v>
                </c:pt>
                <c:pt idx="24">
                  <c:v>66.5</c:v>
                </c:pt>
                <c:pt idx="25">
                  <c:v>26.5</c:v>
                </c:pt>
                <c:pt idx="26">
                  <c:v>49.5</c:v>
                </c:pt>
              </c:numCache>
            </c:numRef>
          </c:xVal>
          <c:yVal>
            <c:numRef>
              <c:f>AES!$L$27:$L$53</c:f>
              <c:numCache>
                <c:formatCode>General</c:formatCode>
                <c:ptCount val="27"/>
                <c:pt idx="0">
                  <c:v>#N/A</c:v>
                </c:pt>
                <c:pt idx="1">
                  <c:v>-4.5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3.7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-4.9000000000000004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-4.5999999999999996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09D0-4D81-AF18-C47FCE82566F}"/>
            </c:ext>
          </c:extLst>
        </c:ser>
        <c:ser>
          <c:idx val="1"/>
          <c:order val="4"/>
          <c:tx>
            <c:strRef>
              <c:f>AES!$G$26</c:f>
              <c:strCache>
                <c:ptCount val="1"/>
                <c:pt idx="0">
                  <c:v>Good but to monitor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4"/>
            <c:spPr>
              <a:solidFill>
                <a:srgbClr val="00B0F0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AES!$E$27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{6A277613-0869-4136-82EA-35F0FC161C49}</c15:txfldGUID>
                      <c15:f>AES!$E$27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09D0-4D81-AF18-C47FCE82566F}"/>
                </c:ext>
              </c:extLst>
            </c:dLbl>
            <c:dLbl>
              <c:idx val="1"/>
              <c:tx>
                <c:strRef>
                  <c:f>AES!$E$28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{1AC9C7CF-E649-460F-9A83-F7C3C15D24DC}</c15:txfldGUID>
                      <c15:f>AES!$E$28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09D0-4D81-AF18-C47FCE82566F}"/>
                </c:ext>
              </c:extLst>
            </c:dLbl>
            <c:dLbl>
              <c:idx val="2"/>
              <c:tx>
                <c:strRef>
                  <c:f>AES!$E$29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{3345E272-BBDC-4810-AC6D-A55BE8553F75}</c15:txfldGUID>
                      <c15:f>AES!$E$29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09D0-4D81-AF18-C47FCE82566F}"/>
                </c:ext>
              </c:extLst>
            </c:dLbl>
            <c:dLbl>
              <c:idx val="3"/>
              <c:tx>
                <c:strRef>
                  <c:f>AES!$E$30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{CA9B1F1E-7746-426F-8221-2548E6895378}</c15:txfldGUID>
                      <c15:f>AES!$E$30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09D0-4D81-AF18-C47FCE82566F}"/>
                </c:ext>
              </c:extLst>
            </c:dLbl>
            <c:dLbl>
              <c:idx val="4"/>
              <c:tx>
                <c:strRef>
                  <c:f>AES!$E$31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{0770FAF7-75BD-4AF8-A090-0D1C565DE87E}</c15:txfldGUID>
                      <c15:f>AES!$E$31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09D0-4D81-AF18-C47FCE82566F}"/>
                </c:ext>
              </c:extLst>
            </c:dLbl>
            <c:dLbl>
              <c:idx val="5"/>
              <c:tx>
                <c:strRef>
                  <c:f>AES!$E$32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{5D55B6F9-32F0-4080-A3AF-C3A99903EEC3}</c15:txfldGUID>
                      <c15:f>AES!$E$32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09D0-4D81-AF18-C47FCE82566F}"/>
                </c:ext>
              </c:extLst>
            </c:dLbl>
            <c:dLbl>
              <c:idx val="6"/>
              <c:tx>
                <c:strRef>
                  <c:f>AES!$E$33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{02451B71-FB45-4607-8CBB-673F9D7DF744}</c15:txfldGUID>
                      <c15:f>AES!$E$33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09D0-4D81-AF18-C47FCE82566F}"/>
                </c:ext>
              </c:extLst>
            </c:dLbl>
            <c:dLbl>
              <c:idx val="7"/>
              <c:tx>
                <c:strRef>
                  <c:f>AES!$E$34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{962A631F-9685-4348-BE1F-BA111CEE6C26}</c15:txfldGUID>
                      <c15:f>AES!$E$34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09D0-4D81-AF18-C47FCE82566F}"/>
                </c:ext>
              </c:extLst>
            </c:dLbl>
            <c:dLbl>
              <c:idx val="8"/>
              <c:tx>
                <c:strRef>
                  <c:f>AES!$E$35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{79B4B204-ED65-4CD6-BCCE-B1CCB76ABA20}</c15:txfldGUID>
                      <c15:f>AES!$E$35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09D0-4D81-AF18-C47FCE82566F}"/>
                </c:ext>
              </c:extLst>
            </c:dLbl>
            <c:dLbl>
              <c:idx val="9"/>
              <c:tx>
                <c:strRef>
                  <c:f>AES!$E$36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{58F7BC5B-834F-40E8-B748-A9F163C14E05}</c15:txfldGUID>
                      <c15:f>AES!$E$36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09D0-4D81-AF18-C47FCE82566F}"/>
                </c:ext>
              </c:extLst>
            </c:dLbl>
            <c:dLbl>
              <c:idx val="10"/>
              <c:tx>
                <c:strRef>
                  <c:f>AES!$E$37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{45B4DEE2-7EA5-4793-9A16-10D7AA7BE6BB}</c15:txfldGUID>
                      <c15:f>AES!$E$37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09D0-4D81-AF18-C47FCE82566F}"/>
                </c:ext>
              </c:extLst>
            </c:dLbl>
            <c:dLbl>
              <c:idx val="11"/>
              <c:tx>
                <c:strRef>
                  <c:f>AES!$E$38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{58B82CE8-DB30-4E53-8425-6EEAFD6034E3}</c15:txfldGUID>
                      <c15:f>AES!$E$38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09D0-4D81-AF18-C47FCE82566F}"/>
                </c:ext>
              </c:extLst>
            </c:dLbl>
            <c:dLbl>
              <c:idx val="12"/>
              <c:tx>
                <c:strRef>
                  <c:f>AES!$E$39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{AD3B8C12-CC11-4782-8B25-57795D040EFC}</c15:txfldGUID>
                      <c15:f>AES!$E$39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09D0-4D81-AF18-C47FCE82566F}"/>
                </c:ext>
              </c:extLst>
            </c:dLbl>
            <c:dLbl>
              <c:idx val="13"/>
              <c:tx>
                <c:strRef>
                  <c:f>AES!$E$40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{AC314AB6-BBE1-4FB4-810D-775A8FB52803}</c15:txfldGUID>
                      <c15:f>AES!$E$40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09D0-4D81-AF18-C47FCE82566F}"/>
                </c:ext>
              </c:extLst>
            </c:dLbl>
            <c:dLbl>
              <c:idx val="14"/>
              <c:tx>
                <c:strRef>
                  <c:f>AES!$E$41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{73EEC6F4-7AF4-49A2-A327-F805BD0C86DE}</c15:txfldGUID>
                      <c15:f>AES!$E$41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09D0-4D81-AF18-C47FCE82566F}"/>
                </c:ext>
              </c:extLst>
            </c:dLbl>
            <c:dLbl>
              <c:idx val="15"/>
              <c:tx>
                <c:strRef>
                  <c:f>AES!$E$42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{51C278AA-A7A7-4940-9BD4-AA9FD8EF9022}</c15:txfldGUID>
                      <c15:f>AES!$E$42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09D0-4D81-AF18-C47FCE82566F}"/>
                </c:ext>
              </c:extLst>
            </c:dLbl>
            <c:dLbl>
              <c:idx val="16"/>
              <c:tx>
                <c:strRef>
                  <c:f>AES!$E$43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{E6C8D493-FFF6-45A1-969C-44AA567A6320}</c15:txfldGUID>
                      <c15:f>AES!$E$43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09D0-4D81-AF18-C47FCE82566F}"/>
                </c:ext>
              </c:extLst>
            </c:dLbl>
            <c:dLbl>
              <c:idx val="17"/>
              <c:tx>
                <c:strRef>
                  <c:f>AES!$E$44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{580E1B5E-E5D0-4586-9BBE-275FC40F9859}</c15:txfldGUID>
                      <c15:f>AES!$E$44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09D0-4D81-AF18-C47FCE82566F}"/>
                </c:ext>
              </c:extLst>
            </c:dLbl>
            <c:dLbl>
              <c:idx val="18"/>
              <c:tx>
                <c:strRef>
                  <c:f>AES!$E$45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{C8C44046-6831-4835-BC19-32C7C981A95D}</c15:txfldGUID>
                      <c15:f>AES!$E$45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09D0-4D81-AF18-C47FCE82566F}"/>
                </c:ext>
              </c:extLst>
            </c:dLbl>
            <c:dLbl>
              <c:idx val="19"/>
              <c:tx>
                <c:strRef>
                  <c:f>AES!$E$46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{B26C3F59-E8D2-495E-99DC-240CFA041DC1}</c15:txfldGUID>
                      <c15:f>AES!$E$46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09D0-4D81-AF18-C47FCE82566F}"/>
                </c:ext>
              </c:extLst>
            </c:dLbl>
            <c:dLbl>
              <c:idx val="20"/>
              <c:tx>
                <c:strRef>
                  <c:f>AES!$E$47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{7B93C2FB-545D-4945-8F30-C115E39AD100}</c15:txfldGUID>
                      <c15:f>AES!$E$47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09D0-4D81-AF18-C47FCE82566F}"/>
                </c:ext>
              </c:extLst>
            </c:dLbl>
            <c:dLbl>
              <c:idx val="21"/>
              <c:tx>
                <c:strRef>
                  <c:f>AES!$E$48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{0064882E-4AEB-4EFA-9A46-6AD6F0BBCBF5}</c15:txfldGUID>
                      <c15:f>AES!$E$48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09D0-4D81-AF18-C47FCE82566F}"/>
                </c:ext>
              </c:extLst>
            </c:dLbl>
            <c:dLbl>
              <c:idx val="22"/>
              <c:tx>
                <c:strRef>
                  <c:f>AES!$E$49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{FD589ABC-83DF-4196-8956-63466EB56235}</c15:txfldGUID>
                      <c15:f>AES!$E$49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09D0-4D81-AF18-C47FCE82566F}"/>
                </c:ext>
              </c:extLst>
            </c:dLbl>
            <c:dLbl>
              <c:idx val="23"/>
              <c:tx>
                <c:strRef>
                  <c:f>AES!$E$50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{780E0386-55B0-4D9F-80C8-D526C7658B6D}</c15:txfldGUID>
                      <c15:f>AES!$E$50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09D0-4D81-AF18-C47FCE82566F}"/>
                </c:ext>
              </c:extLst>
            </c:dLbl>
            <c:dLbl>
              <c:idx val="24"/>
              <c:tx>
                <c:strRef>
                  <c:f>AES!$E$51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{90536A90-1096-47CB-8591-FD8C5359EA06}</c15:txfldGUID>
                      <c15:f>AES!$E$51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09D0-4D81-AF18-C47FCE82566F}"/>
                </c:ext>
              </c:extLst>
            </c:dLbl>
            <c:dLbl>
              <c:idx val="25"/>
              <c:tx>
                <c:strRef>
                  <c:f>AES!$E$52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{CBD6362C-2788-4917-B41F-DEA6D9D365D2}</c15:txfldGUID>
                      <c15:f>AES!$E$52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09D0-4D81-AF18-C47FCE82566F}"/>
                </c:ext>
              </c:extLst>
            </c:dLbl>
            <c:dLbl>
              <c:idx val="26"/>
              <c:tx>
                <c:strRef>
                  <c:f>AES!$E$53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{76398748-81BF-422C-A4B6-259EBFABE8AC}</c15:txfldGUID>
                      <c15:f>AES!$E$53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09D0-4D81-AF18-C47FCE82566F}"/>
                </c:ext>
              </c:extLst>
            </c:dLbl>
            <c:dLbl>
              <c:idx val="27"/>
              <c:tx>
                <c:strRef>
                  <c:f>AES!$E$54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{D0FC31C4-89F7-436C-B188-8D57ED8F0DD8}</c15:txfldGUID>
                      <c15:f>AES!$E$54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09D0-4D81-AF18-C47FCE8256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AES!$F$27:$F$53</c:f>
              <c:numCache>
                <c:formatCode>General</c:formatCode>
                <c:ptCount val="27"/>
                <c:pt idx="0">
                  <c:v>52.2</c:v>
                </c:pt>
                <c:pt idx="1">
                  <c:v>34.9</c:v>
                </c:pt>
                <c:pt idx="2">
                  <c:v>9.5</c:v>
                </c:pt>
                <c:pt idx="3">
                  <c:v>28.3</c:v>
                </c:pt>
                <c:pt idx="4">
                  <c:v>21.2</c:v>
                </c:pt>
                <c:pt idx="5">
                  <c:v>53.7</c:v>
                </c:pt>
                <c:pt idx="6">
                  <c:v>47.1</c:v>
                </c:pt>
                <c:pt idx="7">
                  <c:v>41.8</c:v>
                </c:pt>
                <c:pt idx="8">
                  <c:v>15.1</c:v>
                </c:pt>
                <c:pt idx="9">
                  <c:v>34.1</c:v>
                </c:pt>
                <c:pt idx="10">
                  <c:v>51.8</c:v>
                </c:pt>
                <c:pt idx="11">
                  <c:v>49.2</c:v>
                </c:pt>
                <c:pt idx="12">
                  <c:v>23.3</c:v>
                </c:pt>
                <c:pt idx="13">
                  <c:v>62.2</c:v>
                </c:pt>
                <c:pt idx="14">
                  <c:v>48.3</c:v>
                </c:pt>
                <c:pt idx="15">
                  <c:v>29</c:v>
                </c:pt>
                <c:pt idx="16">
                  <c:v>27.4</c:v>
                </c:pt>
                <c:pt idx="17">
                  <c:v>45.2</c:v>
                </c:pt>
                <c:pt idx="18">
                  <c:v>34.1</c:v>
                </c:pt>
                <c:pt idx="19">
                  <c:v>39.9</c:v>
                </c:pt>
                <c:pt idx="20">
                  <c:v>56.1</c:v>
                </c:pt>
                <c:pt idx="21">
                  <c:v>20.3</c:v>
                </c:pt>
                <c:pt idx="22">
                  <c:v>33.4</c:v>
                </c:pt>
                <c:pt idx="23">
                  <c:v>19.100000000000001</c:v>
                </c:pt>
                <c:pt idx="24">
                  <c:v>66.5</c:v>
                </c:pt>
                <c:pt idx="25">
                  <c:v>26.5</c:v>
                </c:pt>
                <c:pt idx="26">
                  <c:v>49.5</c:v>
                </c:pt>
              </c:numCache>
            </c:numRef>
          </c:xVal>
          <c:yVal>
            <c:numRef>
              <c:f>AES!$G$27:$G$53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09D0-4D81-AF18-C47FCE82566F}"/>
            </c:ext>
          </c:extLst>
        </c:ser>
        <c:ser>
          <c:idx val="3"/>
          <c:order val="5"/>
          <c:tx>
            <c:strRef>
              <c:f>AES!$I$26</c:f>
              <c:strCache>
                <c:ptCount val="1"/>
                <c:pt idx="0">
                  <c:v>Better than average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4"/>
            <c:spPr>
              <a:solidFill>
                <a:srgbClr val="66FF66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AES!$E$27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{0689A13C-0F3D-423C-958D-70AA01D64036}</c15:txfldGUID>
                      <c15:f>AES!$E$27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09D0-4D81-AF18-C47FCE82566F}"/>
                </c:ext>
              </c:extLst>
            </c:dLbl>
            <c:dLbl>
              <c:idx val="1"/>
              <c:tx>
                <c:strRef>
                  <c:f>AES!$E$28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{1D50E03A-18E4-4785-AE48-126DF3AC34F9}</c15:txfldGUID>
                      <c15:f>AES!$E$28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09D0-4D81-AF18-C47FCE82566F}"/>
                </c:ext>
              </c:extLst>
            </c:dLbl>
            <c:dLbl>
              <c:idx val="2"/>
              <c:tx>
                <c:strRef>
                  <c:f>AES!$E$29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{42DDEBCB-C039-4E8E-9D8B-FC10C3FF1C84}</c15:txfldGUID>
                      <c15:f>AES!$E$29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09D0-4D81-AF18-C47FCE82566F}"/>
                </c:ext>
              </c:extLst>
            </c:dLbl>
            <c:dLbl>
              <c:idx val="3"/>
              <c:tx>
                <c:strRef>
                  <c:f>AES!$E$30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{E6AC0C0E-A90B-4CFD-A5A6-CCAFBF016CEA}</c15:txfldGUID>
                      <c15:f>AES!$E$30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09D0-4D81-AF18-C47FCE82566F}"/>
                </c:ext>
              </c:extLst>
            </c:dLbl>
            <c:dLbl>
              <c:idx val="4"/>
              <c:tx>
                <c:strRef>
                  <c:f>AES!$E$31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{C3977C6C-C237-4F72-BB9E-FE8219030EF4}</c15:txfldGUID>
                      <c15:f>AES!$E$31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09D0-4D81-AF18-C47FCE82566F}"/>
                </c:ext>
              </c:extLst>
            </c:dLbl>
            <c:dLbl>
              <c:idx val="5"/>
              <c:tx>
                <c:strRef>
                  <c:f>AES!$E$32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{C688A229-73EA-432D-931F-8AA37330C344}</c15:txfldGUID>
                      <c15:f>AES!$E$32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09D0-4D81-AF18-C47FCE82566F}"/>
                </c:ext>
              </c:extLst>
            </c:dLbl>
            <c:dLbl>
              <c:idx val="6"/>
              <c:tx>
                <c:strRef>
                  <c:f>AES!$E$33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{741F8EB9-AA76-41DB-8310-A7D07657982F}</c15:txfldGUID>
                      <c15:f>AES!$E$33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09D0-4D81-AF18-C47FCE82566F}"/>
                </c:ext>
              </c:extLst>
            </c:dLbl>
            <c:dLbl>
              <c:idx val="7"/>
              <c:tx>
                <c:strRef>
                  <c:f>AES!$E$34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{C32C84B2-CD30-48E8-B67A-080348A372F8}</c15:txfldGUID>
                      <c15:f>AES!$E$34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09D0-4D81-AF18-C47FCE82566F}"/>
                </c:ext>
              </c:extLst>
            </c:dLbl>
            <c:dLbl>
              <c:idx val="8"/>
              <c:tx>
                <c:strRef>
                  <c:f>AES!$E$35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{F1C5AFF9-DBEC-4599-8755-A6BEBA439970}</c15:txfldGUID>
                      <c15:f>AES!$E$35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09D0-4D81-AF18-C47FCE82566F}"/>
                </c:ext>
              </c:extLst>
            </c:dLbl>
            <c:dLbl>
              <c:idx val="9"/>
              <c:tx>
                <c:strRef>
                  <c:f>AES!$E$36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{AD630ACD-8885-40D3-86E5-82B83D513867}</c15:txfldGUID>
                      <c15:f>AES!$E$36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09D0-4D81-AF18-C47FCE82566F}"/>
                </c:ext>
              </c:extLst>
            </c:dLbl>
            <c:dLbl>
              <c:idx val="10"/>
              <c:tx>
                <c:strRef>
                  <c:f>AES!$E$37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{ED00E7E8-F46D-4098-B12E-A94533C523F9}</c15:txfldGUID>
                      <c15:f>AES!$E$37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09D0-4D81-AF18-C47FCE82566F}"/>
                </c:ext>
              </c:extLst>
            </c:dLbl>
            <c:dLbl>
              <c:idx val="11"/>
              <c:tx>
                <c:strRef>
                  <c:f>AES!$E$38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{983F798D-EA26-476D-A17B-E3E57731772D}</c15:txfldGUID>
                      <c15:f>AES!$E$38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09D0-4D81-AF18-C47FCE82566F}"/>
                </c:ext>
              </c:extLst>
            </c:dLbl>
            <c:dLbl>
              <c:idx val="12"/>
              <c:tx>
                <c:strRef>
                  <c:f>AES!$E$39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{EAA13EFE-DDBD-4B99-BEC8-FFD26CB0B490}</c15:txfldGUID>
                      <c15:f>AES!$E$39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09D0-4D81-AF18-C47FCE82566F}"/>
                </c:ext>
              </c:extLst>
            </c:dLbl>
            <c:dLbl>
              <c:idx val="13"/>
              <c:tx>
                <c:strRef>
                  <c:f>AES!$E$40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{C627CCA7-3480-4EFC-AEAF-A431A00E8A8D}</c15:txfldGUID>
                      <c15:f>AES!$E$40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09D0-4D81-AF18-C47FCE82566F}"/>
                </c:ext>
              </c:extLst>
            </c:dLbl>
            <c:dLbl>
              <c:idx val="14"/>
              <c:tx>
                <c:strRef>
                  <c:f>AES!$E$41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{0C750F78-CA69-4D1C-879F-AB6EAFA77819}</c15:txfldGUID>
                      <c15:f>AES!$E$41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09D0-4D81-AF18-C47FCE82566F}"/>
                </c:ext>
              </c:extLst>
            </c:dLbl>
            <c:dLbl>
              <c:idx val="15"/>
              <c:tx>
                <c:strRef>
                  <c:f>AES!$E$42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{D97AEF62-9BB0-4E9A-AB08-742DA11DDA6E}</c15:txfldGUID>
                      <c15:f>AES!$E$42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09D0-4D81-AF18-C47FCE82566F}"/>
                </c:ext>
              </c:extLst>
            </c:dLbl>
            <c:dLbl>
              <c:idx val="16"/>
              <c:tx>
                <c:strRef>
                  <c:f>AES!$E$43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{842E51D6-11D0-43EA-9835-D834FFE7C8A6}</c15:txfldGUID>
                      <c15:f>AES!$E$43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09D0-4D81-AF18-C47FCE82566F}"/>
                </c:ext>
              </c:extLst>
            </c:dLbl>
            <c:dLbl>
              <c:idx val="17"/>
              <c:tx>
                <c:strRef>
                  <c:f>AES!$E$44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{DCF700BE-2A51-46CE-A40C-A2921D9FC324}</c15:txfldGUID>
                      <c15:f>AES!$E$44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09D0-4D81-AF18-C47FCE82566F}"/>
                </c:ext>
              </c:extLst>
            </c:dLbl>
            <c:dLbl>
              <c:idx val="18"/>
              <c:tx>
                <c:strRef>
                  <c:f>AES!$E$45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{2F0662FF-767B-4925-AAB0-BBA7E64CA47F}</c15:txfldGUID>
                      <c15:f>AES!$E$45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09D0-4D81-AF18-C47FCE82566F}"/>
                </c:ext>
              </c:extLst>
            </c:dLbl>
            <c:dLbl>
              <c:idx val="19"/>
              <c:tx>
                <c:strRef>
                  <c:f>AES!$E$46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{74C23E64-EC1F-4028-8566-3FC837A8FC0C}</c15:txfldGUID>
                      <c15:f>AES!$E$46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09D0-4D81-AF18-C47FCE82566F}"/>
                </c:ext>
              </c:extLst>
            </c:dLbl>
            <c:dLbl>
              <c:idx val="20"/>
              <c:tx>
                <c:strRef>
                  <c:f>AES!$E$47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{9C90AC1A-C7AC-4D57-BE3E-4708FC3E8D81}</c15:txfldGUID>
                      <c15:f>AES!$E$47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09D0-4D81-AF18-C47FCE82566F}"/>
                </c:ext>
              </c:extLst>
            </c:dLbl>
            <c:dLbl>
              <c:idx val="21"/>
              <c:tx>
                <c:strRef>
                  <c:f>AES!$E$48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{F4C09EC0-3F37-488A-AF61-DE29EA3DDBC5}</c15:txfldGUID>
                      <c15:f>AES!$E$48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09D0-4D81-AF18-C47FCE82566F}"/>
                </c:ext>
              </c:extLst>
            </c:dLbl>
            <c:dLbl>
              <c:idx val="22"/>
              <c:tx>
                <c:strRef>
                  <c:f>AES!$E$49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{BC39FD04-7B35-4633-8256-B898C81F5BEF}</c15:txfldGUID>
                      <c15:f>AES!$E$49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09D0-4D81-AF18-C47FCE82566F}"/>
                </c:ext>
              </c:extLst>
            </c:dLbl>
            <c:dLbl>
              <c:idx val="23"/>
              <c:tx>
                <c:strRef>
                  <c:f>AES!$E$50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{7DDD18BA-7551-4E12-91CE-35BC729CD3AB}</c15:txfldGUID>
                      <c15:f>AES!$E$50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09D0-4D81-AF18-C47FCE82566F}"/>
                </c:ext>
              </c:extLst>
            </c:dLbl>
            <c:dLbl>
              <c:idx val="24"/>
              <c:tx>
                <c:strRef>
                  <c:f>AES!$E$51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{BF20E9B4-EB82-4A86-A8A9-CE5117056243}</c15:txfldGUID>
                      <c15:f>AES!$E$51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09D0-4D81-AF18-C47FCE82566F}"/>
                </c:ext>
              </c:extLst>
            </c:dLbl>
            <c:dLbl>
              <c:idx val="25"/>
              <c:tx>
                <c:strRef>
                  <c:f>AES!$E$52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{83C301F5-4B7F-45B4-81A2-DD8EB57A99D7}</c15:txfldGUID>
                      <c15:f>AES!$E$52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09D0-4D81-AF18-C47FCE82566F}"/>
                </c:ext>
              </c:extLst>
            </c:dLbl>
            <c:dLbl>
              <c:idx val="26"/>
              <c:tx>
                <c:strRef>
                  <c:f>AES!$E$53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{C62C6DA8-17B0-48E5-9B26-AA221D8CB980}</c15:txfldGUID>
                      <c15:f>AES!$E$53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09D0-4D81-AF18-C47FCE82566F}"/>
                </c:ext>
              </c:extLst>
            </c:dLbl>
            <c:dLbl>
              <c:idx val="27"/>
              <c:tx>
                <c:strRef>
                  <c:f>AES!$E$54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{E85845EA-5E5F-4899-9950-41628FEF49B3}</c15:txfldGUID>
                      <c15:f>AES!$E$54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09D0-4D81-AF18-C47FCE8256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AES!$F$27:$F$53</c:f>
              <c:numCache>
                <c:formatCode>General</c:formatCode>
                <c:ptCount val="27"/>
                <c:pt idx="0">
                  <c:v>52.2</c:v>
                </c:pt>
                <c:pt idx="1">
                  <c:v>34.9</c:v>
                </c:pt>
                <c:pt idx="2">
                  <c:v>9.5</c:v>
                </c:pt>
                <c:pt idx="3">
                  <c:v>28.3</c:v>
                </c:pt>
                <c:pt idx="4">
                  <c:v>21.2</c:v>
                </c:pt>
                <c:pt idx="5">
                  <c:v>53.7</c:v>
                </c:pt>
                <c:pt idx="6">
                  <c:v>47.1</c:v>
                </c:pt>
                <c:pt idx="7">
                  <c:v>41.8</c:v>
                </c:pt>
                <c:pt idx="8">
                  <c:v>15.1</c:v>
                </c:pt>
                <c:pt idx="9">
                  <c:v>34.1</c:v>
                </c:pt>
                <c:pt idx="10">
                  <c:v>51.8</c:v>
                </c:pt>
                <c:pt idx="11">
                  <c:v>49.2</c:v>
                </c:pt>
                <c:pt idx="12">
                  <c:v>23.3</c:v>
                </c:pt>
                <c:pt idx="13">
                  <c:v>62.2</c:v>
                </c:pt>
                <c:pt idx="14">
                  <c:v>48.3</c:v>
                </c:pt>
                <c:pt idx="15">
                  <c:v>29</c:v>
                </c:pt>
                <c:pt idx="16">
                  <c:v>27.4</c:v>
                </c:pt>
                <c:pt idx="17">
                  <c:v>45.2</c:v>
                </c:pt>
                <c:pt idx="18">
                  <c:v>34.1</c:v>
                </c:pt>
                <c:pt idx="19">
                  <c:v>39.9</c:v>
                </c:pt>
                <c:pt idx="20">
                  <c:v>56.1</c:v>
                </c:pt>
                <c:pt idx="21">
                  <c:v>20.3</c:v>
                </c:pt>
                <c:pt idx="22">
                  <c:v>33.4</c:v>
                </c:pt>
                <c:pt idx="23">
                  <c:v>19.100000000000001</c:v>
                </c:pt>
                <c:pt idx="24">
                  <c:v>66.5</c:v>
                </c:pt>
                <c:pt idx="25">
                  <c:v>26.5</c:v>
                </c:pt>
                <c:pt idx="26">
                  <c:v>49.5</c:v>
                </c:pt>
              </c:numCache>
            </c:numRef>
          </c:xVal>
          <c:yVal>
            <c:numRef>
              <c:f>AES!$I$27:$I$53</c:f>
              <c:numCache>
                <c:formatCode>General</c:formatCode>
                <c:ptCount val="27"/>
                <c:pt idx="0">
                  <c:v>-3.0999999999999899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-3.3</c:v>
                </c:pt>
                <c:pt idx="7">
                  <c:v>7.9</c:v>
                </c:pt>
                <c:pt idx="8">
                  <c:v>#N/A</c:v>
                </c:pt>
                <c:pt idx="9">
                  <c:v>#N/A</c:v>
                </c:pt>
                <c:pt idx="10">
                  <c:v>0.39999999999999902</c:v>
                </c:pt>
                <c:pt idx="11">
                  <c:v>0.80000000000000404</c:v>
                </c:pt>
                <c:pt idx="12">
                  <c:v>#N/A</c:v>
                </c:pt>
                <c:pt idx="13">
                  <c:v>#N/A</c:v>
                </c:pt>
                <c:pt idx="14">
                  <c:v>2.2999999999999998</c:v>
                </c:pt>
                <c:pt idx="15">
                  <c:v>#N/A</c:v>
                </c:pt>
                <c:pt idx="16">
                  <c:v>#N/A</c:v>
                </c:pt>
                <c:pt idx="17">
                  <c:v>2.6</c:v>
                </c:pt>
                <c:pt idx="18">
                  <c:v>#N/A</c:v>
                </c:pt>
                <c:pt idx="19">
                  <c:v>7.1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09D0-4D81-AF18-C47FCE82566F}"/>
            </c:ext>
          </c:extLst>
        </c:ser>
        <c:ser>
          <c:idx val="2"/>
          <c:order val="6"/>
          <c:tx>
            <c:strRef>
              <c:f>AES!$H$26</c:f>
              <c:strCache>
                <c:ptCount val="1"/>
                <c:pt idx="0">
                  <c:v>Best performers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2"/>
            <c:spPr>
              <a:solidFill>
                <a:srgbClr val="00B050"/>
              </a:solidFill>
            </c:spPr>
          </c:marker>
          <c:dLbls>
            <c:dLbl>
              <c:idx val="0"/>
              <c:tx>
                <c:strRef>
                  <c:f>AES!$E$27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{D291A378-2710-442C-8B5B-14B4043D7790}</c15:txfldGUID>
                      <c15:f>AES!$E$27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09D0-4D81-AF18-C47FCE82566F}"/>
                </c:ext>
              </c:extLst>
            </c:dLbl>
            <c:dLbl>
              <c:idx val="1"/>
              <c:tx>
                <c:strRef>
                  <c:f>AES!$E$28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{572B4010-AD05-4C7E-828E-351BFFB49759}</c15:txfldGUID>
                      <c15:f>AES!$E$28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09D0-4D81-AF18-C47FCE82566F}"/>
                </c:ext>
              </c:extLst>
            </c:dLbl>
            <c:dLbl>
              <c:idx val="2"/>
              <c:tx>
                <c:strRef>
                  <c:f>AES!$E$29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{B748A447-3FFD-41E0-960C-2D7D10557131}</c15:txfldGUID>
                      <c15:f>AES!$E$29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09D0-4D81-AF18-C47FCE82566F}"/>
                </c:ext>
              </c:extLst>
            </c:dLbl>
            <c:dLbl>
              <c:idx val="3"/>
              <c:tx>
                <c:strRef>
                  <c:f>AES!$E$30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{E8BEF1EC-8912-4640-BFF7-4F35D372E9AF}</c15:txfldGUID>
                      <c15:f>AES!$E$30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09D0-4D81-AF18-C47FCE82566F}"/>
                </c:ext>
              </c:extLst>
            </c:dLbl>
            <c:dLbl>
              <c:idx val="4"/>
              <c:tx>
                <c:strRef>
                  <c:f>AES!$E$31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{2A5CB6F2-F6E6-4E88-B3AD-AB40BC025FCC}</c15:txfldGUID>
                      <c15:f>AES!$E$31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09D0-4D81-AF18-C47FCE82566F}"/>
                </c:ext>
              </c:extLst>
            </c:dLbl>
            <c:dLbl>
              <c:idx val="5"/>
              <c:tx>
                <c:strRef>
                  <c:f>AES!$E$32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{0866734E-5B19-414A-A2D1-02E59A8F818B}</c15:txfldGUID>
                      <c15:f>AES!$E$32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09D0-4D81-AF18-C47FCE82566F}"/>
                </c:ext>
              </c:extLst>
            </c:dLbl>
            <c:dLbl>
              <c:idx val="6"/>
              <c:tx>
                <c:strRef>
                  <c:f>AES!$E$33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{C149C50B-92D9-4204-845F-49D63DE8148D}</c15:txfldGUID>
                      <c15:f>AES!$E$33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09D0-4D81-AF18-C47FCE82566F}"/>
                </c:ext>
              </c:extLst>
            </c:dLbl>
            <c:dLbl>
              <c:idx val="7"/>
              <c:tx>
                <c:strRef>
                  <c:f>AES!$E$34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{01921714-A38F-4C41-8186-470AE7BD1C19}</c15:txfldGUID>
                      <c15:f>AES!$E$34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09D0-4D81-AF18-C47FCE82566F}"/>
                </c:ext>
              </c:extLst>
            </c:dLbl>
            <c:dLbl>
              <c:idx val="8"/>
              <c:tx>
                <c:strRef>
                  <c:f>AES!$E$35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{63365CF7-A4EB-47F7-967B-8386DCD8E716}</c15:txfldGUID>
                      <c15:f>AES!$E$35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09D0-4D81-AF18-C47FCE82566F}"/>
                </c:ext>
              </c:extLst>
            </c:dLbl>
            <c:dLbl>
              <c:idx val="9"/>
              <c:tx>
                <c:strRef>
                  <c:f>AES!$E$36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{F4271463-21F4-45BF-90DC-2312885310C9}</c15:txfldGUID>
                      <c15:f>AES!$E$36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09D0-4D81-AF18-C47FCE82566F}"/>
                </c:ext>
              </c:extLst>
            </c:dLbl>
            <c:dLbl>
              <c:idx val="10"/>
              <c:tx>
                <c:strRef>
                  <c:f>AES!$E$37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{6BD5C533-EF5D-40F5-896D-149A996119D3}</c15:txfldGUID>
                      <c15:f>AES!$E$37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09D0-4D81-AF18-C47FCE82566F}"/>
                </c:ext>
              </c:extLst>
            </c:dLbl>
            <c:dLbl>
              <c:idx val="11"/>
              <c:tx>
                <c:strRef>
                  <c:f>AES!$E$38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{B986F40F-F833-418F-BAE7-CE9139754465}</c15:txfldGUID>
                      <c15:f>AES!$E$38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09D0-4D81-AF18-C47FCE82566F}"/>
                </c:ext>
              </c:extLst>
            </c:dLbl>
            <c:dLbl>
              <c:idx val="12"/>
              <c:tx>
                <c:strRef>
                  <c:f>AES!$E$39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{98EBCAFA-5027-4264-96B4-DB2949931857}</c15:txfldGUID>
                      <c15:f>AES!$E$39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09D0-4D81-AF18-C47FCE82566F}"/>
                </c:ext>
              </c:extLst>
            </c:dLbl>
            <c:dLbl>
              <c:idx val="13"/>
              <c:tx>
                <c:strRef>
                  <c:f>AES!$E$40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{4365CC53-A718-44F2-8486-76DC3A96083B}</c15:txfldGUID>
                      <c15:f>AES!$E$40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09D0-4D81-AF18-C47FCE82566F}"/>
                </c:ext>
              </c:extLst>
            </c:dLbl>
            <c:dLbl>
              <c:idx val="14"/>
              <c:tx>
                <c:strRef>
                  <c:f>AES!$E$41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{9BB648D7-D9EA-4D82-BB80-BFA1473B5FD5}</c15:txfldGUID>
                      <c15:f>AES!$E$41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09D0-4D81-AF18-C47FCE82566F}"/>
                </c:ext>
              </c:extLst>
            </c:dLbl>
            <c:dLbl>
              <c:idx val="15"/>
              <c:tx>
                <c:strRef>
                  <c:f>AES!$E$42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{9D3BCA8D-D5A3-4312-A736-9FF778C3DCF0}</c15:txfldGUID>
                      <c15:f>AES!$E$42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09D0-4D81-AF18-C47FCE82566F}"/>
                </c:ext>
              </c:extLst>
            </c:dLbl>
            <c:dLbl>
              <c:idx val="16"/>
              <c:tx>
                <c:strRef>
                  <c:f>AES!$E$43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{589CBD1A-14B7-497D-92D9-84E94CC95C6F}</c15:txfldGUID>
                      <c15:f>AES!$E$43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09D0-4D81-AF18-C47FCE82566F}"/>
                </c:ext>
              </c:extLst>
            </c:dLbl>
            <c:dLbl>
              <c:idx val="17"/>
              <c:tx>
                <c:strRef>
                  <c:f>AES!$E$44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{7836CCBA-9802-4AB9-8034-6E67126E2F87}</c15:txfldGUID>
                      <c15:f>AES!$E$44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09D0-4D81-AF18-C47FCE82566F}"/>
                </c:ext>
              </c:extLst>
            </c:dLbl>
            <c:dLbl>
              <c:idx val="18"/>
              <c:tx>
                <c:strRef>
                  <c:f>AES!$E$45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{076DE84F-BA95-4F03-8E07-44576359D222}</c15:txfldGUID>
                      <c15:f>AES!$E$45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09D0-4D81-AF18-C47FCE82566F}"/>
                </c:ext>
              </c:extLst>
            </c:dLbl>
            <c:dLbl>
              <c:idx val="19"/>
              <c:tx>
                <c:strRef>
                  <c:f>AES!$E$46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{A1A3E2B8-BAF6-43CB-A141-1543CCDFDAFF}</c15:txfldGUID>
                      <c15:f>AES!$E$46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09D0-4D81-AF18-C47FCE82566F}"/>
                </c:ext>
              </c:extLst>
            </c:dLbl>
            <c:dLbl>
              <c:idx val="20"/>
              <c:tx>
                <c:strRef>
                  <c:f>AES!$E$47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{A211765D-E762-44F0-BD6A-7D6742673884}</c15:txfldGUID>
                      <c15:f>AES!$E$47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09D0-4D81-AF18-C47FCE82566F}"/>
                </c:ext>
              </c:extLst>
            </c:dLbl>
            <c:dLbl>
              <c:idx val="21"/>
              <c:tx>
                <c:strRef>
                  <c:f>AES!$E$48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{94122F63-D31F-4D0E-9F63-DFFE84B9EB7B}</c15:txfldGUID>
                      <c15:f>AES!$E$48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09D0-4D81-AF18-C47FCE82566F}"/>
                </c:ext>
              </c:extLst>
            </c:dLbl>
            <c:dLbl>
              <c:idx val="22"/>
              <c:tx>
                <c:strRef>
                  <c:f>AES!$E$49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{81E15CAE-33AE-4116-9FBC-3F1BF32EAB1C}</c15:txfldGUID>
                      <c15:f>AES!$E$49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09D0-4D81-AF18-C47FCE82566F}"/>
                </c:ext>
              </c:extLst>
            </c:dLbl>
            <c:dLbl>
              <c:idx val="23"/>
              <c:tx>
                <c:strRef>
                  <c:f>AES!$E$50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{07576698-59C8-4430-8C9D-0E3FA8D9B498}</c15:txfldGUID>
                      <c15:f>AES!$E$50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09D0-4D81-AF18-C47FCE82566F}"/>
                </c:ext>
              </c:extLst>
            </c:dLbl>
            <c:dLbl>
              <c:idx val="24"/>
              <c:tx>
                <c:strRef>
                  <c:f>AES!$E$51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{6EA98408-CB1E-4117-8DCC-7EB338C45720}</c15:txfldGUID>
                      <c15:f>AES!$E$51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09D0-4D81-AF18-C47FCE82566F}"/>
                </c:ext>
              </c:extLst>
            </c:dLbl>
            <c:dLbl>
              <c:idx val="25"/>
              <c:tx>
                <c:strRef>
                  <c:f>AES!$E$52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{141837C0-3263-4F1B-B711-8649A924959B}</c15:txfldGUID>
                      <c15:f>AES!$E$52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09D0-4D81-AF18-C47FCE82566F}"/>
                </c:ext>
              </c:extLst>
            </c:dLbl>
            <c:dLbl>
              <c:idx val="26"/>
              <c:tx>
                <c:strRef>
                  <c:f>AES!$E$53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{0259A82C-0EDD-4D25-9AA1-529AE2078EB2}</c15:txfldGUID>
                      <c15:f>AES!$E$53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09D0-4D81-AF18-C47FCE82566F}"/>
                </c:ext>
              </c:extLst>
            </c:dLbl>
            <c:dLbl>
              <c:idx val="27"/>
              <c:tx>
                <c:strRef>
                  <c:f>AES!$E$54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{33B6EF0C-B719-4A80-919A-A072790791F3}</c15:txfldGUID>
                      <c15:f>AES!$E$54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09D0-4D81-AF18-C47FCE8256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AES!$F$27:$F$53</c:f>
              <c:numCache>
                <c:formatCode>General</c:formatCode>
                <c:ptCount val="27"/>
                <c:pt idx="0">
                  <c:v>52.2</c:v>
                </c:pt>
                <c:pt idx="1">
                  <c:v>34.9</c:v>
                </c:pt>
                <c:pt idx="2">
                  <c:v>9.5</c:v>
                </c:pt>
                <c:pt idx="3">
                  <c:v>28.3</c:v>
                </c:pt>
                <c:pt idx="4">
                  <c:v>21.2</c:v>
                </c:pt>
                <c:pt idx="5">
                  <c:v>53.7</c:v>
                </c:pt>
                <c:pt idx="6">
                  <c:v>47.1</c:v>
                </c:pt>
                <c:pt idx="7">
                  <c:v>41.8</c:v>
                </c:pt>
                <c:pt idx="8">
                  <c:v>15.1</c:v>
                </c:pt>
                <c:pt idx="9">
                  <c:v>34.1</c:v>
                </c:pt>
                <c:pt idx="10">
                  <c:v>51.8</c:v>
                </c:pt>
                <c:pt idx="11">
                  <c:v>49.2</c:v>
                </c:pt>
                <c:pt idx="12">
                  <c:v>23.3</c:v>
                </c:pt>
                <c:pt idx="13">
                  <c:v>62.2</c:v>
                </c:pt>
                <c:pt idx="14">
                  <c:v>48.3</c:v>
                </c:pt>
                <c:pt idx="15">
                  <c:v>29</c:v>
                </c:pt>
                <c:pt idx="16">
                  <c:v>27.4</c:v>
                </c:pt>
                <c:pt idx="17">
                  <c:v>45.2</c:v>
                </c:pt>
                <c:pt idx="18">
                  <c:v>34.1</c:v>
                </c:pt>
                <c:pt idx="19">
                  <c:v>39.9</c:v>
                </c:pt>
                <c:pt idx="20">
                  <c:v>56.1</c:v>
                </c:pt>
                <c:pt idx="21">
                  <c:v>20.3</c:v>
                </c:pt>
                <c:pt idx="22">
                  <c:v>33.4</c:v>
                </c:pt>
                <c:pt idx="23">
                  <c:v>19.100000000000001</c:v>
                </c:pt>
                <c:pt idx="24">
                  <c:v>66.5</c:v>
                </c:pt>
                <c:pt idx="25">
                  <c:v>26.5</c:v>
                </c:pt>
                <c:pt idx="26">
                  <c:v>49.5</c:v>
                </c:pt>
              </c:numCache>
            </c:numRef>
          </c:xVal>
          <c:yVal>
            <c:numRef>
              <c:f>AES!$H$27:$H$53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7.3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7.4000000000000101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-1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7.7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09D0-4D81-AF18-C47FCE82566F}"/>
            </c:ext>
          </c:extLst>
        </c:ser>
        <c:ser>
          <c:idx val="7"/>
          <c:order val="7"/>
          <c:tx>
            <c:strRef>
              <c:f>AES!$A$61</c:f>
              <c:strCache>
                <c:ptCount val="1"/>
                <c:pt idx="0">
                  <c:v>horizontal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AES!$B$61:$B$62</c:f>
              <c:numCache>
                <c:formatCode>0.0</c:formatCode>
                <c:ptCount val="2"/>
                <c:pt idx="0">
                  <c:v>9.5</c:v>
                </c:pt>
                <c:pt idx="1">
                  <c:v>66.5</c:v>
                </c:pt>
              </c:numCache>
            </c:numRef>
          </c:xVal>
          <c:yVal>
            <c:numRef>
              <c:f>AES!$C$61:$C$62</c:f>
              <c:numCache>
                <c:formatCode>0.000</c:formatCode>
                <c:ptCount val="2"/>
                <c:pt idx="0">
                  <c:v>0.155555555555557</c:v>
                </c:pt>
                <c:pt idx="1">
                  <c:v>0.155555555555557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09D0-4D81-AF18-C47FCE82566F}"/>
            </c:ext>
          </c:extLst>
        </c:ser>
        <c:ser>
          <c:idx val="8"/>
          <c:order val="8"/>
          <c:tx>
            <c:strRef>
              <c:f>AES!$A$64</c:f>
              <c:strCache>
                <c:ptCount val="1"/>
                <c:pt idx="0">
                  <c:v>vertical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AES!$B$64:$B$65</c:f>
              <c:numCache>
                <c:formatCode>0.000</c:formatCode>
                <c:ptCount val="2"/>
                <c:pt idx="0">
                  <c:v>37.766666666666701</c:v>
                </c:pt>
                <c:pt idx="1">
                  <c:v>37.766666666666701</c:v>
                </c:pt>
              </c:numCache>
            </c:numRef>
          </c:xVal>
          <c:yVal>
            <c:numRef>
              <c:f>AES!$C$64:$C$65</c:f>
              <c:numCache>
                <c:formatCode>0.0</c:formatCode>
                <c:ptCount val="2"/>
                <c:pt idx="0">
                  <c:v>-16.5</c:v>
                </c:pt>
                <c:pt idx="1">
                  <c:v>13.3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09D0-4D81-AF18-C47FCE82566F}"/>
            </c:ext>
          </c:extLst>
        </c:ser>
        <c:ser>
          <c:idx val="9"/>
          <c:order val="9"/>
          <c:spPr>
            <a:ln w="28575">
              <a:noFill/>
            </a:ln>
          </c:spPr>
          <c:marker>
            <c:symbol val="none"/>
          </c:marker>
          <c:trendline>
            <c:spPr>
              <a:ln w="12700">
                <a:solidFill>
                  <a:schemeClr val="tx2">
                    <a:lumMod val="75000"/>
                  </a:schemeClr>
                </a:solidFill>
              </a:ln>
            </c:spPr>
            <c:trendlineType val="linear"/>
            <c:forward val="3"/>
            <c:backward val="1"/>
            <c:dispRSqr val="1"/>
            <c:dispEq val="1"/>
            <c:trendlineLbl>
              <c:layout>
                <c:manualLayout>
                  <c:x val="9.4176489742942765E-2"/>
                  <c:y val="-0.22557987663364906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600"/>
                  </a:pPr>
                  <a:endParaRPr lang="en-BE"/>
                </a:p>
              </c:txPr>
            </c:trendlineLbl>
          </c:trendline>
          <c:xVal>
            <c:numRef>
              <c:f>AES!$B$27:$B$53</c:f>
              <c:numCache>
                <c:formatCode>General</c:formatCode>
                <c:ptCount val="27"/>
                <c:pt idx="0">
                  <c:v>52.2</c:v>
                </c:pt>
                <c:pt idx="1">
                  <c:v>34.9</c:v>
                </c:pt>
                <c:pt idx="2">
                  <c:v>9.5</c:v>
                </c:pt>
                <c:pt idx="3">
                  <c:v>28.3</c:v>
                </c:pt>
                <c:pt idx="4">
                  <c:v>21.2</c:v>
                </c:pt>
                <c:pt idx="5">
                  <c:v>53.7</c:v>
                </c:pt>
                <c:pt idx="6">
                  <c:v>47.1</c:v>
                </c:pt>
                <c:pt idx="7">
                  <c:v>41.8</c:v>
                </c:pt>
                <c:pt idx="8">
                  <c:v>15.1</c:v>
                </c:pt>
                <c:pt idx="9">
                  <c:v>34.1</c:v>
                </c:pt>
                <c:pt idx="10">
                  <c:v>51.8</c:v>
                </c:pt>
                <c:pt idx="11">
                  <c:v>49.2</c:v>
                </c:pt>
                <c:pt idx="12">
                  <c:v>23.3</c:v>
                </c:pt>
                <c:pt idx="13">
                  <c:v>62.2</c:v>
                </c:pt>
                <c:pt idx="14">
                  <c:v>48.3</c:v>
                </c:pt>
                <c:pt idx="15">
                  <c:v>29</c:v>
                </c:pt>
                <c:pt idx="16">
                  <c:v>27.4</c:v>
                </c:pt>
                <c:pt idx="17">
                  <c:v>45.2</c:v>
                </c:pt>
                <c:pt idx="18">
                  <c:v>34.1</c:v>
                </c:pt>
                <c:pt idx="19">
                  <c:v>39.9</c:v>
                </c:pt>
                <c:pt idx="20">
                  <c:v>56.1</c:v>
                </c:pt>
                <c:pt idx="21">
                  <c:v>20.3</c:v>
                </c:pt>
                <c:pt idx="22">
                  <c:v>33.4</c:v>
                </c:pt>
                <c:pt idx="23">
                  <c:v>19.100000000000001</c:v>
                </c:pt>
                <c:pt idx="24">
                  <c:v>66.5</c:v>
                </c:pt>
                <c:pt idx="25">
                  <c:v>26.5</c:v>
                </c:pt>
                <c:pt idx="26">
                  <c:v>49.5</c:v>
                </c:pt>
              </c:numCache>
            </c:numRef>
          </c:xVal>
          <c:yVal>
            <c:numRef>
              <c:f>AES!$C$27:$C$53</c:f>
              <c:numCache>
                <c:formatCode>General</c:formatCode>
                <c:ptCount val="27"/>
                <c:pt idx="0">
                  <c:v>-3.0999999999999899</c:v>
                </c:pt>
                <c:pt idx="1">
                  <c:v>-4.5</c:v>
                </c:pt>
                <c:pt idx="2">
                  <c:v>-2.2999999999999998</c:v>
                </c:pt>
                <c:pt idx="3">
                  <c:v>-16.5</c:v>
                </c:pt>
                <c:pt idx="4">
                  <c:v>-1.6</c:v>
                </c:pt>
                <c:pt idx="5">
                  <c:v>7.3</c:v>
                </c:pt>
                <c:pt idx="6">
                  <c:v>-3.3</c:v>
                </c:pt>
                <c:pt idx="7">
                  <c:v>7.9</c:v>
                </c:pt>
                <c:pt idx="8">
                  <c:v>-0.9</c:v>
                </c:pt>
                <c:pt idx="9">
                  <c:v>3.7</c:v>
                </c:pt>
                <c:pt idx="10">
                  <c:v>0.39999999999999902</c:v>
                </c:pt>
                <c:pt idx="11">
                  <c:v>0.80000000000000404</c:v>
                </c:pt>
                <c:pt idx="12">
                  <c:v>-3.6</c:v>
                </c:pt>
                <c:pt idx="13">
                  <c:v>7.4000000000000101</c:v>
                </c:pt>
                <c:pt idx="14">
                  <c:v>2.2999999999999998</c:v>
                </c:pt>
                <c:pt idx="15">
                  <c:v>-4.9000000000000004</c:v>
                </c:pt>
                <c:pt idx="16">
                  <c:v>2.4</c:v>
                </c:pt>
                <c:pt idx="17">
                  <c:v>2.6</c:v>
                </c:pt>
                <c:pt idx="18">
                  <c:v>-4.9000000000000004</c:v>
                </c:pt>
                <c:pt idx="19">
                  <c:v>7.1</c:v>
                </c:pt>
                <c:pt idx="20">
                  <c:v>-1</c:v>
                </c:pt>
                <c:pt idx="21">
                  <c:v>-0.59999999999999798</c:v>
                </c:pt>
                <c:pt idx="22">
                  <c:v>-4.5999999999999996</c:v>
                </c:pt>
                <c:pt idx="23">
                  <c:v>13.3</c:v>
                </c:pt>
                <c:pt idx="24">
                  <c:v>7.7</c:v>
                </c:pt>
                <c:pt idx="25">
                  <c:v>-13.8</c:v>
                </c:pt>
                <c:pt idx="26">
                  <c:v>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09D0-4D81-AF18-C47FCE825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1824"/>
        <c:axId val="181691520"/>
      </c:scatterChart>
      <c:valAx>
        <c:axId val="181261824"/>
        <c:scaling>
          <c:orientation val="minMax"/>
        </c:scaling>
        <c:delete val="0"/>
        <c:axPos val="b"/>
        <c:title>
          <c:tx>
            <c:strRef>
              <c:f>AES!$B$18</c:f>
              <c:strCache>
                <c:ptCount val="1"/>
                <c:pt idx="0">
                  <c:v>Adult participation in learning (during the last 12 months, excl. guided on the job training, % of the population aged 25-64)</c:v>
                </c:pt>
              </c:strCache>
            </c:strRef>
          </c:tx>
          <c:layout>
            <c:manualLayout>
              <c:xMode val="edge"/>
              <c:yMode val="edge"/>
              <c:x val="0.13293757463857989"/>
              <c:y val="0.91352952555393896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sz="1400" b="0" i="0" baseline="0"/>
            </a:pPr>
            <a:endParaRPr lang="en-BE"/>
          </a:p>
        </c:txPr>
        <c:crossAx val="181691520"/>
        <c:crosses val="autoZero"/>
        <c:crossBetween val="midCat"/>
      </c:valAx>
      <c:valAx>
        <c:axId val="1816915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strRef>
              <c:f>AES!$B$22</c:f>
              <c:strCache>
                <c:ptCount val="1"/>
                <c:pt idx="0">
                  <c:v>Adult participation in learning (during the last 12 months, excl. guided on the job training, % of the population aged 25-64) - change</c:v>
                </c:pt>
              </c:strCache>
            </c:strRef>
          </c:tx>
          <c:layout>
            <c:manualLayout>
              <c:xMode val="edge"/>
              <c:yMode val="edge"/>
              <c:x val="2.0820551591146066E-2"/>
              <c:y val="0.10041359676957215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#,##0.0" sourceLinked="0"/>
        <c:majorTickMark val="none"/>
        <c:minorTickMark val="none"/>
        <c:tickLblPos val="nextTo"/>
        <c:txPr>
          <a:bodyPr/>
          <a:lstStyle/>
          <a:p>
            <a:pPr>
              <a:defRPr sz="1400" b="1" i="0" baseline="0"/>
            </a:pPr>
            <a:endParaRPr lang="en-BE"/>
          </a:p>
        </c:txPr>
        <c:crossAx val="181261824"/>
        <c:crosses val="autoZero"/>
        <c:crossBetween val="midCat"/>
      </c:valAx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9.2152215334021154E-2"/>
          <c:y val="0.95895060546281286"/>
          <c:w val="0.8999999783538648"/>
          <c:h val="3.1197927701287237E-2"/>
        </c:manualLayout>
      </c:layout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47236200738068"/>
          <c:y val="3.38536207434081E-2"/>
          <c:w val="0.85616924200264444"/>
          <c:h val="0.91238445906431187"/>
        </c:manualLayout>
      </c:layout>
      <c:scatterChart>
        <c:scatterStyle val="lineMarker"/>
        <c:varyColors val="0"/>
        <c:ser>
          <c:idx val="5"/>
          <c:order val="0"/>
          <c:tx>
            <c:strRef>
              <c:f>ELET!$K$26</c:f>
              <c:strCache>
                <c:ptCount val="1"/>
                <c:pt idx="0">
                  <c:v>Critical situation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2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ELET!$E$27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{244F86EF-08F5-4737-921E-A1B9941B860C}</c15:txfldGUID>
                      <c15:f>ELET!$E$27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EF40-4C78-A670-0B4118C9A78F}"/>
                </c:ext>
              </c:extLst>
            </c:dLbl>
            <c:dLbl>
              <c:idx val="1"/>
              <c:tx>
                <c:strRef>
                  <c:f>ELET!$E$28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{FC51D9D2-ADCB-4A3A-A340-2F2BBCDCCE50}</c15:txfldGUID>
                      <c15:f>ELET!$E$28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EF40-4C78-A670-0B4118C9A78F}"/>
                </c:ext>
              </c:extLst>
            </c:dLbl>
            <c:dLbl>
              <c:idx val="2"/>
              <c:tx>
                <c:strRef>
                  <c:f>ELET!$E$29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{592F2758-0F70-477A-8FF5-53F5BC52E2D9}</c15:txfldGUID>
                      <c15:f>ELET!$E$29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EF40-4C78-A670-0B4118C9A78F}"/>
                </c:ext>
              </c:extLst>
            </c:dLbl>
            <c:dLbl>
              <c:idx val="3"/>
              <c:tx>
                <c:strRef>
                  <c:f>ELET!$E$30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{BC2FD501-444D-477A-8A87-701AF687FFCB}</c15:txfldGUID>
                      <c15:f>ELET!$E$30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EF40-4C78-A670-0B4118C9A78F}"/>
                </c:ext>
              </c:extLst>
            </c:dLbl>
            <c:dLbl>
              <c:idx val="4"/>
              <c:tx>
                <c:strRef>
                  <c:f>ELET!$E$31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{19A9D233-7FF6-4CA8-B8E2-1D8A261D274E}</c15:txfldGUID>
                      <c15:f>ELET!$E$31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EF40-4C78-A670-0B4118C9A78F}"/>
                </c:ext>
              </c:extLst>
            </c:dLbl>
            <c:dLbl>
              <c:idx val="5"/>
              <c:tx>
                <c:strRef>
                  <c:f>ELET!$E$32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{998257EC-0C99-497C-BD78-1CEE4F248072}</c15:txfldGUID>
                      <c15:f>ELET!$E$32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EF40-4C78-A670-0B4118C9A78F}"/>
                </c:ext>
              </c:extLst>
            </c:dLbl>
            <c:dLbl>
              <c:idx val="6"/>
              <c:tx>
                <c:strRef>
                  <c:f>ELET!$E$33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{A5F0DEE7-9B13-473E-847B-34DAB45D3654}</c15:txfldGUID>
                      <c15:f>ELET!$E$33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EF40-4C78-A670-0B4118C9A78F}"/>
                </c:ext>
              </c:extLst>
            </c:dLbl>
            <c:dLbl>
              <c:idx val="7"/>
              <c:tx>
                <c:strRef>
                  <c:f>ELET!$E$34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{A1E6BC48-B1AE-4D51-AFD0-10B00BF83EE4}</c15:txfldGUID>
                      <c15:f>ELET!$E$34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EF40-4C78-A670-0B4118C9A78F}"/>
                </c:ext>
              </c:extLst>
            </c:dLbl>
            <c:dLbl>
              <c:idx val="8"/>
              <c:tx>
                <c:strRef>
                  <c:f>ELET!$E$35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{238DE89E-21A3-4443-AE4F-C4965AEAC7EB}</c15:txfldGUID>
                      <c15:f>ELET!$E$35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EF40-4C78-A670-0B4118C9A78F}"/>
                </c:ext>
              </c:extLst>
            </c:dLbl>
            <c:dLbl>
              <c:idx val="9"/>
              <c:tx>
                <c:strRef>
                  <c:f>ELET!$E$36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{E4261FE1-242E-43F3-A52B-851B1DF9ED64}</c15:txfldGUID>
                      <c15:f>ELET!$E$36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EF40-4C78-A670-0B4118C9A78F}"/>
                </c:ext>
              </c:extLst>
            </c:dLbl>
            <c:dLbl>
              <c:idx val="10"/>
              <c:tx>
                <c:strRef>
                  <c:f>ELET!$E$37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{D462211C-8FDC-49A1-8C08-17E9CED89430}</c15:txfldGUID>
                      <c15:f>ELET!$E$37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EF40-4C78-A670-0B4118C9A78F}"/>
                </c:ext>
              </c:extLst>
            </c:dLbl>
            <c:dLbl>
              <c:idx val="11"/>
              <c:tx>
                <c:strRef>
                  <c:f>ELET!$E$38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{BCD83A87-9BD3-43D6-851D-280C6CD94A12}</c15:txfldGUID>
                      <c15:f>ELET!$E$38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EF40-4C78-A670-0B4118C9A78F}"/>
                </c:ext>
              </c:extLst>
            </c:dLbl>
            <c:dLbl>
              <c:idx val="12"/>
              <c:tx>
                <c:strRef>
                  <c:f>ELET!$E$39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{DD829EE6-7B14-49FF-820A-B028721D5ADF}</c15:txfldGUID>
                      <c15:f>ELET!$E$39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EF40-4C78-A670-0B4118C9A78F}"/>
                </c:ext>
              </c:extLst>
            </c:dLbl>
            <c:dLbl>
              <c:idx val="13"/>
              <c:tx>
                <c:strRef>
                  <c:f>ELET!$E$40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{7A45ED7B-76D9-4C6A-B219-2C219D82F570}</c15:txfldGUID>
                      <c15:f>ELET!$E$40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EF40-4C78-A670-0B4118C9A78F}"/>
                </c:ext>
              </c:extLst>
            </c:dLbl>
            <c:dLbl>
              <c:idx val="14"/>
              <c:tx>
                <c:strRef>
                  <c:f>ELET!$E$41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{FDF47D4B-EA3E-4130-83FF-D59CDE09EE69}</c15:txfldGUID>
                      <c15:f>ELET!$E$41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EF40-4C78-A670-0B4118C9A78F}"/>
                </c:ext>
              </c:extLst>
            </c:dLbl>
            <c:dLbl>
              <c:idx val="15"/>
              <c:tx>
                <c:strRef>
                  <c:f>ELET!$E$42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{940BA155-EBE5-45CB-88F3-60EB5028F6DC}</c15:txfldGUID>
                      <c15:f>ELET!$E$42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EF40-4C78-A670-0B4118C9A78F}"/>
                </c:ext>
              </c:extLst>
            </c:dLbl>
            <c:dLbl>
              <c:idx val="16"/>
              <c:tx>
                <c:strRef>
                  <c:f>ELET!$E$43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{08255645-AA2A-4425-8666-FDDD694FFB96}</c15:txfldGUID>
                      <c15:f>ELET!$E$43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EF40-4C78-A670-0B4118C9A78F}"/>
                </c:ext>
              </c:extLst>
            </c:dLbl>
            <c:dLbl>
              <c:idx val="17"/>
              <c:tx>
                <c:strRef>
                  <c:f>ELET!$E$44</c:f>
                  <c:strCache>
                    <c:ptCount val="1"/>
                    <c:pt idx="0">
                      <c:v>#N/A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{844C8947-3FC2-4E1A-8C4A-7E9CF873446F}</c15:txfldGUID>
                      <c15:f>ELET!$E$44</c15:f>
                      <c15:dlblFieldTableCache>
                        <c:ptCount val="1"/>
                        <c:pt idx="0">
                          <c:v>#N/A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EF40-4C78-A670-0B4118C9A78F}"/>
                </c:ext>
              </c:extLst>
            </c:dLbl>
            <c:dLbl>
              <c:idx val="18"/>
              <c:tx>
                <c:strRef>
                  <c:f>ELET!$E$45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{7DE6A9B1-E14F-482D-A207-5F67C1EE4FF4}</c15:txfldGUID>
                      <c15:f>ELET!$E$45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EF40-4C78-A670-0B4118C9A78F}"/>
                </c:ext>
              </c:extLst>
            </c:dLbl>
            <c:dLbl>
              <c:idx val="19"/>
              <c:tx>
                <c:strRef>
                  <c:f>ELET!$E$46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{D01C4329-335B-47FE-A0A3-4F509D9FCE80}</c15:txfldGUID>
                      <c15:f>ELET!$E$46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EF40-4C78-A670-0B4118C9A78F}"/>
                </c:ext>
              </c:extLst>
            </c:dLbl>
            <c:dLbl>
              <c:idx val="20"/>
              <c:tx>
                <c:strRef>
                  <c:f>ELET!$E$47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{1DFE7179-09F2-4A70-92DD-FE9BF822BB49}</c15:txfldGUID>
                      <c15:f>ELET!$E$47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EF40-4C78-A670-0B4118C9A78F}"/>
                </c:ext>
              </c:extLst>
            </c:dLbl>
            <c:dLbl>
              <c:idx val="21"/>
              <c:tx>
                <c:strRef>
                  <c:f>ELET!$E$48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{5EF558C1-A670-4E65-8849-744C632E8C66}</c15:txfldGUID>
                      <c15:f>ELET!$E$48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EF40-4C78-A670-0B4118C9A78F}"/>
                </c:ext>
              </c:extLst>
            </c:dLbl>
            <c:dLbl>
              <c:idx val="22"/>
              <c:tx>
                <c:strRef>
                  <c:f>ELET!$E$49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{25A89A98-AC43-43D6-956A-35A8EA48043A}</c15:txfldGUID>
                      <c15:f>ELET!$E$49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EF40-4C78-A670-0B4118C9A78F}"/>
                </c:ext>
              </c:extLst>
            </c:dLbl>
            <c:dLbl>
              <c:idx val="23"/>
              <c:tx>
                <c:strRef>
                  <c:f>ELET!$E$50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{305F7665-6D03-478F-A8E9-CCCA5DC30744}</c15:txfldGUID>
                      <c15:f>ELET!$E$50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EF40-4C78-A670-0B4118C9A78F}"/>
                </c:ext>
              </c:extLst>
            </c:dLbl>
            <c:dLbl>
              <c:idx val="24"/>
              <c:tx>
                <c:strRef>
                  <c:f>ELET!$E$51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{723F0D8D-1A7B-45AA-94E0-73A54EB14E43}</c15:txfldGUID>
                      <c15:f>ELET!$E$51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EF40-4C78-A670-0B4118C9A78F}"/>
                </c:ext>
              </c:extLst>
            </c:dLbl>
            <c:dLbl>
              <c:idx val="25"/>
              <c:tx>
                <c:strRef>
                  <c:f>ELET!$E$52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{3C9192F3-C866-4E91-915E-1A6E34562769}</c15:txfldGUID>
                      <c15:f>ELET!$E$52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EF40-4C78-A670-0B4118C9A78F}"/>
                </c:ext>
              </c:extLst>
            </c:dLbl>
            <c:dLbl>
              <c:idx val="26"/>
              <c:tx>
                <c:strRef>
                  <c:f>ELET!$E$53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{D8DE8C20-679F-4B5B-B175-3AED60E86447}</c15:txfldGUID>
                      <c15:f>ELET!$E$53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EF40-4C78-A670-0B4118C9A78F}"/>
                </c:ext>
              </c:extLst>
            </c:dLbl>
            <c:dLbl>
              <c:idx val="27"/>
              <c:tx>
                <c:strRef>
                  <c:f>ELET!$E$54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{D5AD3C78-C6E1-4459-A455-42BAAE5E2B56}</c15:txfldGUID>
                      <c15:f>ELET!$E$54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EF40-4C78-A670-0B4118C9A7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ELET!$F$27:$F$53</c:f>
              <c:numCache>
                <c:formatCode>General</c:formatCode>
                <c:ptCount val="27"/>
                <c:pt idx="0">
                  <c:v>10</c:v>
                </c:pt>
                <c:pt idx="1">
                  <c:v>7.3</c:v>
                </c:pt>
                <c:pt idx="2">
                  <c:v>8.6</c:v>
                </c:pt>
                <c:pt idx="3">
                  <c:v>9.8000000000000007</c:v>
                </c:pt>
                <c:pt idx="4">
                  <c:v>6.1</c:v>
                </c:pt>
                <c:pt idx="5">
                  <c:v>13.1</c:v>
                </c:pt>
                <c:pt idx="6">
                  <c:v>10</c:v>
                </c:pt>
                <c:pt idx="7">
                  <c:v>10.199999999999999</c:v>
                </c:pt>
                <c:pt idx="8">
                  <c:v>3</c:v>
                </c:pt>
                <c:pt idx="9">
                  <c:v>12.8</c:v>
                </c:pt>
                <c:pt idx="10">
                  <c:v>9.9</c:v>
                </c:pt>
                <c:pt idx="11">
                  <c:v>7</c:v>
                </c:pt>
                <c:pt idx="12">
                  <c:v>2.1</c:v>
                </c:pt>
                <c:pt idx="13">
                  <c:v>9.3000000000000007</c:v>
                </c:pt>
                <c:pt idx="14">
                  <c:v>3.6</c:v>
                </c:pt>
                <c:pt idx="15">
                  <c:v>8.1999999999999993</c:v>
                </c:pt>
                <c:pt idx="16">
                  <c:v>5.9</c:v>
                </c:pt>
                <c:pt idx="17">
                  <c:v>#N/A</c:v>
                </c:pt>
                <c:pt idx="18">
                  <c:v>8.8000000000000007</c:v>
                </c:pt>
                <c:pt idx="19">
                  <c:v>8.6</c:v>
                </c:pt>
                <c:pt idx="20">
                  <c:v>7.4</c:v>
                </c:pt>
                <c:pt idx="21">
                  <c:v>4</c:v>
                </c:pt>
                <c:pt idx="22">
                  <c:v>6.1</c:v>
                </c:pt>
                <c:pt idx="23">
                  <c:v>15.5</c:v>
                </c:pt>
                <c:pt idx="24">
                  <c:v>6.7</c:v>
                </c:pt>
                <c:pt idx="25">
                  <c:v>5.5</c:v>
                </c:pt>
                <c:pt idx="26">
                  <c:v>6.8</c:v>
                </c:pt>
              </c:numCache>
            </c:numRef>
          </c:xVal>
          <c:yVal>
            <c:numRef>
              <c:f>ELET!$K$27:$K$53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0.19999999999999901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-0.19999999999999901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EF40-4C78-A670-0B4118C9A78F}"/>
            </c:ext>
          </c:extLst>
        </c:ser>
        <c:ser>
          <c:idx val="4"/>
          <c:order val="1"/>
          <c:tx>
            <c:strRef>
              <c:f>ELET!$J$26</c:f>
              <c:strCache>
                <c:ptCount val="1"/>
                <c:pt idx="0">
                  <c:v>To watch</c:v>
                </c:pt>
              </c:strCache>
            </c:strRef>
          </c:tx>
          <c:spPr>
            <a:ln w="28575">
              <a:noFill/>
            </a:ln>
          </c:spPr>
          <c:marker>
            <c:symbol val="plus"/>
            <c:size val="12"/>
            <c:spPr>
              <a:solidFill>
                <a:srgbClr val="FFC000"/>
              </a:solidFill>
            </c:spPr>
          </c:marker>
          <c:dLbls>
            <c:dLbl>
              <c:idx val="0"/>
              <c:tx>
                <c:strRef>
                  <c:f>ELET!$E$27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{3E80548A-8297-497F-B0E1-6396D28B1814}</c15:txfldGUID>
                      <c15:f>ELET!$E$27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EF40-4C78-A670-0B4118C9A78F}"/>
                </c:ext>
              </c:extLst>
            </c:dLbl>
            <c:dLbl>
              <c:idx val="1"/>
              <c:tx>
                <c:strRef>
                  <c:f>ELET!$E$28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{BF4FCF54-AE54-461F-AEB1-B36E92C99940}</c15:txfldGUID>
                      <c15:f>ELET!$E$28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EF40-4C78-A670-0B4118C9A78F}"/>
                </c:ext>
              </c:extLst>
            </c:dLbl>
            <c:dLbl>
              <c:idx val="2"/>
              <c:tx>
                <c:strRef>
                  <c:f>ELET!$E$29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{F076F72C-1401-4C39-ABFA-A052ED1E5BA2}</c15:txfldGUID>
                      <c15:f>ELET!$E$29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EF40-4C78-A670-0B4118C9A78F}"/>
                </c:ext>
              </c:extLst>
            </c:dLbl>
            <c:dLbl>
              <c:idx val="3"/>
              <c:tx>
                <c:strRef>
                  <c:f>ELET!$E$30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{9836DDF3-3AB7-4F29-9491-5397F3A7E518}</c15:txfldGUID>
                      <c15:f>ELET!$E$30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EF40-4C78-A670-0B4118C9A78F}"/>
                </c:ext>
              </c:extLst>
            </c:dLbl>
            <c:dLbl>
              <c:idx val="4"/>
              <c:tx>
                <c:strRef>
                  <c:f>ELET!$E$31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{9C242AA3-48D2-4D4F-AF4C-437EB61CB7AF}</c15:txfldGUID>
                      <c15:f>ELET!$E$31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EF40-4C78-A670-0B4118C9A78F}"/>
                </c:ext>
              </c:extLst>
            </c:dLbl>
            <c:dLbl>
              <c:idx val="5"/>
              <c:tx>
                <c:strRef>
                  <c:f>ELET!$E$32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{8CC06F95-714E-4C27-AC04-DA4BC95A7716}</c15:txfldGUID>
                      <c15:f>ELET!$E$32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EF40-4C78-A670-0B4118C9A78F}"/>
                </c:ext>
              </c:extLst>
            </c:dLbl>
            <c:dLbl>
              <c:idx val="6"/>
              <c:tx>
                <c:strRef>
                  <c:f>ELET!$E$33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{EED30851-8150-4A66-9AA8-50B971B54785}</c15:txfldGUID>
                      <c15:f>ELET!$E$33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EF40-4C78-A670-0B4118C9A78F}"/>
                </c:ext>
              </c:extLst>
            </c:dLbl>
            <c:dLbl>
              <c:idx val="7"/>
              <c:tx>
                <c:strRef>
                  <c:f>ELET!$E$34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{3C59D10A-29A3-49C7-BDC7-FCC8C849DDD0}</c15:txfldGUID>
                      <c15:f>ELET!$E$34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EF40-4C78-A670-0B4118C9A78F}"/>
                </c:ext>
              </c:extLst>
            </c:dLbl>
            <c:dLbl>
              <c:idx val="8"/>
              <c:tx>
                <c:strRef>
                  <c:f>ELET!$E$35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{36036D5C-24F1-490C-A5D0-D4C2EDB7DE1F}</c15:txfldGUID>
                      <c15:f>ELET!$E$35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EF40-4C78-A670-0B4118C9A78F}"/>
                </c:ext>
              </c:extLst>
            </c:dLbl>
            <c:dLbl>
              <c:idx val="9"/>
              <c:tx>
                <c:strRef>
                  <c:f>ELET!$E$36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{B7434BBA-4200-4800-A568-26B1827ACD91}</c15:txfldGUID>
                      <c15:f>ELET!$E$36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EF40-4C78-A670-0B4118C9A78F}"/>
                </c:ext>
              </c:extLst>
            </c:dLbl>
            <c:dLbl>
              <c:idx val="10"/>
              <c:tx>
                <c:strRef>
                  <c:f>ELET!$E$37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{8260F4EF-DC37-4802-8F8F-8889225CBFCB}</c15:txfldGUID>
                      <c15:f>ELET!$E$37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EF40-4C78-A670-0B4118C9A78F}"/>
                </c:ext>
              </c:extLst>
            </c:dLbl>
            <c:dLbl>
              <c:idx val="11"/>
              <c:tx>
                <c:strRef>
                  <c:f>ELET!$E$38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{F4908E61-DE0D-420E-BB79-54D78EABF8F2}</c15:txfldGUID>
                      <c15:f>ELET!$E$38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EF40-4C78-A670-0B4118C9A78F}"/>
                </c:ext>
              </c:extLst>
            </c:dLbl>
            <c:dLbl>
              <c:idx val="12"/>
              <c:tx>
                <c:strRef>
                  <c:f>ELET!$E$39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{EB9171D9-63F3-4E68-9C41-0913DABC14CA}</c15:txfldGUID>
                      <c15:f>ELET!$E$39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EF40-4C78-A670-0B4118C9A78F}"/>
                </c:ext>
              </c:extLst>
            </c:dLbl>
            <c:dLbl>
              <c:idx val="13"/>
              <c:tx>
                <c:strRef>
                  <c:f>ELET!$E$40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{C5F647A3-0D99-414D-BF32-DF8EE64A9FFE}</c15:txfldGUID>
                      <c15:f>ELET!$E$40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EF40-4C78-A670-0B4118C9A78F}"/>
                </c:ext>
              </c:extLst>
            </c:dLbl>
            <c:dLbl>
              <c:idx val="14"/>
              <c:tx>
                <c:strRef>
                  <c:f>ELET!$E$41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{3B628EAF-A50B-4D8C-8FDE-57BA50B1DFC3}</c15:txfldGUID>
                      <c15:f>ELET!$E$41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EF40-4C78-A670-0B4118C9A78F}"/>
                </c:ext>
              </c:extLst>
            </c:dLbl>
            <c:dLbl>
              <c:idx val="15"/>
              <c:tx>
                <c:strRef>
                  <c:f>ELET!$E$42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{EA7143EC-7C29-41A7-B40C-50E01B8618A1}</c15:txfldGUID>
                      <c15:f>ELET!$E$42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EF40-4C78-A670-0B4118C9A78F}"/>
                </c:ext>
              </c:extLst>
            </c:dLbl>
            <c:dLbl>
              <c:idx val="16"/>
              <c:tx>
                <c:strRef>
                  <c:f>ELET!$E$43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{4C804677-7D2A-4F82-9B54-9BD857770947}</c15:txfldGUID>
                      <c15:f>ELET!$E$43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EF40-4C78-A670-0B4118C9A78F}"/>
                </c:ext>
              </c:extLst>
            </c:dLbl>
            <c:dLbl>
              <c:idx val="17"/>
              <c:tx>
                <c:strRef>
                  <c:f>ELET!$E$44</c:f>
                  <c:strCache>
                    <c:ptCount val="1"/>
                    <c:pt idx="0">
                      <c:v>#N/A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{00B2B69E-3B1E-475C-893A-D82E4DA43FEA}</c15:txfldGUID>
                      <c15:f>ELET!$E$44</c15:f>
                      <c15:dlblFieldTableCache>
                        <c:ptCount val="1"/>
                        <c:pt idx="0">
                          <c:v>#N/A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EF40-4C78-A670-0B4118C9A78F}"/>
                </c:ext>
              </c:extLst>
            </c:dLbl>
            <c:dLbl>
              <c:idx val="18"/>
              <c:tx>
                <c:strRef>
                  <c:f>ELET!$E$45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{1DE0C953-310E-4A1C-B721-29DDB0C4BD73}</c15:txfldGUID>
                      <c15:f>ELET!$E$45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EF40-4C78-A670-0B4118C9A78F}"/>
                </c:ext>
              </c:extLst>
            </c:dLbl>
            <c:dLbl>
              <c:idx val="19"/>
              <c:tx>
                <c:strRef>
                  <c:f>ELET!$E$46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{0B05BD01-4782-46EE-8605-57D1A66CBC12}</c15:txfldGUID>
                      <c15:f>ELET!$E$46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EF40-4C78-A670-0B4118C9A78F}"/>
                </c:ext>
              </c:extLst>
            </c:dLbl>
            <c:dLbl>
              <c:idx val="20"/>
              <c:tx>
                <c:strRef>
                  <c:f>ELET!$E$47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{7F72FF78-8F34-4132-BDEC-0371D07E3BD9}</c15:txfldGUID>
                      <c15:f>ELET!$E$47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EF40-4C78-A670-0B4118C9A78F}"/>
                </c:ext>
              </c:extLst>
            </c:dLbl>
            <c:dLbl>
              <c:idx val="21"/>
              <c:tx>
                <c:strRef>
                  <c:f>ELET!$E$48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{845968C5-96B0-4379-A0B8-37147AE4BE8B}</c15:txfldGUID>
                      <c15:f>ELET!$E$48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EF40-4C78-A670-0B4118C9A78F}"/>
                </c:ext>
              </c:extLst>
            </c:dLbl>
            <c:dLbl>
              <c:idx val="22"/>
              <c:tx>
                <c:strRef>
                  <c:f>ELET!$E$49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{F135443E-0538-44A9-BF6C-4AA71A6989DC}</c15:txfldGUID>
                      <c15:f>ELET!$E$49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EF40-4C78-A670-0B4118C9A78F}"/>
                </c:ext>
              </c:extLst>
            </c:dLbl>
            <c:dLbl>
              <c:idx val="23"/>
              <c:tx>
                <c:strRef>
                  <c:f>ELET!$E$50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{B07F452E-6249-400D-835E-AAFB5F623AB0}</c15:txfldGUID>
                      <c15:f>ELET!$E$50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EF40-4C78-A670-0B4118C9A78F}"/>
                </c:ext>
              </c:extLst>
            </c:dLbl>
            <c:dLbl>
              <c:idx val="24"/>
              <c:tx>
                <c:strRef>
                  <c:f>ELET!$E$51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{03F0334E-5134-4D4E-BE03-FC5A552AE67E}</c15:txfldGUID>
                      <c15:f>ELET!$E$51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EF40-4C78-A670-0B4118C9A78F}"/>
                </c:ext>
              </c:extLst>
            </c:dLbl>
            <c:dLbl>
              <c:idx val="25"/>
              <c:tx>
                <c:strRef>
                  <c:f>ELET!$E$52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{AD068DEB-F681-4B20-8006-4F4EADEB6FD4}</c15:txfldGUID>
                      <c15:f>ELET!$E$52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EF40-4C78-A670-0B4118C9A78F}"/>
                </c:ext>
              </c:extLst>
            </c:dLbl>
            <c:dLbl>
              <c:idx val="26"/>
              <c:tx>
                <c:strRef>
                  <c:f>ELET!$E$53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{1B741B70-2957-4EB5-80D0-6AE95181EEE1}</c15:txfldGUID>
                      <c15:f>ELET!$E$53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EF40-4C78-A670-0B4118C9A78F}"/>
                </c:ext>
              </c:extLst>
            </c:dLbl>
            <c:dLbl>
              <c:idx val="27"/>
              <c:tx>
                <c:strRef>
                  <c:f>ELET!$E$54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{7CDC7CC2-4980-463C-B90F-0E0A143E97B4}</c15:txfldGUID>
                      <c15:f>ELET!$E$54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EF40-4C78-A670-0B4118C9A7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ELET!$F$27:$F$53</c:f>
              <c:numCache>
                <c:formatCode>General</c:formatCode>
                <c:ptCount val="27"/>
                <c:pt idx="0">
                  <c:v>10</c:v>
                </c:pt>
                <c:pt idx="1">
                  <c:v>7.3</c:v>
                </c:pt>
                <c:pt idx="2">
                  <c:v>8.6</c:v>
                </c:pt>
                <c:pt idx="3">
                  <c:v>9.8000000000000007</c:v>
                </c:pt>
                <c:pt idx="4">
                  <c:v>6.1</c:v>
                </c:pt>
                <c:pt idx="5">
                  <c:v>13.1</c:v>
                </c:pt>
                <c:pt idx="6">
                  <c:v>10</c:v>
                </c:pt>
                <c:pt idx="7">
                  <c:v>10.199999999999999</c:v>
                </c:pt>
                <c:pt idx="8">
                  <c:v>3</c:v>
                </c:pt>
                <c:pt idx="9">
                  <c:v>12.8</c:v>
                </c:pt>
                <c:pt idx="10">
                  <c:v>9.9</c:v>
                </c:pt>
                <c:pt idx="11">
                  <c:v>7</c:v>
                </c:pt>
                <c:pt idx="12">
                  <c:v>2.1</c:v>
                </c:pt>
                <c:pt idx="13">
                  <c:v>9.3000000000000007</c:v>
                </c:pt>
                <c:pt idx="14">
                  <c:v>3.6</c:v>
                </c:pt>
                <c:pt idx="15">
                  <c:v>8.1999999999999993</c:v>
                </c:pt>
                <c:pt idx="16">
                  <c:v>5.9</c:v>
                </c:pt>
                <c:pt idx="17">
                  <c:v>#N/A</c:v>
                </c:pt>
                <c:pt idx="18">
                  <c:v>8.8000000000000007</c:v>
                </c:pt>
                <c:pt idx="19">
                  <c:v>8.6</c:v>
                </c:pt>
                <c:pt idx="20">
                  <c:v>7.4</c:v>
                </c:pt>
                <c:pt idx="21">
                  <c:v>4</c:v>
                </c:pt>
                <c:pt idx="22">
                  <c:v>6.1</c:v>
                </c:pt>
                <c:pt idx="23">
                  <c:v>15.5</c:v>
                </c:pt>
                <c:pt idx="24">
                  <c:v>6.7</c:v>
                </c:pt>
                <c:pt idx="25">
                  <c:v>5.5</c:v>
                </c:pt>
                <c:pt idx="26">
                  <c:v>6.8</c:v>
                </c:pt>
              </c:numCache>
            </c:numRef>
          </c:xVal>
          <c:yVal>
            <c:numRef>
              <c:f>ELET!$J$27:$J$53</c:f>
              <c:numCache>
                <c:formatCode>General</c:formatCode>
                <c:ptCount val="27"/>
                <c:pt idx="0">
                  <c:v>1.9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-0.4</c:v>
                </c:pt>
                <c:pt idx="7">
                  <c:v>-0.80000000000000104</c:v>
                </c:pt>
                <c:pt idx="8">
                  <c:v>#N/A</c:v>
                </c:pt>
                <c:pt idx="9">
                  <c:v>#N/A</c:v>
                </c:pt>
                <c:pt idx="10">
                  <c:v>0.30000000000000099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0.9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EF40-4C78-A670-0B4118C9A78F}"/>
            </c:ext>
          </c:extLst>
        </c:ser>
        <c:ser>
          <c:idx val="6"/>
          <c:order val="2"/>
          <c:tx>
            <c:strRef>
              <c:f>ELET!$M$26</c:f>
              <c:strCache>
                <c:ptCount val="1"/>
                <c:pt idx="0">
                  <c:v>Weak but improving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3"/>
            <c:spPr>
              <a:solidFill>
                <a:srgbClr val="EEE8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ELET!$E$27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{EC30F68E-655F-4834-93BB-9E7132B77D2A}</c15:txfldGUID>
                      <c15:f>ELET!$E$27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E-EF40-4C78-A670-0B4118C9A78F}"/>
                </c:ext>
              </c:extLst>
            </c:dLbl>
            <c:dLbl>
              <c:idx val="1"/>
              <c:tx>
                <c:strRef>
                  <c:f>ELET!$E$28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{9DCC8575-600F-42C0-8B51-980002706ACE}</c15:txfldGUID>
                      <c15:f>ELET!$E$28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F-EF40-4C78-A670-0B4118C9A78F}"/>
                </c:ext>
              </c:extLst>
            </c:dLbl>
            <c:dLbl>
              <c:idx val="2"/>
              <c:tx>
                <c:strRef>
                  <c:f>ELET!$E$29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{DA47DF09-EB0E-458A-8BC1-E3DD6FE36948}</c15:txfldGUID>
                      <c15:f>ELET!$E$29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0-EF40-4C78-A670-0B4118C9A78F}"/>
                </c:ext>
              </c:extLst>
            </c:dLbl>
            <c:dLbl>
              <c:idx val="3"/>
              <c:tx>
                <c:strRef>
                  <c:f>ELET!$E$30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{E47D5113-CF4C-43DA-A876-C5EE991052CE}</c15:txfldGUID>
                      <c15:f>ELET!$E$30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1-EF40-4C78-A670-0B4118C9A78F}"/>
                </c:ext>
              </c:extLst>
            </c:dLbl>
            <c:dLbl>
              <c:idx val="4"/>
              <c:tx>
                <c:strRef>
                  <c:f>ELET!$E$31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{702D73DA-F1B2-4DA2-B1D3-F177A1972136}</c15:txfldGUID>
                      <c15:f>ELET!$E$31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2-EF40-4C78-A670-0B4118C9A78F}"/>
                </c:ext>
              </c:extLst>
            </c:dLbl>
            <c:dLbl>
              <c:idx val="5"/>
              <c:tx>
                <c:strRef>
                  <c:f>ELET!$E$32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{FA5A00FA-3AA5-49DA-9F92-84C0B7A8F9DD}</c15:txfldGUID>
                      <c15:f>ELET!$E$32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3-EF40-4C78-A670-0B4118C9A78F}"/>
                </c:ext>
              </c:extLst>
            </c:dLbl>
            <c:dLbl>
              <c:idx val="6"/>
              <c:tx>
                <c:strRef>
                  <c:f>ELET!$E$33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{F538319E-5B60-4D13-B9DD-95A82073C13C}</c15:txfldGUID>
                      <c15:f>ELET!$E$33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4-EF40-4C78-A670-0B4118C9A78F}"/>
                </c:ext>
              </c:extLst>
            </c:dLbl>
            <c:dLbl>
              <c:idx val="7"/>
              <c:tx>
                <c:strRef>
                  <c:f>ELET!$E$34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{786CA5B2-0185-40A2-A195-F6B3EB2818BE}</c15:txfldGUID>
                      <c15:f>ELET!$E$34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5-EF40-4C78-A670-0B4118C9A78F}"/>
                </c:ext>
              </c:extLst>
            </c:dLbl>
            <c:dLbl>
              <c:idx val="8"/>
              <c:tx>
                <c:strRef>
                  <c:f>ELET!$E$35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{5FA8A756-7EB6-4505-80E4-DAF8F5421B08}</c15:txfldGUID>
                      <c15:f>ELET!$E$35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6-EF40-4C78-A670-0B4118C9A78F}"/>
                </c:ext>
              </c:extLst>
            </c:dLbl>
            <c:dLbl>
              <c:idx val="9"/>
              <c:tx>
                <c:strRef>
                  <c:f>ELET!$E$36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{5E528EF9-E26A-498A-99AF-B54BE4429BE7}</c15:txfldGUID>
                      <c15:f>ELET!$E$36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7-EF40-4C78-A670-0B4118C9A78F}"/>
                </c:ext>
              </c:extLst>
            </c:dLbl>
            <c:dLbl>
              <c:idx val="10"/>
              <c:tx>
                <c:strRef>
                  <c:f>ELET!$E$37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{9C6D18DC-4734-467F-BF1B-B3170E89D82C}</c15:txfldGUID>
                      <c15:f>ELET!$E$37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8-EF40-4C78-A670-0B4118C9A78F}"/>
                </c:ext>
              </c:extLst>
            </c:dLbl>
            <c:dLbl>
              <c:idx val="11"/>
              <c:tx>
                <c:strRef>
                  <c:f>ELET!$E$38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{5086497B-B41A-44E6-BAC5-7D006821CB0F}</c15:txfldGUID>
                      <c15:f>ELET!$E$38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9-EF40-4C78-A670-0B4118C9A78F}"/>
                </c:ext>
              </c:extLst>
            </c:dLbl>
            <c:dLbl>
              <c:idx val="12"/>
              <c:tx>
                <c:strRef>
                  <c:f>ELET!$E$39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{02082693-CC65-4371-B9E5-7EDF00AA5F3B}</c15:txfldGUID>
                      <c15:f>ELET!$E$39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A-EF40-4C78-A670-0B4118C9A78F}"/>
                </c:ext>
              </c:extLst>
            </c:dLbl>
            <c:dLbl>
              <c:idx val="13"/>
              <c:tx>
                <c:strRef>
                  <c:f>ELET!$E$40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{1C0592D6-1CE0-4F46-B693-7D28759AAF53}</c15:txfldGUID>
                      <c15:f>ELET!$E$40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B-EF40-4C78-A670-0B4118C9A78F}"/>
                </c:ext>
              </c:extLst>
            </c:dLbl>
            <c:dLbl>
              <c:idx val="14"/>
              <c:tx>
                <c:strRef>
                  <c:f>ELET!$E$41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{A24507D2-3C0E-4981-9FDF-C94AA5B21864}</c15:txfldGUID>
                      <c15:f>ELET!$E$41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C-EF40-4C78-A670-0B4118C9A78F}"/>
                </c:ext>
              </c:extLst>
            </c:dLbl>
            <c:dLbl>
              <c:idx val="15"/>
              <c:tx>
                <c:strRef>
                  <c:f>ELET!$E$42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{BA641435-F70B-4B4E-A7D8-262A0E882903}</c15:txfldGUID>
                      <c15:f>ELET!$E$42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D-EF40-4C78-A670-0B4118C9A78F}"/>
                </c:ext>
              </c:extLst>
            </c:dLbl>
            <c:dLbl>
              <c:idx val="16"/>
              <c:tx>
                <c:strRef>
                  <c:f>ELET!$E$43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{45C0207C-F42B-4EF8-B79D-AF1D09CA7EA1}</c15:txfldGUID>
                      <c15:f>ELET!$E$43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E-EF40-4C78-A670-0B4118C9A78F}"/>
                </c:ext>
              </c:extLst>
            </c:dLbl>
            <c:dLbl>
              <c:idx val="17"/>
              <c:tx>
                <c:strRef>
                  <c:f>ELET!$E$44</c:f>
                  <c:strCache>
                    <c:ptCount val="1"/>
                    <c:pt idx="0">
                      <c:v>#N/A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{190DD0E3-5D6D-42C2-A98A-4ADA870886E7}</c15:txfldGUID>
                      <c15:f>ELET!$E$44</c15:f>
                      <c15:dlblFieldTableCache>
                        <c:ptCount val="1"/>
                        <c:pt idx="0">
                          <c:v>#N/A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F-EF40-4C78-A670-0B4118C9A78F}"/>
                </c:ext>
              </c:extLst>
            </c:dLbl>
            <c:dLbl>
              <c:idx val="18"/>
              <c:tx>
                <c:strRef>
                  <c:f>ELET!$E$45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{BAE6A227-A849-4AAC-967E-BE7D0FD11060}</c15:txfldGUID>
                      <c15:f>ELET!$E$45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0-EF40-4C78-A670-0B4118C9A78F}"/>
                </c:ext>
              </c:extLst>
            </c:dLbl>
            <c:dLbl>
              <c:idx val="19"/>
              <c:tx>
                <c:strRef>
                  <c:f>ELET!$E$46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{52AC0DEA-14E1-47D5-80B9-104A38C4941D}</c15:txfldGUID>
                      <c15:f>ELET!$E$46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1-EF40-4C78-A670-0B4118C9A78F}"/>
                </c:ext>
              </c:extLst>
            </c:dLbl>
            <c:dLbl>
              <c:idx val="20"/>
              <c:tx>
                <c:strRef>
                  <c:f>ELET!$E$47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{CC525719-A0E4-4B7C-8A41-A5AB289E1A37}</c15:txfldGUID>
                      <c15:f>ELET!$E$47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2-EF40-4C78-A670-0B4118C9A78F}"/>
                </c:ext>
              </c:extLst>
            </c:dLbl>
            <c:dLbl>
              <c:idx val="21"/>
              <c:tx>
                <c:strRef>
                  <c:f>ELET!$E$48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{F21E67F3-6D1C-4EC0-A333-0A452980D3FF}</c15:txfldGUID>
                      <c15:f>ELET!$E$48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3-EF40-4C78-A670-0B4118C9A78F}"/>
                </c:ext>
              </c:extLst>
            </c:dLbl>
            <c:dLbl>
              <c:idx val="22"/>
              <c:tx>
                <c:strRef>
                  <c:f>ELET!$E$49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{E325A4B3-FD14-400C-84CA-28FABB2D5421}</c15:txfldGUID>
                      <c15:f>ELET!$E$49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4-EF40-4C78-A670-0B4118C9A78F}"/>
                </c:ext>
              </c:extLst>
            </c:dLbl>
            <c:dLbl>
              <c:idx val="23"/>
              <c:tx>
                <c:strRef>
                  <c:f>ELET!$E$50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{1413BC5C-CBFC-487F-923C-B8B9D7C902A6}</c15:txfldGUID>
                      <c15:f>ELET!$E$50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5-EF40-4C78-A670-0B4118C9A78F}"/>
                </c:ext>
              </c:extLst>
            </c:dLbl>
            <c:dLbl>
              <c:idx val="24"/>
              <c:tx>
                <c:strRef>
                  <c:f>ELET!$E$51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{C06F7795-55C4-4EC5-BDE4-1496EE60CFB6}</c15:txfldGUID>
                      <c15:f>ELET!$E$51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6-EF40-4C78-A670-0B4118C9A78F}"/>
                </c:ext>
              </c:extLst>
            </c:dLbl>
            <c:dLbl>
              <c:idx val="25"/>
              <c:tx>
                <c:strRef>
                  <c:f>ELET!$E$52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{3CBE93B7-6F78-45BC-8CCC-BDA43C3FFD88}</c15:txfldGUID>
                      <c15:f>ELET!$E$52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7-EF40-4C78-A670-0B4118C9A78F}"/>
                </c:ext>
              </c:extLst>
            </c:dLbl>
            <c:dLbl>
              <c:idx val="26"/>
              <c:tx>
                <c:strRef>
                  <c:f>ELET!$E$53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{075A3D1D-461B-4347-B99B-5D95100A9F7B}</c15:txfldGUID>
                      <c15:f>ELET!$E$53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8-EF40-4C78-A670-0B4118C9A78F}"/>
                </c:ext>
              </c:extLst>
            </c:dLbl>
            <c:dLbl>
              <c:idx val="27"/>
              <c:tx>
                <c:strRef>
                  <c:f>ELET!$E$54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{29690E32-154D-4108-89BE-02D57B99E6F0}</c15:txfldGUID>
                      <c15:f>ELET!$E$54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9-EF40-4C78-A670-0B4118C9A7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ELET!$F$27:$F$53</c:f>
              <c:numCache>
                <c:formatCode>General</c:formatCode>
                <c:ptCount val="27"/>
                <c:pt idx="0">
                  <c:v>10</c:v>
                </c:pt>
                <c:pt idx="1">
                  <c:v>7.3</c:v>
                </c:pt>
                <c:pt idx="2">
                  <c:v>8.6</c:v>
                </c:pt>
                <c:pt idx="3">
                  <c:v>9.8000000000000007</c:v>
                </c:pt>
                <c:pt idx="4">
                  <c:v>6.1</c:v>
                </c:pt>
                <c:pt idx="5">
                  <c:v>13.1</c:v>
                </c:pt>
                <c:pt idx="6">
                  <c:v>10</c:v>
                </c:pt>
                <c:pt idx="7">
                  <c:v>10.199999999999999</c:v>
                </c:pt>
                <c:pt idx="8">
                  <c:v>3</c:v>
                </c:pt>
                <c:pt idx="9">
                  <c:v>12.8</c:v>
                </c:pt>
                <c:pt idx="10">
                  <c:v>9.9</c:v>
                </c:pt>
                <c:pt idx="11">
                  <c:v>7</c:v>
                </c:pt>
                <c:pt idx="12">
                  <c:v>2.1</c:v>
                </c:pt>
                <c:pt idx="13">
                  <c:v>9.3000000000000007</c:v>
                </c:pt>
                <c:pt idx="14">
                  <c:v>3.6</c:v>
                </c:pt>
                <c:pt idx="15">
                  <c:v>8.1999999999999993</c:v>
                </c:pt>
                <c:pt idx="16">
                  <c:v>5.9</c:v>
                </c:pt>
                <c:pt idx="17">
                  <c:v>#N/A</c:v>
                </c:pt>
                <c:pt idx="18">
                  <c:v>8.8000000000000007</c:v>
                </c:pt>
                <c:pt idx="19">
                  <c:v>8.6</c:v>
                </c:pt>
                <c:pt idx="20">
                  <c:v>7.4</c:v>
                </c:pt>
                <c:pt idx="21">
                  <c:v>4</c:v>
                </c:pt>
                <c:pt idx="22">
                  <c:v>6.1</c:v>
                </c:pt>
                <c:pt idx="23">
                  <c:v>15.5</c:v>
                </c:pt>
                <c:pt idx="24">
                  <c:v>6.7</c:v>
                </c:pt>
                <c:pt idx="25">
                  <c:v>5.5</c:v>
                </c:pt>
                <c:pt idx="26">
                  <c:v>6.8</c:v>
                </c:pt>
              </c:numCache>
            </c:numRef>
          </c:xVal>
          <c:yVal>
            <c:numRef>
              <c:f>ELET!$M$27:$M$53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-1.5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-1.3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EF40-4C78-A670-0B4118C9A78F}"/>
            </c:ext>
          </c:extLst>
        </c:ser>
        <c:ser>
          <c:idx val="0"/>
          <c:order val="3"/>
          <c:tx>
            <c:strRef>
              <c:f>ELET!$L$26</c:f>
              <c:strCache>
                <c:ptCount val="1"/>
                <c:pt idx="0">
                  <c:v>On average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3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ELET!$E$27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{9023C3EE-F89A-4C8F-B8DB-5EF4D8E8101D}</c15:txfldGUID>
                      <c15:f>ELET!$E$27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EF40-4C78-A670-0B4118C9A78F}"/>
                </c:ext>
              </c:extLst>
            </c:dLbl>
            <c:dLbl>
              <c:idx val="1"/>
              <c:tx>
                <c:strRef>
                  <c:f>ELET!$E$28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{536F06A2-FDE7-406F-8E19-E814D207940D}</c15:txfldGUID>
                      <c15:f>ELET!$E$28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2-EF40-4C78-A670-0B4118C9A78F}"/>
                </c:ext>
              </c:extLst>
            </c:dLbl>
            <c:dLbl>
              <c:idx val="2"/>
              <c:tx>
                <c:strRef>
                  <c:f>ELET!$E$29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{B001DEF0-4BE1-4243-947C-A7C55C03DD3F}</c15:txfldGUID>
                      <c15:f>ELET!$E$29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EF40-4C78-A670-0B4118C9A78F}"/>
                </c:ext>
              </c:extLst>
            </c:dLbl>
            <c:dLbl>
              <c:idx val="3"/>
              <c:tx>
                <c:strRef>
                  <c:f>ELET!$E$30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{E7179FAC-DEA9-43BC-9945-1EDAA4992610}</c15:txfldGUID>
                      <c15:f>ELET!$E$30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4-EF40-4C78-A670-0B4118C9A78F}"/>
                </c:ext>
              </c:extLst>
            </c:dLbl>
            <c:dLbl>
              <c:idx val="4"/>
              <c:tx>
                <c:strRef>
                  <c:f>ELET!$E$31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{E680C809-4F9C-4F0F-82AF-E58B571CE4EE}</c15:txfldGUID>
                      <c15:f>ELET!$E$31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EF40-4C78-A670-0B4118C9A78F}"/>
                </c:ext>
              </c:extLst>
            </c:dLbl>
            <c:dLbl>
              <c:idx val="5"/>
              <c:tx>
                <c:strRef>
                  <c:f>ELET!$E$32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{ADBCE0F7-3A28-4B1C-9212-24F27046A9E9}</c15:txfldGUID>
                      <c15:f>ELET!$E$32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6-EF40-4C78-A670-0B4118C9A78F}"/>
                </c:ext>
              </c:extLst>
            </c:dLbl>
            <c:dLbl>
              <c:idx val="6"/>
              <c:tx>
                <c:strRef>
                  <c:f>ELET!$E$33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{C2A20E01-D31C-4F14-92AA-72160449F3C5}</c15:txfldGUID>
                      <c15:f>ELET!$E$33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EF40-4C78-A670-0B4118C9A78F}"/>
                </c:ext>
              </c:extLst>
            </c:dLbl>
            <c:dLbl>
              <c:idx val="7"/>
              <c:tx>
                <c:strRef>
                  <c:f>ELET!$E$34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{5D777A4B-6C97-4E06-84CB-07D42982A5E3}</c15:txfldGUID>
                      <c15:f>ELET!$E$34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8-EF40-4C78-A670-0B4118C9A78F}"/>
                </c:ext>
              </c:extLst>
            </c:dLbl>
            <c:dLbl>
              <c:idx val="8"/>
              <c:tx>
                <c:strRef>
                  <c:f>ELET!$E$35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{1BCC707A-438C-4C07-AB26-18DC7A2CFDB8}</c15:txfldGUID>
                      <c15:f>ELET!$E$35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EF40-4C78-A670-0B4118C9A78F}"/>
                </c:ext>
              </c:extLst>
            </c:dLbl>
            <c:dLbl>
              <c:idx val="9"/>
              <c:tx>
                <c:strRef>
                  <c:f>ELET!$E$36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{F06AC1B2-B031-407A-BFE3-99F9D9725ADE}</c15:txfldGUID>
                      <c15:f>ELET!$E$36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A-EF40-4C78-A670-0B4118C9A78F}"/>
                </c:ext>
              </c:extLst>
            </c:dLbl>
            <c:dLbl>
              <c:idx val="10"/>
              <c:tx>
                <c:strRef>
                  <c:f>ELET!$E$37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{77C12C79-2620-404A-91C6-4A475606B74D}</c15:txfldGUID>
                      <c15:f>ELET!$E$37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EF40-4C78-A670-0B4118C9A78F}"/>
                </c:ext>
              </c:extLst>
            </c:dLbl>
            <c:dLbl>
              <c:idx val="11"/>
              <c:tx>
                <c:strRef>
                  <c:f>ELET!$E$38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{696CE349-2F21-49D5-AB40-8976866BE627}</c15:txfldGUID>
                      <c15:f>ELET!$E$38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C-EF40-4C78-A670-0B4118C9A78F}"/>
                </c:ext>
              </c:extLst>
            </c:dLbl>
            <c:dLbl>
              <c:idx val="12"/>
              <c:tx>
                <c:strRef>
                  <c:f>ELET!$E$39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{A4A71A19-39E9-48FE-8437-4DD96773BB42}</c15:txfldGUID>
                      <c15:f>ELET!$E$39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EF40-4C78-A670-0B4118C9A78F}"/>
                </c:ext>
              </c:extLst>
            </c:dLbl>
            <c:dLbl>
              <c:idx val="13"/>
              <c:tx>
                <c:strRef>
                  <c:f>ELET!$E$40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{DD656442-6158-429B-ADF0-23491852246A}</c15:txfldGUID>
                      <c15:f>ELET!$E$40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E-EF40-4C78-A670-0B4118C9A78F}"/>
                </c:ext>
              </c:extLst>
            </c:dLbl>
            <c:dLbl>
              <c:idx val="14"/>
              <c:tx>
                <c:strRef>
                  <c:f>ELET!$E$41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{437604A5-432C-431D-B21E-5B14FB508B6A}</c15:txfldGUID>
                      <c15:f>ELET!$E$41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F-EF40-4C78-A670-0B4118C9A78F}"/>
                </c:ext>
              </c:extLst>
            </c:dLbl>
            <c:dLbl>
              <c:idx val="15"/>
              <c:tx>
                <c:strRef>
                  <c:f>ELET!$E$42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{61BEB965-0FF0-4E0C-93FD-76CC8BD2B52C}</c15:txfldGUID>
                      <c15:f>ELET!$E$42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0-EF40-4C78-A670-0B4118C9A78F}"/>
                </c:ext>
              </c:extLst>
            </c:dLbl>
            <c:dLbl>
              <c:idx val="16"/>
              <c:tx>
                <c:strRef>
                  <c:f>ELET!$E$43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{D6D243FE-01E8-40BB-B6C3-6EEA17CDBF07}</c15:txfldGUID>
                      <c15:f>ELET!$E$43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1-EF40-4C78-A670-0B4118C9A78F}"/>
                </c:ext>
              </c:extLst>
            </c:dLbl>
            <c:dLbl>
              <c:idx val="17"/>
              <c:tx>
                <c:strRef>
                  <c:f>ELET!$E$44</c:f>
                  <c:strCache>
                    <c:ptCount val="1"/>
                    <c:pt idx="0">
                      <c:v>#N/A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{1BB6113E-51CC-4E97-9935-E794522CFE57}</c15:txfldGUID>
                      <c15:f>ELET!$E$44</c15:f>
                      <c15:dlblFieldTableCache>
                        <c:ptCount val="1"/>
                        <c:pt idx="0">
                          <c:v>#N/A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2-EF40-4C78-A670-0B4118C9A78F}"/>
                </c:ext>
              </c:extLst>
            </c:dLbl>
            <c:dLbl>
              <c:idx val="18"/>
              <c:tx>
                <c:strRef>
                  <c:f>ELET!$E$45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{292E4B6A-994C-4840-96F0-DE2601881FA8}</c15:txfldGUID>
                      <c15:f>ELET!$E$45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3-EF40-4C78-A670-0B4118C9A78F}"/>
                </c:ext>
              </c:extLst>
            </c:dLbl>
            <c:dLbl>
              <c:idx val="19"/>
              <c:tx>
                <c:strRef>
                  <c:f>ELET!$E$46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{A90132F1-0859-47E2-B12D-55F6BC35D67F}</c15:txfldGUID>
                      <c15:f>ELET!$E$46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4-EF40-4C78-A670-0B4118C9A78F}"/>
                </c:ext>
              </c:extLst>
            </c:dLbl>
            <c:dLbl>
              <c:idx val="20"/>
              <c:tx>
                <c:strRef>
                  <c:f>ELET!$E$47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{DBE68795-55B5-46EF-82DF-23AEF07B89E6}</c15:txfldGUID>
                      <c15:f>ELET!$E$47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5-EF40-4C78-A670-0B4118C9A78F}"/>
                </c:ext>
              </c:extLst>
            </c:dLbl>
            <c:dLbl>
              <c:idx val="21"/>
              <c:tx>
                <c:strRef>
                  <c:f>ELET!$E$48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{F28975CB-B27C-4BD4-901D-C6E78EF502B1}</c15:txfldGUID>
                      <c15:f>ELET!$E$48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6-EF40-4C78-A670-0B4118C9A78F}"/>
                </c:ext>
              </c:extLst>
            </c:dLbl>
            <c:dLbl>
              <c:idx val="22"/>
              <c:tx>
                <c:strRef>
                  <c:f>ELET!$E$49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{9ED79FB5-1D4A-42A3-BBE9-197772A7FAE9}</c15:txfldGUID>
                      <c15:f>ELET!$E$49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7-EF40-4C78-A670-0B4118C9A78F}"/>
                </c:ext>
              </c:extLst>
            </c:dLbl>
            <c:dLbl>
              <c:idx val="23"/>
              <c:tx>
                <c:strRef>
                  <c:f>ELET!$E$50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{1FEFF251-2A76-4C51-8052-A1E08E0E9B5D}</c15:txfldGUID>
                      <c15:f>ELET!$E$50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8-EF40-4C78-A670-0B4118C9A78F}"/>
                </c:ext>
              </c:extLst>
            </c:dLbl>
            <c:dLbl>
              <c:idx val="24"/>
              <c:tx>
                <c:strRef>
                  <c:f>ELET!$E$51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{39BF7D2F-4C11-441F-9F59-ED53F269F8C5}</c15:txfldGUID>
                      <c15:f>ELET!$E$51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9-EF40-4C78-A670-0B4118C9A78F}"/>
                </c:ext>
              </c:extLst>
            </c:dLbl>
            <c:dLbl>
              <c:idx val="25"/>
              <c:tx>
                <c:strRef>
                  <c:f>ELET!$E$52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{909F174A-3A9C-48CF-8F0B-F5B3EA02BCF3}</c15:txfldGUID>
                      <c15:f>ELET!$E$52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A-EF40-4C78-A670-0B4118C9A78F}"/>
                </c:ext>
              </c:extLst>
            </c:dLbl>
            <c:dLbl>
              <c:idx val="26"/>
              <c:tx>
                <c:strRef>
                  <c:f>ELET!$E$53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{6DBCC21C-7132-427B-9623-EA1C84668110}</c15:txfldGUID>
                      <c15:f>ELET!$E$53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B-EF40-4C78-A670-0B4118C9A78F}"/>
                </c:ext>
              </c:extLst>
            </c:dLbl>
            <c:dLbl>
              <c:idx val="27"/>
              <c:tx>
                <c:strRef>
                  <c:f>ELET!$E$54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{5025006B-C1F7-44E1-BA85-A21EB274F5E6}</c15:txfldGUID>
                      <c15:f>ELET!$E$54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C-EF40-4C78-A670-0B4118C9A7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ELET!$F$27:$F$53</c:f>
              <c:numCache>
                <c:formatCode>General</c:formatCode>
                <c:ptCount val="27"/>
                <c:pt idx="0">
                  <c:v>10</c:v>
                </c:pt>
                <c:pt idx="1">
                  <c:v>7.3</c:v>
                </c:pt>
                <c:pt idx="2">
                  <c:v>8.6</c:v>
                </c:pt>
                <c:pt idx="3">
                  <c:v>9.8000000000000007</c:v>
                </c:pt>
                <c:pt idx="4">
                  <c:v>6.1</c:v>
                </c:pt>
                <c:pt idx="5">
                  <c:v>13.1</c:v>
                </c:pt>
                <c:pt idx="6">
                  <c:v>10</c:v>
                </c:pt>
                <c:pt idx="7">
                  <c:v>10.199999999999999</c:v>
                </c:pt>
                <c:pt idx="8">
                  <c:v>3</c:v>
                </c:pt>
                <c:pt idx="9">
                  <c:v>12.8</c:v>
                </c:pt>
                <c:pt idx="10">
                  <c:v>9.9</c:v>
                </c:pt>
                <c:pt idx="11">
                  <c:v>7</c:v>
                </c:pt>
                <c:pt idx="12">
                  <c:v>2.1</c:v>
                </c:pt>
                <c:pt idx="13">
                  <c:v>9.3000000000000007</c:v>
                </c:pt>
                <c:pt idx="14">
                  <c:v>3.6</c:v>
                </c:pt>
                <c:pt idx="15">
                  <c:v>8.1999999999999993</c:v>
                </c:pt>
                <c:pt idx="16">
                  <c:v>5.9</c:v>
                </c:pt>
                <c:pt idx="17">
                  <c:v>#N/A</c:v>
                </c:pt>
                <c:pt idx="18">
                  <c:v>8.8000000000000007</c:v>
                </c:pt>
                <c:pt idx="19">
                  <c:v>8.6</c:v>
                </c:pt>
                <c:pt idx="20">
                  <c:v>7.4</c:v>
                </c:pt>
                <c:pt idx="21">
                  <c:v>4</c:v>
                </c:pt>
                <c:pt idx="22">
                  <c:v>6.1</c:v>
                </c:pt>
                <c:pt idx="23">
                  <c:v>15.5</c:v>
                </c:pt>
                <c:pt idx="24">
                  <c:v>6.7</c:v>
                </c:pt>
                <c:pt idx="25">
                  <c:v>5.5</c:v>
                </c:pt>
                <c:pt idx="26">
                  <c:v>6.8</c:v>
                </c:pt>
              </c:numCache>
            </c:numRef>
          </c:xVal>
          <c:yVal>
            <c:numRef>
              <c:f>ELET!$L$27:$L$53</c:f>
              <c:numCache>
                <c:formatCode>General</c:formatCode>
                <c:ptCount val="27"/>
                <c:pt idx="0">
                  <c:v>#N/A</c:v>
                </c:pt>
                <c:pt idx="1">
                  <c:v>0.3</c:v>
                </c:pt>
                <c:pt idx="2">
                  <c:v>0.4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-0.7</c:v>
                </c:pt>
                <c:pt idx="12">
                  <c:v>#N/A</c:v>
                </c:pt>
                <c:pt idx="13">
                  <c:v>-1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-0.9</c:v>
                </c:pt>
                <c:pt idx="20">
                  <c:v>0.4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-0.5</c:v>
                </c:pt>
                <c:pt idx="25">
                  <c:v>#N/A</c:v>
                </c:pt>
                <c:pt idx="26">
                  <c:v>-0.7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EF40-4C78-A670-0B4118C9A78F}"/>
            </c:ext>
          </c:extLst>
        </c:ser>
        <c:ser>
          <c:idx val="1"/>
          <c:order val="4"/>
          <c:tx>
            <c:strRef>
              <c:f>ELET!$G$26</c:f>
              <c:strCache>
                <c:ptCount val="1"/>
                <c:pt idx="0">
                  <c:v>Good but to monitor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4"/>
            <c:spPr>
              <a:solidFill>
                <a:srgbClr val="00B0F0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ELET!$E$27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{F5EAFCBB-1910-465B-9F5A-B3D985A4A2F4}</c15:txfldGUID>
                      <c15:f>ELET!$E$27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EF40-4C78-A670-0B4118C9A78F}"/>
                </c:ext>
              </c:extLst>
            </c:dLbl>
            <c:dLbl>
              <c:idx val="1"/>
              <c:tx>
                <c:strRef>
                  <c:f>ELET!$E$28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{D0FCE431-859F-4025-9F58-81C3BD005F38}</c15:txfldGUID>
                      <c15:f>ELET!$E$28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EF40-4C78-A670-0B4118C9A78F}"/>
                </c:ext>
              </c:extLst>
            </c:dLbl>
            <c:dLbl>
              <c:idx val="2"/>
              <c:tx>
                <c:strRef>
                  <c:f>ELET!$E$29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{225BE4EA-981D-433A-A7C3-601E2B442E6E}</c15:txfldGUID>
                      <c15:f>ELET!$E$29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EF40-4C78-A670-0B4118C9A78F}"/>
                </c:ext>
              </c:extLst>
            </c:dLbl>
            <c:dLbl>
              <c:idx val="3"/>
              <c:tx>
                <c:strRef>
                  <c:f>ELET!$E$30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{F57F19BE-932F-4F37-A186-5497C7F783DE}</c15:txfldGUID>
                      <c15:f>ELET!$E$30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EF40-4C78-A670-0B4118C9A78F}"/>
                </c:ext>
              </c:extLst>
            </c:dLbl>
            <c:dLbl>
              <c:idx val="4"/>
              <c:tx>
                <c:strRef>
                  <c:f>ELET!$E$31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{3E50DF3C-A6D4-4A3D-9ABF-72C80EE531E9}</c15:txfldGUID>
                      <c15:f>ELET!$E$31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EF40-4C78-A670-0B4118C9A78F}"/>
                </c:ext>
              </c:extLst>
            </c:dLbl>
            <c:dLbl>
              <c:idx val="5"/>
              <c:tx>
                <c:strRef>
                  <c:f>ELET!$E$32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{5032F4EC-7401-41C9-BD67-4616F9D73150}</c15:txfldGUID>
                      <c15:f>ELET!$E$32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EF40-4C78-A670-0B4118C9A78F}"/>
                </c:ext>
              </c:extLst>
            </c:dLbl>
            <c:dLbl>
              <c:idx val="6"/>
              <c:tx>
                <c:strRef>
                  <c:f>ELET!$E$33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{3DF36A3C-D8F5-492F-B7D0-5FD539123EDF}</c15:txfldGUID>
                      <c15:f>ELET!$E$33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EF40-4C78-A670-0B4118C9A78F}"/>
                </c:ext>
              </c:extLst>
            </c:dLbl>
            <c:dLbl>
              <c:idx val="7"/>
              <c:tx>
                <c:strRef>
                  <c:f>ELET!$E$34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{016DA624-E452-4FBA-90B7-01AC2C56F9B7}</c15:txfldGUID>
                      <c15:f>ELET!$E$34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EF40-4C78-A670-0B4118C9A78F}"/>
                </c:ext>
              </c:extLst>
            </c:dLbl>
            <c:dLbl>
              <c:idx val="8"/>
              <c:tx>
                <c:strRef>
                  <c:f>ELET!$E$35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{5744988F-507A-414D-B46D-7C9517AF65A6}</c15:txfldGUID>
                      <c15:f>ELET!$E$35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EF40-4C78-A670-0B4118C9A78F}"/>
                </c:ext>
              </c:extLst>
            </c:dLbl>
            <c:dLbl>
              <c:idx val="9"/>
              <c:tx>
                <c:strRef>
                  <c:f>ELET!$E$36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{DBB1998E-ADFA-4F15-8F84-8320E2C977DB}</c15:txfldGUID>
                      <c15:f>ELET!$E$36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EF40-4C78-A670-0B4118C9A78F}"/>
                </c:ext>
              </c:extLst>
            </c:dLbl>
            <c:dLbl>
              <c:idx val="10"/>
              <c:tx>
                <c:strRef>
                  <c:f>ELET!$E$37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{D07F2710-4858-46A7-8E36-DA3E5BC8DCA4}</c15:txfldGUID>
                      <c15:f>ELET!$E$37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EF40-4C78-A670-0B4118C9A78F}"/>
                </c:ext>
              </c:extLst>
            </c:dLbl>
            <c:dLbl>
              <c:idx val="11"/>
              <c:tx>
                <c:strRef>
                  <c:f>ELET!$E$38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{2A8D1F14-FC6C-475A-B3BA-C7F9C3FAB510}</c15:txfldGUID>
                      <c15:f>ELET!$E$38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EF40-4C78-A670-0B4118C9A78F}"/>
                </c:ext>
              </c:extLst>
            </c:dLbl>
            <c:dLbl>
              <c:idx val="12"/>
              <c:tx>
                <c:strRef>
                  <c:f>ELET!$E$39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{8E51D92E-6E45-48DA-ABCC-7830DE374A26}</c15:txfldGUID>
                      <c15:f>ELET!$E$39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EF40-4C78-A670-0B4118C9A78F}"/>
                </c:ext>
              </c:extLst>
            </c:dLbl>
            <c:dLbl>
              <c:idx val="13"/>
              <c:tx>
                <c:strRef>
                  <c:f>ELET!$E$40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{D6F124F3-6755-409F-9B99-54315206A29A}</c15:txfldGUID>
                      <c15:f>ELET!$E$40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EF40-4C78-A670-0B4118C9A78F}"/>
                </c:ext>
              </c:extLst>
            </c:dLbl>
            <c:dLbl>
              <c:idx val="14"/>
              <c:tx>
                <c:strRef>
                  <c:f>ELET!$E$41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{E8E4B4D7-944E-4C10-813A-8BD8F00A9674}</c15:txfldGUID>
                      <c15:f>ELET!$E$41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EF40-4C78-A670-0B4118C9A78F}"/>
                </c:ext>
              </c:extLst>
            </c:dLbl>
            <c:dLbl>
              <c:idx val="15"/>
              <c:tx>
                <c:strRef>
                  <c:f>ELET!$E$42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{A9CA53A9-4558-4E74-A712-63C08900F2A5}</c15:txfldGUID>
                      <c15:f>ELET!$E$42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EF40-4C78-A670-0B4118C9A78F}"/>
                </c:ext>
              </c:extLst>
            </c:dLbl>
            <c:dLbl>
              <c:idx val="16"/>
              <c:tx>
                <c:strRef>
                  <c:f>ELET!$E$43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{B707F86E-F993-4711-85FB-03B0D576B826}</c15:txfldGUID>
                      <c15:f>ELET!$E$43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EF40-4C78-A670-0B4118C9A78F}"/>
                </c:ext>
              </c:extLst>
            </c:dLbl>
            <c:dLbl>
              <c:idx val="17"/>
              <c:tx>
                <c:strRef>
                  <c:f>ELET!$E$44</c:f>
                  <c:strCache>
                    <c:ptCount val="1"/>
                    <c:pt idx="0">
                      <c:v>#N/A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{1AD1C807-787C-4E11-ABAA-D7E4E55AE4A9}</c15:txfldGUID>
                      <c15:f>ELET!$E$44</c15:f>
                      <c15:dlblFieldTableCache>
                        <c:ptCount val="1"/>
                        <c:pt idx="0">
                          <c:v>#N/A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EF40-4C78-A670-0B4118C9A78F}"/>
                </c:ext>
              </c:extLst>
            </c:dLbl>
            <c:dLbl>
              <c:idx val="18"/>
              <c:tx>
                <c:strRef>
                  <c:f>ELET!$E$45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{25645D05-783C-4415-B7E0-3E11EFD242B4}</c15:txfldGUID>
                      <c15:f>ELET!$E$45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EF40-4C78-A670-0B4118C9A78F}"/>
                </c:ext>
              </c:extLst>
            </c:dLbl>
            <c:dLbl>
              <c:idx val="19"/>
              <c:tx>
                <c:strRef>
                  <c:f>ELET!$E$46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{6AFD255D-72F4-451B-A455-5F31026B4539}</c15:txfldGUID>
                      <c15:f>ELET!$E$46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EF40-4C78-A670-0B4118C9A78F}"/>
                </c:ext>
              </c:extLst>
            </c:dLbl>
            <c:dLbl>
              <c:idx val="20"/>
              <c:tx>
                <c:strRef>
                  <c:f>ELET!$E$47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{86F652D1-2371-4CD8-B050-EDDE4D85FF54}</c15:txfldGUID>
                      <c15:f>ELET!$E$47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EF40-4C78-A670-0B4118C9A78F}"/>
                </c:ext>
              </c:extLst>
            </c:dLbl>
            <c:dLbl>
              <c:idx val="21"/>
              <c:tx>
                <c:strRef>
                  <c:f>ELET!$E$48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{81579820-9824-4356-AA89-705ADFF2E432}</c15:txfldGUID>
                      <c15:f>ELET!$E$48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EF40-4C78-A670-0B4118C9A78F}"/>
                </c:ext>
              </c:extLst>
            </c:dLbl>
            <c:dLbl>
              <c:idx val="22"/>
              <c:tx>
                <c:strRef>
                  <c:f>ELET!$E$49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{AE8958BB-3429-4928-92FC-5819D36873F9}</c15:txfldGUID>
                      <c15:f>ELET!$E$49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EF40-4C78-A670-0B4118C9A78F}"/>
                </c:ext>
              </c:extLst>
            </c:dLbl>
            <c:dLbl>
              <c:idx val="23"/>
              <c:tx>
                <c:strRef>
                  <c:f>ELET!$E$50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{0CB65184-AA6C-4C54-B95D-3CDAD3BC9511}</c15:txfldGUID>
                      <c15:f>ELET!$E$50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EF40-4C78-A670-0B4118C9A78F}"/>
                </c:ext>
              </c:extLst>
            </c:dLbl>
            <c:dLbl>
              <c:idx val="24"/>
              <c:tx>
                <c:strRef>
                  <c:f>ELET!$E$51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{34BD79A9-A0C5-4890-BCF5-E8300FD0996A}</c15:txfldGUID>
                      <c15:f>ELET!$E$51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EF40-4C78-A670-0B4118C9A78F}"/>
                </c:ext>
              </c:extLst>
            </c:dLbl>
            <c:dLbl>
              <c:idx val="25"/>
              <c:tx>
                <c:strRef>
                  <c:f>ELET!$E$52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{C4B72AD0-1848-4FDD-B8B2-24319EDAB531}</c15:txfldGUID>
                      <c15:f>ELET!$E$52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EF40-4C78-A670-0B4118C9A78F}"/>
                </c:ext>
              </c:extLst>
            </c:dLbl>
            <c:dLbl>
              <c:idx val="26"/>
              <c:tx>
                <c:strRef>
                  <c:f>ELET!$E$53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{3796856E-5C92-4D35-8A2B-8C21DBB0DBE5}</c15:txfldGUID>
                      <c15:f>ELET!$E$53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EF40-4C78-A670-0B4118C9A78F}"/>
                </c:ext>
              </c:extLst>
            </c:dLbl>
            <c:dLbl>
              <c:idx val="27"/>
              <c:tx>
                <c:strRef>
                  <c:f>ELET!$E$54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{D82CAEE5-821C-4208-9DFC-2382E520F43A}</c15:txfldGUID>
                      <c15:f>ELET!$E$54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EF40-4C78-A670-0B4118C9A7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ELET!$F$27:$F$53</c:f>
              <c:numCache>
                <c:formatCode>General</c:formatCode>
                <c:ptCount val="27"/>
                <c:pt idx="0">
                  <c:v>10</c:v>
                </c:pt>
                <c:pt idx="1">
                  <c:v>7.3</c:v>
                </c:pt>
                <c:pt idx="2">
                  <c:v>8.6</c:v>
                </c:pt>
                <c:pt idx="3">
                  <c:v>9.8000000000000007</c:v>
                </c:pt>
                <c:pt idx="4">
                  <c:v>6.1</c:v>
                </c:pt>
                <c:pt idx="5">
                  <c:v>13.1</c:v>
                </c:pt>
                <c:pt idx="6">
                  <c:v>10</c:v>
                </c:pt>
                <c:pt idx="7">
                  <c:v>10.199999999999999</c:v>
                </c:pt>
                <c:pt idx="8">
                  <c:v>3</c:v>
                </c:pt>
                <c:pt idx="9">
                  <c:v>12.8</c:v>
                </c:pt>
                <c:pt idx="10">
                  <c:v>9.9</c:v>
                </c:pt>
                <c:pt idx="11">
                  <c:v>7</c:v>
                </c:pt>
                <c:pt idx="12">
                  <c:v>2.1</c:v>
                </c:pt>
                <c:pt idx="13">
                  <c:v>9.3000000000000007</c:v>
                </c:pt>
                <c:pt idx="14">
                  <c:v>3.6</c:v>
                </c:pt>
                <c:pt idx="15">
                  <c:v>8.1999999999999993</c:v>
                </c:pt>
                <c:pt idx="16">
                  <c:v>5.9</c:v>
                </c:pt>
                <c:pt idx="17">
                  <c:v>#N/A</c:v>
                </c:pt>
                <c:pt idx="18">
                  <c:v>8.8000000000000007</c:v>
                </c:pt>
                <c:pt idx="19">
                  <c:v>8.6</c:v>
                </c:pt>
                <c:pt idx="20">
                  <c:v>7.4</c:v>
                </c:pt>
                <c:pt idx="21">
                  <c:v>4</c:v>
                </c:pt>
                <c:pt idx="22">
                  <c:v>6.1</c:v>
                </c:pt>
                <c:pt idx="23">
                  <c:v>15.5</c:v>
                </c:pt>
                <c:pt idx="24">
                  <c:v>6.7</c:v>
                </c:pt>
                <c:pt idx="25">
                  <c:v>5.5</c:v>
                </c:pt>
                <c:pt idx="26">
                  <c:v>6.8</c:v>
                </c:pt>
              </c:numCache>
            </c:numRef>
          </c:xVal>
          <c:yVal>
            <c:numRef>
              <c:f>ELET!$G$27:$G$53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0.69999999999999896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0.8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EF40-4C78-A670-0B4118C9A78F}"/>
            </c:ext>
          </c:extLst>
        </c:ser>
        <c:ser>
          <c:idx val="3"/>
          <c:order val="5"/>
          <c:tx>
            <c:strRef>
              <c:f>ELET!$I$26</c:f>
              <c:strCache>
                <c:ptCount val="1"/>
                <c:pt idx="0">
                  <c:v>Better than average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4"/>
            <c:spPr>
              <a:solidFill>
                <a:srgbClr val="66FF66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ELET!$E$27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{16971B7F-A0C7-44FE-8B00-903CC1826947}</c15:txfldGUID>
                      <c15:f>ELET!$E$27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EF40-4C78-A670-0B4118C9A78F}"/>
                </c:ext>
              </c:extLst>
            </c:dLbl>
            <c:dLbl>
              <c:idx val="1"/>
              <c:tx>
                <c:strRef>
                  <c:f>ELET!$E$28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{1AEE6423-764E-4C85-9978-1E4E181E56D6}</c15:txfldGUID>
                      <c15:f>ELET!$E$28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EF40-4C78-A670-0B4118C9A78F}"/>
                </c:ext>
              </c:extLst>
            </c:dLbl>
            <c:dLbl>
              <c:idx val="2"/>
              <c:tx>
                <c:strRef>
                  <c:f>ELET!$E$29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{ED0932B0-9C4E-4C3B-970C-609BE18B4B4E}</c15:txfldGUID>
                      <c15:f>ELET!$E$29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EF40-4C78-A670-0B4118C9A78F}"/>
                </c:ext>
              </c:extLst>
            </c:dLbl>
            <c:dLbl>
              <c:idx val="3"/>
              <c:tx>
                <c:strRef>
                  <c:f>ELET!$E$30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{B7CF9EC1-D56F-4EAB-A00C-35FFC803690D}</c15:txfldGUID>
                      <c15:f>ELET!$E$30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EF40-4C78-A670-0B4118C9A78F}"/>
                </c:ext>
              </c:extLst>
            </c:dLbl>
            <c:dLbl>
              <c:idx val="4"/>
              <c:tx>
                <c:strRef>
                  <c:f>ELET!$E$31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{22AB4E63-0C52-4C12-B0F6-D6D1450EFCC4}</c15:txfldGUID>
                      <c15:f>ELET!$E$31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EF40-4C78-A670-0B4118C9A78F}"/>
                </c:ext>
              </c:extLst>
            </c:dLbl>
            <c:dLbl>
              <c:idx val="5"/>
              <c:tx>
                <c:strRef>
                  <c:f>ELET!$E$32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{53FDAC15-D664-412A-AACA-8B60FB33FE6F}</c15:txfldGUID>
                      <c15:f>ELET!$E$32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EF40-4C78-A670-0B4118C9A78F}"/>
                </c:ext>
              </c:extLst>
            </c:dLbl>
            <c:dLbl>
              <c:idx val="6"/>
              <c:tx>
                <c:strRef>
                  <c:f>ELET!$E$33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{A97E1447-FA1C-4857-839D-FE41BA11D3E0}</c15:txfldGUID>
                      <c15:f>ELET!$E$33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EF40-4C78-A670-0B4118C9A78F}"/>
                </c:ext>
              </c:extLst>
            </c:dLbl>
            <c:dLbl>
              <c:idx val="7"/>
              <c:tx>
                <c:strRef>
                  <c:f>ELET!$E$34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{1B519396-1586-4B67-A74E-2013833F2916}</c15:txfldGUID>
                      <c15:f>ELET!$E$34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EF40-4C78-A670-0B4118C9A78F}"/>
                </c:ext>
              </c:extLst>
            </c:dLbl>
            <c:dLbl>
              <c:idx val="8"/>
              <c:tx>
                <c:strRef>
                  <c:f>ELET!$E$35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{65B4EF8F-254D-4CFB-9CF1-A89F5F99CF77}</c15:txfldGUID>
                      <c15:f>ELET!$E$35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EF40-4C78-A670-0B4118C9A78F}"/>
                </c:ext>
              </c:extLst>
            </c:dLbl>
            <c:dLbl>
              <c:idx val="9"/>
              <c:tx>
                <c:strRef>
                  <c:f>ELET!$E$36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{C848AE3B-81E5-4F31-875B-B9D7622826E2}</c15:txfldGUID>
                      <c15:f>ELET!$E$36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EF40-4C78-A670-0B4118C9A78F}"/>
                </c:ext>
              </c:extLst>
            </c:dLbl>
            <c:dLbl>
              <c:idx val="10"/>
              <c:tx>
                <c:strRef>
                  <c:f>ELET!$E$37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{DCF38833-2F7F-4897-9329-4A2C50B0FA0E}</c15:txfldGUID>
                      <c15:f>ELET!$E$37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EF40-4C78-A670-0B4118C9A78F}"/>
                </c:ext>
              </c:extLst>
            </c:dLbl>
            <c:dLbl>
              <c:idx val="11"/>
              <c:tx>
                <c:strRef>
                  <c:f>ELET!$E$38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{27D40B29-2146-4F09-BDFE-BA068E7F8363}</c15:txfldGUID>
                      <c15:f>ELET!$E$38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EF40-4C78-A670-0B4118C9A78F}"/>
                </c:ext>
              </c:extLst>
            </c:dLbl>
            <c:dLbl>
              <c:idx val="12"/>
              <c:tx>
                <c:strRef>
                  <c:f>ELET!$E$39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{3028A201-2388-48F9-AE1D-08133ED3B582}</c15:txfldGUID>
                      <c15:f>ELET!$E$39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EF40-4C78-A670-0B4118C9A78F}"/>
                </c:ext>
              </c:extLst>
            </c:dLbl>
            <c:dLbl>
              <c:idx val="13"/>
              <c:tx>
                <c:strRef>
                  <c:f>ELET!$E$40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{7612E1D0-57BF-46E9-A645-36948C3A6C57}</c15:txfldGUID>
                      <c15:f>ELET!$E$40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EF40-4C78-A670-0B4118C9A78F}"/>
                </c:ext>
              </c:extLst>
            </c:dLbl>
            <c:dLbl>
              <c:idx val="14"/>
              <c:tx>
                <c:strRef>
                  <c:f>ELET!$E$41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{6B0E7327-CAAB-4407-898F-8A1CFF68165C}</c15:txfldGUID>
                      <c15:f>ELET!$E$41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EF40-4C78-A670-0B4118C9A78F}"/>
                </c:ext>
              </c:extLst>
            </c:dLbl>
            <c:dLbl>
              <c:idx val="15"/>
              <c:tx>
                <c:strRef>
                  <c:f>ELET!$E$42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{51B660E5-3A60-48BF-972A-798A00D1719E}</c15:txfldGUID>
                      <c15:f>ELET!$E$42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EF40-4C78-A670-0B4118C9A78F}"/>
                </c:ext>
              </c:extLst>
            </c:dLbl>
            <c:dLbl>
              <c:idx val="16"/>
              <c:tx>
                <c:strRef>
                  <c:f>ELET!$E$43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{E92CA99D-770D-4A47-8057-59250C3841B2}</c15:txfldGUID>
                      <c15:f>ELET!$E$43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EF40-4C78-A670-0B4118C9A78F}"/>
                </c:ext>
              </c:extLst>
            </c:dLbl>
            <c:dLbl>
              <c:idx val="17"/>
              <c:tx>
                <c:strRef>
                  <c:f>ELET!$E$44</c:f>
                  <c:strCache>
                    <c:ptCount val="1"/>
                    <c:pt idx="0">
                      <c:v>#N/A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{7FD44006-747E-4D3F-B0C4-54DAE4311DB4}</c15:txfldGUID>
                      <c15:f>ELET!$E$44</c15:f>
                      <c15:dlblFieldTableCache>
                        <c:ptCount val="1"/>
                        <c:pt idx="0">
                          <c:v>#N/A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EF40-4C78-A670-0B4118C9A78F}"/>
                </c:ext>
              </c:extLst>
            </c:dLbl>
            <c:dLbl>
              <c:idx val="18"/>
              <c:tx>
                <c:strRef>
                  <c:f>ELET!$E$45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{139A81D5-6D39-4EE5-ADCC-5E706B9CB2A0}</c15:txfldGUID>
                      <c15:f>ELET!$E$45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EF40-4C78-A670-0B4118C9A78F}"/>
                </c:ext>
              </c:extLst>
            </c:dLbl>
            <c:dLbl>
              <c:idx val="19"/>
              <c:tx>
                <c:strRef>
                  <c:f>ELET!$E$46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{828DC05C-B93D-4450-A6F2-695D73F61EC6}</c15:txfldGUID>
                      <c15:f>ELET!$E$46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EF40-4C78-A670-0B4118C9A78F}"/>
                </c:ext>
              </c:extLst>
            </c:dLbl>
            <c:dLbl>
              <c:idx val="20"/>
              <c:tx>
                <c:strRef>
                  <c:f>ELET!$E$47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{FA4E86A4-1A54-4A16-93C8-F76893FDD031}</c15:txfldGUID>
                      <c15:f>ELET!$E$47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EF40-4C78-A670-0B4118C9A78F}"/>
                </c:ext>
              </c:extLst>
            </c:dLbl>
            <c:dLbl>
              <c:idx val="21"/>
              <c:tx>
                <c:strRef>
                  <c:f>ELET!$E$48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{A46CB33E-8D54-467E-9114-07091193074E}</c15:txfldGUID>
                      <c15:f>ELET!$E$48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EF40-4C78-A670-0B4118C9A78F}"/>
                </c:ext>
              </c:extLst>
            </c:dLbl>
            <c:dLbl>
              <c:idx val="22"/>
              <c:tx>
                <c:strRef>
                  <c:f>ELET!$E$49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{EB6280D2-55AC-4D2E-BC6F-A05CCCE8F675}</c15:txfldGUID>
                      <c15:f>ELET!$E$49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EF40-4C78-A670-0B4118C9A78F}"/>
                </c:ext>
              </c:extLst>
            </c:dLbl>
            <c:dLbl>
              <c:idx val="23"/>
              <c:tx>
                <c:strRef>
                  <c:f>ELET!$E$50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{2A73767C-9825-4441-B091-1DA1161B381F}</c15:txfldGUID>
                      <c15:f>ELET!$E$50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EF40-4C78-A670-0B4118C9A78F}"/>
                </c:ext>
              </c:extLst>
            </c:dLbl>
            <c:dLbl>
              <c:idx val="24"/>
              <c:tx>
                <c:strRef>
                  <c:f>ELET!$E$51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{24FD09A4-54C0-4969-936B-66AB0C8427C7}</c15:txfldGUID>
                      <c15:f>ELET!$E$51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EF40-4C78-A670-0B4118C9A78F}"/>
                </c:ext>
              </c:extLst>
            </c:dLbl>
            <c:dLbl>
              <c:idx val="25"/>
              <c:tx>
                <c:strRef>
                  <c:f>ELET!$E$52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{F4C2B14E-6ECC-4434-B3BA-3290D30DEC79}</c15:txfldGUID>
                      <c15:f>ELET!$E$52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EF40-4C78-A670-0B4118C9A78F}"/>
                </c:ext>
              </c:extLst>
            </c:dLbl>
            <c:dLbl>
              <c:idx val="26"/>
              <c:tx>
                <c:strRef>
                  <c:f>ELET!$E$53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{40C93C5F-60DD-4357-B6EE-55FEC03BF5C8}</c15:txfldGUID>
                      <c15:f>ELET!$E$53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EF40-4C78-A670-0B4118C9A78F}"/>
                </c:ext>
              </c:extLst>
            </c:dLbl>
            <c:dLbl>
              <c:idx val="27"/>
              <c:tx>
                <c:strRef>
                  <c:f>ELET!$E$54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{5A127380-5B4F-46F0-89F8-FD3A257EBF1A}</c15:txfldGUID>
                      <c15:f>ELET!$E$54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EF40-4C78-A670-0B4118C9A7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ELET!$F$27:$F$53</c:f>
              <c:numCache>
                <c:formatCode>General</c:formatCode>
                <c:ptCount val="27"/>
                <c:pt idx="0">
                  <c:v>10</c:v>
                </c:pt>
                <c:pt idx="1">
                  <c:v>7.3</c:v>
                </c:pt>
                <c:pt idx="2">
                  <c:v>8.6</c:v>
                </c:pt>
                <c:pt idx="3">
                  <c:v>9.8000000000000007</c:v>
                </c:pt>
                <c:pt idx="4">
                  <c:v>6.1</c:v>
                </c:pt>
                <c:pt idx="5">
                  <c:v>13.1</c:v>
                </c:pt>
                <c:pt idx="6">
                  <c:v>10</c:v>
                </c:pt>
                <c:pt idx="7">
                  <c:v>10.199999999999999</c:v>
                </c:pt>
                <c:pt idx="8">
                  <c:v>3</c:v>
                </c:pt>
                <c:pt idx="9">
                  <c:v>12.8</c:v>
                </c:pt>
                <c:pt idx="10">
                  <c:v>9.9</c:v>
                </c:pt>
                <c:pt idx="11">
                  <c:v>7</c:v>
                </c:pt>
                <c:pt idx="12">
                  <c:v>2.1</c:v>
                </c:pt>
                <c:pt idx="13">
                  <c:v>9.3000000000000007</c:v>
                </c:pt>
                <c:pt idx="14">
                  <c:v>3.6</c:v>
                </c:pt>
                <c:pt idx="15">
                  <c:v>8.1999999999999993</c:v>
                </c:pt>
                <c:pt idx="16">
                  <c:v>5.9</c:v>
                </c:pt>
                <c:pt idx="17">
                  <c:v>#N/A</c:v>
                </c:pt>
                <c:pt idx="18">
                  <c:v>8.8000000000000007</c:v>
                </c:pt>
                <c:pt idx="19">
                  <c:v>8.6</c:v>
                </c:pt>
                <c:pt idx="20">
                  <c:v>7.4</c:v>
                </c:pt>
                <c:pt idx="21">
                  <c:v>4</c:v>
                </c:pt>
                <c:pt idx="22">
                  <c:v>6.1</c:v>
                </c:pt>
                <c:pt idx="23">
                  <c:v>15.5</c:v>
                </c:pt>
                <c:pt idx="24">
                  <c:v>6.7</c:v>
                </c:pt>
                <c:pt idx="25">
                  <c:v>5.5</c:v>
                </c:pt>
                <c:pt idx="26">
                  <c:v>6.8</c:v>
                </c:pt>
              </c:numCache>
            </c:numRef>
          </c:xVal>
          <c:yVal>
            <c:numRef>
              <c:f>ELET!$I$27:$I$53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-1.6</c:v>
                </c:pt>
                <c:pt idx="16">
                  <c:v>-2.5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-0.5</c:v>
                </c:pt>
                <c:pt idx="23">
                  <c:v>#N/A</c:v>
                </c:pt>
                <c:pt idx="24">
                  <c:v>#N/A</c:v>
                </c:pt>
                <c:pt idx="25">
                  <c:v>0.5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EF40-4C78-A670-0B4118C9A78F}"/>
            </c:ext>
          </c:extLst>
        </c:ser>
        <c:ser>
          <c:idx val="2"/>
          <c:order val="6"/>
          <c:tx>
            <c:strRef>
              <c:f>ELET!$H$26</c:f>
              <c:strCache>
                <c:ptCount val="1"/>
                <c:pt idx="0">
                  <c:v>Best performers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2"/>
            <c:spPr>
              <a:solidFill>
                <a:srgbClr val="00B050"/>
              </a:solidFill>
            </c:spPr>
          </c:marker>
          <c:dLbls>
            <c:dLbl>
              <c:idx val="0"/>
              <c:tx>
                <c:strRef>
                  <c:f>ELET!$E$27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{64267A10-91DE-4A2E-8959-CD03FD54244A}</c15:txfldGUID>
                      <c15:f>ELET!$E$27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EF40-4C78-A670-0B4118C9A78F}"/>
                </c:ext>
              </c:extLst>
            </c:dLbl>
            <c:dLbl>
              <c:idx val="1"/>
              <c:tx>
                <c:strRef>
                  <c:f>ELET!$E$28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{ABF3321A-F297-4346-9B30-9A0D10A51AF8}</c15:txfldGUID>
                      <c15:f>ELET!$E$28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EF40-4C78-A670-0B4118C9A78F}"/>
                </c:ext>
              </c:extLst>
            </c:dLbl>
            <c:dLbl>
              <c:idx val="2"/>
              <c:tx>
                <c:strRef>
                  <c:f>ELET!$E$29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{61633C49-23C3-486F-A828-E65FDF4867B3}</c15:txfldGUID>
                      <c15:f>ELET!$E$29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EF40-4C78-A670-0B4118C9A78F}"/>
                </c:ext>
              </c:extLst>
            </c:dLbl>
            <c:dLbl>
              <c:idx val="3"/>
              <c:tx>
                <c:strRef>
                  <c:f>ELET!$E$30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{74FBC6CD-2FA4-4870-B4A1-AA4D9000FD71}</c15:txfldGUID>
                      <c15:f>ELET!$E$30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EF40-4C78-A670-0B4118C9A78F}"/>
                </c:ext>
              </c:extLst>
            </c:dLbl>
            <c:dLbl>
              <c:idx val="4"/>
              <c:tx>
                <c:strRef>
                  <c:f>ELET!$E$31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{C79A7752-4AD1-42FA-A5B5-091C6B1C933D}</c15:txfldGUID>
                      <c15:f>ELET!$E$31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EF40-4C78-A670-0B4118C9A78F}"/>
                </c:ext>
              </c:extLst>
            </c:dLbl>
            <c:dLbl>
              <c:idx val="5"/>
              <c:tx>
                <c:strRef>
                  <c:f>ELET!$E$32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{49B72ADD-EC61-484D-A3E4-FE412E1F0B36}</c15:txfldGUID>
                      <c15:f>ELET!$E$32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EF40-4C78-A670-0B4118C9A78F}"/>
                </c:ext>
              </c:extLst>
            </c:dLbl>
            <c:dLbl>
              <c:idx val="6"/>
              <c:tx>
                <c:strRef>
                  <c:f>ELET!$E$33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{584E39DD-AF31-403C-9FEA-3998AF02FC2B}</c15:txfldGUID>
                      <c15:f>ELET!$E$33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EF40-4C78-A670-0B4118C9A78F}"/>
                </c:ext>
              </c:extLst>
            </c:dLbl>
            <c:dLbl>
              <c:idx val="7"/>
              <c:tx>
                <c:strRef>
                  <c:f>ELET!$E$34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{9553D63F-85D6-453D-B5B9-A54B909F46E0}</c15:txfldGUID>
                      <c15:f>ELET!$E$34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EF40-4C78-A670-0B4118C9A78F}"/>
                </c:ext>
              </c:extLst>
            </c:dLbl>
            <c:dLbl>
              <c:idx val="8"/>
              <c:tx>
                <c:strRef>
                  <c:f>ELET!$E$35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{6357A23C-78AC-4C4A-B841-CA4CD46DDF07}</c15:txfldGUID>
                      <c15:f>ELET!$E$35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EF40-4C78-A670-0B4118C9A78F}"/>
                </c:ext>
              </c:extLst>
            </c:dLbl>
            <c:dLbl>
              <c:idx val="9"/>
              <c:tx>
                <c:strRef>
                  <c:f>ELET!$E$36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{51F5F7D6-AEDF-40D3-ACBB-943C0B6BDF06}</c15:txfldGUID>
                      <c15:f>ELET!$E$36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EF40-4C78-A670-0B4118C9A78F}"/>
                </c:ext>
              </c:extLst>
            </c:dLbl>
            <c:dLbl>
              <c:idx val="10"/>
              <c:tx>
                <c:strRef>
                  <c:f>ELET!$E$37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{6B131604-06E9-4841-8283-0A8A6B9DCED6}</c15:txfldGUID>
                      <c15:f>ELET!$E$37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EF40-4C78-A670-0B4118C9A78F}"/>
                </c:ext>
              </c:extLst>
            </c:dLbl>
            <c:dLbl>
              <c:idx val="11"/>
              <c:tx>
                <c:strRef>
                  <c:f>ELET!$E$38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{2DCF3F4C-B5C6-40A1-8346-E405146DCF7F}</c15:txfldGUID>
                      <c15:f>ELET!$E$38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EF40-4C78-A670-0B4118C9A78F}"/>
                </c:ext>
              </c:extLst>
            </c:dLbl>
            <c:dLbl>
              <c:idx val="12"/>
              <c:tx>
                <c:strRef>
                  <c:f>ELET!$E$39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{A88E2172-C951-4D5B-9527-DCEAF77E9E1A}</c15:txfldGUID>
                      <c15:f>ELET!$E$39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EF40-4C78-A670-0B4118C9A78F}"/>
                </c:ext>
              </c:extLst>
            </c:dLbl>
            <c:dLbl>
              <c:idx val="13"/>
              <c:tx>
                <c:strRef>
                  <c:f>ELET!$E$40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{19ADF165-8EC9-4897-816E-03D8FBDFADF8}</c15:txfldGUID>
                      <c15:f>ELET!$E$40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EF40-4C78-A670-0B4118C9A78F}"/>
                </c:ext>
              </c:extLst>
            </c:dLbl>
            <c:dLbl>
              <c:idx val="14"/>
              <c:tx>
                <c:strRef>
                  <c:f>ELET!$E$41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{11FFD1D1-5928-49EF-BB55-1FB31343DE47}</c15:txfldGUID>
                      <c15:f>ELET!$E$41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EF40-4C78-A670-0B4118C9A78F}"/>
                </c:ext>
              </c:extLst>
            </c:dLbl>
            <c:dLbl>
              <c:idx val="15"/>
              <c:tx>
                <c:strRef>
                  <c:f>ELET!$E$42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{C9EF5B89-DB31-407B-8848-EA0FAFCF3477}</c15:txfldGUID>
                      <c15:f>ELET!$E$42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EF40-4C78-A670-0B4118C9A78F}"/>
                </c:ext>
              </c:extLst>
            </c:dLbl>
            <c:dLbl>
              <c:idx val="16"/>
              <c:tx>
                <c:strRef>
                  <c:f>ELET!$E$43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{4F286C4B-5248-4BC1-BA2A-A8F0C5D38A26}</c15:txfldGUID>
                      <c15:f>ELET!$E$43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EF40-4C78-A670-0B4118C9A78F}"/>
                </c:ext>
              </c:extLst>
            </c:dLbl>
            <c:dLbl>
              <c:idx val="17"/>
              <c:tx>
                <c:strRef>
                  <c:f>ELET!$E$44</c:f>
                  <c:strCache>
                    <c:ptCount val="1"/>
                    <c:pt idx="0">
                      <c:v>#N/A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{6881916F-29EE-4480-A4A3-4CABA5250AB7}</c15:txfldGUID>
                      <c15:f>ELET!$E$44</c15:f>
                      <c15:dlblFieldTableCache>
                        <c:ptCount val="1"/>
                        <c:pt idx="0">
                          <c:v>#N/A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EF40-4C78-A670-0B4118C9A78F}"/>
                </c:ext>
              </c:extLst>
            </c:dLbl>
            <c:dLbl>
              <c:idx val="18"/>
              <c:tx>
                <c:strRef>
                  <c:f>ELET!$E$45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{DDA3D464-597D-4B1D-BD9E-7F12A5CF45D0}</c15:txfldGUID>
                      <c15:f>ELET!$E$45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EF40-4C78-A670-0B4118C9A78F}"/>
                </c:ext>
              </c:extLst>
            </c:dLbl>
            <c:dLbl>
              <c:idx val="19"/>
              <c:tx>
                <c:strRef>
                  <c:f>ELET!$E$46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{E681F173-4FDC-4E7A-BF07-8B2FEEF1A2BD}</c15:txfldGUID>
                      <c15:f>ELET!$E$46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EF40-4C78-A670-0B4118C9A78F}"/>
                </c:ext>
              </c:extLst>
            </c:dLbl>
            <c:dLbl>
              <c:idx val="20"/>
              <c:tx>
                <c:strRef>
                  <c:f>ELET!$E$47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{CF6CC283-5C95-4294-951E-67C8B991D58B}</c15:txfldGUID>
                      <c15:f>ELET!$E$47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EF40-4C78-A670-0B4118C9A78F}"/>
                </c:ext>
              </c:extLst>
            </c:dLbl>
            <c:dLbl>
              <c:idx val="21"/>
              <c:tx>
                <c:strRef>
                  <c:f>ELET!$E$48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{86B8C4F5-3956-47DE-AD50-6BB51765F217}</c15:txfldGUID>
                      <c15:f>ELET!$E$48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EF40-4C78-A670-0B4118C9A78F}"/>
                </c:ext>
              </c:extLst>
            </c:dLbl>
            <c:dLbl>
              <c:idx val="22"/>
              <c:tx>
                <c:strRef>
                  <c:f>ELET!$E$49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{E798657C-DD7C-48CA-A64B-4161207E0BBC}</c15:txfldGUID>
                      <c15:f>ELET!$E$49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EF40-4C78-A670-0B4118C9A78F}"/>
                </c:ext>
              </c:extLst>
            </c:dLbl>
            <c:dLbl>
              <c:idx val="23"/>
              <c:tx>
                <c:strRef>
                  <c:f>ELET!$E$50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{CA521B04-092F-442C-881E-FBCCC24C404A}</c15:txfldGUID>
                      <c15:f>ELET!$E$50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EF40-4C78-A670-0B4118C9A78F}"/>
                </c:ext>
              </c:extLst>
            </c:dLbl>
            <c:dLbl>
              <c:idx val="24"/>
              <c:tx>
                <c:strRef>
                  <c:f>ELET!$E$51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{D480767C-9926-460E-B5BB-7B4F3D6FEB64}</c15:txfldGUID>
                      <c15:f>ELET!$E$51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EF40-4C78-A670-0B4118C9A78F}"/>
                </c:ext>
              </c:extLst>
            </c:dLbl>
            <c:dLbl>
              <c:idx val="25"/>
              <c:tx>
                <c:strRef>
                  <c:f>ELET!$E$52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{81538E2B-1541-41C1-BFA9-BBF5BFE81C69}</c15:txfldGUID>
                      <c15:f>ELET!$E$52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EF40-4C78-A670-0B4118C9A78F}"/>
                </c:ext>
              </c:extLst>
            </c:dLbl>
            <c:dLbl>
              <c:idx val="26"/>
              <c:tx>
                <c:strRef>
                  <c:f>ELET!$E$53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{01260F4F-3917-474E-AC3A-4851CF0C7A6F}</c15:txfldGUID>
                      <c15:f>ELET!$E$53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EF40-4C78-A670-0B4118C9A78F}"/>
                </c:ext>
              </c:extLst>
            </c:dLbl>
            <c:dLbl>
              <c:idx val="27"/>
              <c:tx>
                <c:strRef>
                  <c:f>ELET!$E$54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{C30650F4-6AAC-42A4-B092-0569414B0F6A}</c15:txfldGUID>
                      <c15:f>ELET!$E$54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EF40-4C78-A670-0B4118C9A7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ELET!$F$27:$F$53</c:f>
              <c:numCache>
                <c:formatCode>General</c:formatCode>
                <c:ptCount val="27"/>
                <c:pt idx="0">
                  <c:v>10</c:v>
                </c:pt>
                <c:pt idx="1">
                  <c:v>7.3</c:v>
                </c:pt>
                <c:pt idx="2">
                  <c:v>8.6</c:v>
                </c:pt>
                <c:pt idx="3">
                  <c:v>9.8000000000000007</c:v>
                </c:pt>
                <c:pt idx="4">
                  <c:v>6.1</c:v>
                </c:pt>
                <c:pt idx="5">
                  <c:v>13.1</c:v>
                </c:pt>
                <c:pt idx="6">
                  <c:v>10</c:v>
                </c:pt>
                <c:pt idx="7">
                  <c:v>10.199999999999999</c:v>
                </c:pt>
                <c:pt idx="8">
                  <c:v>3</c:v>
                </c:pt>
                <c:pt idx="9">
                  <c:v>12.8</c:v>
                </c:pt>
                <c:pt idx="10">
                  <c:v>9.9</c:v>
                </c:pt>
                <c:pt idx="11">
                  <c:v>7</c:v>
                </c:pt>
                <c:pt idx="12">
                  <c:v>2.1</c:v>
                </c:pt>
                <c:pt idx="13">
                  <c:v>9.3000000000000007</c:v>
                </c:pt>
                <c:pt idx="14">
                  <c:v>3.6</c:v>
                </c:pt>
                <c:pt idx="15">
                  <c:v>8.1999999999999993</c:v>
                </c:pt>
                <c:pt idx="16">
                  <c:v>5.9</c:v>
                </c:pt>
                <c:pt idx="17">
                  <c:v>#N/A</c:v>
                </c:pt>
                <c:pt idx="18">
                  <c:v>8.8000000000000007</c:v>
                </c:pt>
                <c:pt idx="19">
                  <c:v>8.6</c:v>
                </c:pt>
                <c:pt idx="20">
                  <c:v>7.4</c:v>
                </c:pt>
                <c:pt idx="21">
                  <c:v>4</c:v>
                </c:pt>
                <c:pt idx="22">
                  <c:v>6.1</c:v>
                </c:pt>
                <c:pt idx="23">
                  <c:v>15.5</c:v>
                </c:pt>
                <c:pt idx="24">
                  <c:v>6.7</c:v>
                </c:pt>
                <c:pt idx="25">
                  <c:v>5.5</c:v>
                </c:pt>
                <c:pt idx="26">
                  <c:v>6.8</c:v>
                </c:pt>
              </c:numCache>
            </c:numRef>
          </c:xVal>
          <c:yVal>
            <c:numRef>
              <c:f>ELET!$H$27:$H$53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0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0.1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-9.9999999999999603E-2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EF40-4C78-A670-0B4118C9A78F}"/>
            </c:ext>
          </c:extLst>
        </c:ser>
        <c:ser>
          <c:idx val="7"/>
          <c:order val="7"/>
          <c:tx>
            <c:strRef>
              <c:f>ELET!$A$61</c:f>
              <c:strCache>
                <c:ptCount val="1"/>
                <c:pt idx="0">
                  <c:v>horizontal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ELET!$B$61:$B$62</c:f>
              <c:numCache>
                <c:formatCode>0.0</c:formatCode>
                <c:ptCount val="2"/>
                <c:pt idx="0">
                  <c:v>2.1</c:v>
                </c:pt>
                <c:pt idx="1">
                  <c:v>15.5</c:v>
                </c:pt>
              </c:numCache>
            </c:numRef>
          </c:xVal>
          <c:yVal>
            <c:numRef>
              <c:f>ELET!$C$61:$C$62</c:f>
              <c:numCache>
                <c:formatCode>0.000</c:formatCode>
                <c:ptCount val="2"/>
                <c:pt idx="0" formatCode="General">
                  <c:v>-0.238461538461539</c:v>
                </c:pt>
                <c:pt idx="1">
                  <c:v>-0.238461538461539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EF40-4C78-A670-0B4118C9A78F}"/>
            </c:ext>
          </c:extLst>
        </c:ser>
        <c:ser>
          <c:idx val="8"/>
          <c:order val="8"/>
          <c:tx>
            <c:strRef>
              <c:f>ELET!$A$64</c:f>
              <c:strCache>
                <c:ptCount val="1"/>
                <c:pt idx="0">
                  <c:v>vertical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ELET!$B$64:$B$65</c:f>
              <c:numCache>
                <c:formatCode>0.000</c:formatCode>
                <c:ptCount val="2"/>
                <c:pt idx="0">
                  <c:v>7.9346153846153804</c:v>
                </c:pt>
                <c:pt idx="1">
                  <c:v>7.9346153846153804</c:v>
                </c:pt>
              </c:numCache>
            </c:numRef>
          </c:xVal>
          <c:yVal>
            <c:numRef>
              <c:f>ELET!$C$64:$C$65</c:f>
              <c:numCache>
                <c:formatCode>0.0</c:formatCode>
                <c:ptCount val="2"/>
                <c:pt idx="0">
                  <c:v>-2.5</c:v>
                </c:pt>
                <c:pt idx="1">
                  <c:v>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EF40-4C78-A670-0B4118C9A78F}"/>
            </c:ext>
          </c:extLst>
        </c:ser>
        <c:ser>
          <c:idx val="9"/>
          <c:order val="9"/>
          <c:spPr>
            <a:ln w="28575">
              <a:noFill/>
            </a:ln>
          </c:spPr>
          <c:marker>
            <c:symbol val="none"/>
          </c:marker>
          <c:trendline>
            <c:spPr>
              <a:ln w="12700">
                <a:solidFill>
                  <a:schemeClr val="tx2">
                    <a:lumMod val="75000"/>
                  </a:schemeClr>
                </a:solidFill>
              </a:ln>
            </c:spPr>
            <c:trendlineType val="linear"/>
            <c:forward val="3"/>
            <c:backward val="1"/>
            <c:dispRSqr val="1"/>
            <c:dispEq val="1"/>
            <c:trendlineLbl>
              <c:layout>
                <c:manualLayout>
                  <c:x val="5.1065930191561873E-2"/>
                  <c:y val="-0.50097620137393029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600"/>
                  </a:pPr>
                  <a:endParaRPr lang="en-BE"/>
                </a:p>
              </c:txPr>
            </c:trendlineLbl>
          </c:trendline>
          <c:xVal>
            <c:numRef>
              <c:f>ELET!$B$27:$B$53</c:f>
              <c:numCache>
                <c:formatCode>General</c:formatCode>
                <c:ptCount val="27"/>
                <c:pt idx="0">
                  <c:v>10</c:v>
                </c:pt>
                <c:pt idx="1">
                  <c:v>7.3</c:v>
                </c:pt>
                <c:pt idx="2">
                  <c:v>8.6</c:v>
                </c:pt>
                <c:pt idx="3">
                  <c:v>9.8000000000000007</c:v>
                </c:pt>
                <c:pt idx="4">
                  <c:v>6.1</c:v>
                </c:pt>
                <c:pt idx="5">
                  <c:v>13.1</c:v>
                </c:pt>
                <c:pt idx="6">
                  <c:v>10</c:v>
                </c:pt>
                <c:pt idx="7">
                  <c:v>10.199999999999999</c:v>
                </c:pt>
                <c:pt idx="8">
                  <c:v>3</c:v>
                </c:pt>
                <c:pt idx="9">
                  <c:v>12.8</c:v>
                </c:pt>
                <c:pt idx="10">
                  <c:v>9.9</c:v>
                </c:pt>
                <c:pt idx="11">
                  <c:v>7</c:v>
                </c:pt>
                <c:pt idx="12">
                  <c:v>2.1</c:v>
                </c:pt>
                <c:pt idx="13">
                  <c:v>9.3000000000000007</c:v>
                </c:pt>
                <c:pt idx="14">
                  <c:v>3.6</c:v>
                </c:pt>
                <c:pt idx="15">
                  <c:v>8.1999999999999993</c:v>
                </c:pt>
                <c:pt idx="16">
                  <c:v>5.9</c:v>
                </c:pt>
                <c:pt idx="17">
                  <c:v>#N/A</c:v>
                </c:pt>
                <c:pt idx="18">
                  <c:v>8.8000000000000007</c:v>
                </c:pt>
                <c:pt idx="19">
                  <c:v>8.6</c:v>
                </c:pt>
                <c:pt idx="20">
                  <c:v>7.4</c:v>
                </c:pt>
                <c:pt idx="21">
                  <c:v>4</c:v>
                </c:pt>
                <c:pt idx="22">
                  <c:v>6.1</c:v>
                </c:pt>
                <c:pt idx="23">
                  <c:v>15.5</c:v>
                </c:pt>
                <c:pt idx="24">
                  <c:v>6.7</c:v>
                </c:pt>
                <c:pt idx="25">
                  <c:v>5.5</c:v>
                </c:pt>
                <c:pt idx="26">
                  <c:v>6.8</c:v>
                </c:pt>
              </c:numCache>
            </c:numRef>
          </c:xVal>
          <c:yVal>
            <c:numRef>
              <c:f>ELET!$C$27:$C$53</c:f>
              <c:numCache>
                <c:formatCode>General</c:formatCode>
                <c:ptCount val="27"/>
                <c:pt idx="0">
                  <c:v>1.9</c:v>
                </c:pt>
                <c:pt idx="1">
                  <c:v>0.3</c:v>
                </c:pt>
                <c:pt idx="2">
                  <c:v>0.4</c:v>
                </c:pt>
                <c:pt idx="3">
                  <c:v>-1.5</c:v>
                </c:pt>
                <c:pt idx="4">
                  <c:v>0.69999999999999896</c:v>
                </c:pt>
                <c:pt idx="5">
                  <c:v>0.19999999999999901</c:v>
                </c:pt>
                <c:pt idx="6">
                  <c:v>-0.4</c:v>
                </c:pt>
                <c:pt idx="7">
                  <c:v>-0.80000000000000104</c:v>
                </c:pt>
                <c:pt idx="8">
                  <c:v>0</c:v>
                </c:pt>
                <c:pt idx="9">
                  <c:v>-0.19999999999999901</c:v>
                </c:pt>
                <c:pt idx="10">
                  <c:v>0.30000000000000099</c:v>
                </c:pt>
                <c:pt idx="11">
                  <c:v>-0.7</c:v>
                </c:pt>
                <c:pt idx="12">
                  <c:v>0.1</c:v>
                </c:pt>
                <c:pt idx="13">
                  <c:v>-1</c:v>
                </c:pt>
                <c:pt idx="14">
                  <c:v>0.8</c:v>
                </c:pt>
                <c:pt idx="15">
                  <c:v>-1.6</c:v>
                </c:pt>
                <c:pt idx="16">
                  <c:v>-2.5</c:v>
                </c:pt>
                <c:pt idx="17">
                  <c:v>#N/A</c:v>
                </c:pt>
                <c:pt idx="18">
                  <c:v>0.9</c:v>
                </c:pt>
                <c:pt idx="19">
                  <c:v>-0.9</c:v>
                </c:pt>
                <c:pt idx="20">
                  <c:v>0.4</c:v>
                </c:pt>
                <c:pt idx="21">
                  <c:v>-9.9999999999999603E-2</c:v>
                </c:pt>
                <c:pt idx="22">
                  <c:v>-0.5</c:v>
                </c:pt>
                <c:pt idx="23">
                  <c:v>-1.3</c:v>
                </c:pt>
                <c:pt idx="24">
                  <c:v>-0.5</c:v>
                </c:pt>
                <c:pt idx="25">
                  <c:v>0.5</c:v>
                </c:pt>
                <c:pt idx="26">
                  <c:v>-0.7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EF40-4C78-A670-0B4118C9A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1824"/>
        <c:axId val="181691520"/>
      </c:scatterChart>
      <c:valAx>
        <c:axId val="181261824"/>
        <c:scaling>
          <c:orientation val="minMax"/>
        </c:scaling>
        <c:delete val="0"/>
        <c:axPos val="b"/>
        <c:title>
          <c:tx>
            <c:strRef>
              <c:f>ELET!$B$18</c:f>
              <c:strCache>
                <c:ptCount val="1"/>
                <c:pt idx="0">
                  <c:v>Early leavers from education and training (% of population aged 18-24)</c:v>
                </c:pt>
              </c:strCache>
            </c:strRef>
          </c:tx>
          <c:layout>
            <c:manualLayout>
              <c:xMode val="edge"/>
              <c:yMode val="edge"/>
              <c:x val="0.3572710162090818"/>
              <c:y val="0.92830234888964569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sz="1400" b="0" i="0" baseline="0"/>
            </a:pPr>
            <a:endParaRPr lang="en-BE"/>
          </a:p>
        </c:txPr>
        <c:crossAx val="181691520"/>
        <c:crosses val="autoZero"/>
        <c:crossBetween val="midCat"/>
      </c:valAx>
      <c:valAx>
        <c:axId val="1816915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strRef>
              <c:f>ELET!$B$22</c:f>
              <c:strCache>
                <c:ptCount val="1"/>
                <c:pt idx="0">
                  <c:v>Early leavers from education and training (% of population aged 18-24) - change</c:v>
                </c:pt>
              </c:strCache>
            </c:strRef>
          </c:tx>
          <c:layout>
            <c:manualLayout>
              <c:xMode val="edge"/>
              <c:yMode val="edge"/>
              <c:x val="1.898789516982019E-2"/>
              <c:y val="0.18660238936214621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#,##0.0" sourceLinked="0"/>
        <c:majorTickMark val="none"/>
        <c:minorTickMark val="none"/>
        <c:tickLblPos val="nextTo"/>
        <c:txPr>
          <a:bodyPr/>
          <a:lstStyle/>
          <a:p>
            <a:pPr>
              <a:defRPr sz="1400" b="1" i="0" baseline="0"/>
            </a:pPr>
            <a:endParaRPr lang="en-BE"/>
          </a:p>
        </c:txPr>
        <c:crossAx val="181261824"/>
        <c:crosses val="autoZero"/>
        <c:crossBetween val="midCat"/>
      </c:valAx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9.5005722447725038E-2"/>
          <c:y val="0.96015336273500551"/>
          <c:w val="0.8999999638391929"/>
          <c:h val="3.1220395811547383E-2"/>
        </c:manualLayout>
      </c:layout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47236200738068"/>
          <c:y val="3.38536207434081E-2"/>
          <c:w val="0.85616924200264444"/>
          <c:h val="0.92840461524435391"/>
        </c:manualLayout>
      </c:layout>
      <c:scatterChart>
        <c:scatterStyle val="lineMarker"/>
        <c:varyColors val="0"/>
        <c:ser>
          <c:idx val="5"/>
          <c:order val="0"/>
          <c:tx>
            <c:strRef>
              <c:f>Digital!$K$26</c:f>
              <c:strCache>
                <c:ptCount val="1"/>
                <c:pt idx="0">
                  <c:v>Critical situation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2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Digital!$E$27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{52D5B9D2-854A-408B-8115-5F9A58118904}</c15:txfldGUID>
                      <c15:f>Digital!$E$27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182D-4C63-BB45-F620C352869A}"/>
                </c:ext>
              </c:extLst>
            </c:dLbl>
            <c:dLbl>
              <c:idx val="1"/>
              <c:tx>
                <c:strRef>
                  <c:f>Digital!$E$28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{7742CB15-0EE8-47A2-B29F-1054BD99B94D}</c15:txfldGUID>
                      <c15:f>Digital!$E$28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182D-4C63-BB45-F620C352869A}"/>
                </c:ext>
              </c:extLst>
            </c:dLbl>
            <c:dLbl>
              <c:idx val="2"/>
              <c:tx>
                <c:strRef>
                  <c:f>Digital!$E$29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{FC095E2C-EA43-4EF4-A6C3-9BDD9F1A7D96}</c15:txfldGUID>
                      <c15:f>Digital!$E$29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182D-4C63-BB45-F620C352869A}"/>
                </c:ext>
              </c:extLst>
            </c:dLbl>
            <c:dLbl>
              <c:idx val="3"/>
              <c:tx>
                <c:strRef>
                  <c:f>Digital!$E$30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{3A80B3D3-CF68-4430-860F-101E203B4B64}</c15:txfldGUID>
                      <c15:f>Digital!$E$30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182D-4C63-BB45-F620C352869A}"/>
                </c:ext>
              </c:extLst>
            </c:dLbl>
            <c:dLbl>
              <c:idx val="4"/>
              <c:tx>
                <c:strRef>
                  <c:f>Digital!$E$31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{0E37721B-2E55-4340-BE07-8577FEB0EC0D}</c15:txfldGUID>
                      <c15:f>Digital!$E$31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182D-4C63-BB45-F620C352869A}"/>
                </c:ext>
              </c:extLst>
            </c:dLbl>
            <c:dLbl>
              <c:idx val="5"/>
              <c:tx>
                <c:strRef>
                  <c:f>Digital!$E$32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{BD507685-9980-455E-A64D-792936F0AE3E}</c15:txfldGUID>
                      <c15:f>Digital!$E$32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182D-4C63-BB45-F620C352869A}"/>
                </c:ext>
              </c:extLst>
            </c:dLbl>
            <c:dLbl>
              <c:idx val="6"/>
              <c:tx>
                <c:strRef>
                  <c:f>Digital!$E$33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{26D3AE3D-1695-4A8B-88C2-D9260C89984B}</c15:txfldGUID>
                      <c15:f>Digital!$E$33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182D-4C63-BB45-F620C352869A}"/>
                </c:ext>
              </c:extLst>
            </c:dLbl>
            <c:dLbl>
              <c:idx val="7"/>
              <c:tx>
                <c:strRef>
                  <c:f>Digital!$E$34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{65F614D4-469A-4405-87E6-F882724901BD}</c15:txfldGUID>
                      <c15:f>Digital!$E$34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182D-4C63-BB45-F620C352869A}"/>
                </c:ext>
              </c:extLst>
            </c:dLbl>
            <c:dLbl>
              <c:idx val="8"/>
              <c:tx>
                <c:strRef>
                  <c:f>Digital!$E$35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{028CB4BE-9BA6-41BC-8270-D0AD3C848651}</c15:txfldGUID>
                      <c15:f>Digital!$E$35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182D-4C63-BB45-F620C352869A}"/>
                </c:ext>
              </c:extLst>
            </c:dLbl>
            <c:dLbl>
              <c:idx val="9"/>
              <c:tx>
                <c:strRef>
                  <c:f>Digital!$E$36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{8B0100AA-02D0-4BAC-8CFD-14170B8C3932}</c15:txfldGUID>
                      <c15:f>Digital!$E$36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182D-4C63-BB45-F620C352869A}"/>
                </c:ext>
              </c:extLst>
            </c:dLbl>
            <c:dLbl>
              <c:idx val="10"/>
              <c:tx>
                <c:strRef>
                  <c:f>Digital!$E$37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{836C56D4-2D94-4202-8705-66353DACC303}</c15:txfldGUID>
                      <c15:f>Digital!$E$37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182D-4C63-BB45-F620C352869A}"/>
                </c:ext>
              </c:extLst>
            </c:dLbl>
            <c:dLbl>
              <c:idx val="11"/>
              <c:tx>
                <c:strRef>
                  <c:f>Digital!$E$38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{02FB2D12-506B-4177-86B5-5810CCAED214}</c15:txfldGUID>
                      <c15:f>Digital!$E$38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182D-4C63-BB45-F620C352869A}"/>
                </c:ext>
              </c:extLst>
            </c:dLbl>
            <c:dLbl>
              <c:idx val="12"/>
              <c:tx>
                <c:strRef>
                  <c:f>Digital!$E$39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{D22394B7-0AAC-4FED-A434-92638DE9B3C6}</c15:txfldGUID>
                      <c15:f>Digital!$E$39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182D-4C63-BB45-F620C352869A}"/>
                </c:ext>
              </c:extLst>
            </c:dLbl>
            <c:dLbl>
              <c:idx val="13"/>
              <c:tx>
                <c:strRef>
                  <c:f>Digital!$E$40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{2A636401-DF15-4994-8AAD-B9378BF708E2}</c15:txfldGUID>
                      <c15:f>Digital!$E$40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182D-4C63-BB45-F620C352869A}"/>
                </c:ext>
              </c:extLst>
            </c:dLbl>
            <c:dLbl>
              <c:idx val="14"/>
              <c:tx>
                <c:strRef>
                  <c:f>Digital!$E$41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{91C5ED7F-20E5-4ACA-9A6B-2D59E3A2DAA4}</c15:txfldGUID>
                      <c15:f>Digital!$E$41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182D-4C63-BB45-F620C352869A}"/>
                </c:ext>
              </c:extLst>
            </c:dLbl>
            <c:dLbl>
              <c:idx val="15"/>
              <c:tx>
                <c:strRef>
                  <c:f>Digital!$E$42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{7F37B3CD-A7A5-4707-91C9-4F266F6A1A52}</c15:txfldGUID>
                      <c15:f>Digital!$E$42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182D-4C63-BB45-F620C352869A}"/>
                </c:ext>
              </c:extLst>
            </c:dLbl>
            <c:dLbl>
              <c:idx val="16"/>
              <c:tx>
                <c:strRef>
                  <c:f>Digital!$E$43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{E0DA73BF-920E-44D7-A8A9-ECE63FF2E6D0}</c15:txfldGUID>
                      <c15:f>Digital!$E$43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182D-4C63-BB45-F620C352869A}"/>
                </c:ext>
              </c:extLst>
            </c:dLbl>
            <c:dLbl>
              <c:idx val="17"/>
              <c:tx>
                <c:strRef>
                  <c:f>Digital!$E$44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{E348EB27-B01F-49FE-A891-B9391FE080EF}</c15:txfldGUID>
                      <c15:f>Digital!$E$44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182D-4C63-BB45-F620C352869A}"/>
                </c:ext>
              </c:extLst>
            </c:dLbl>
            <c:dLbl>
              <c:idx val="18"/>
              <c:tx>
                <c:strRef>
                  <c:f>Digital!$E$45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{7AE300D7-FFC5-4CFA-A57E-DA2800EC6A97}</c15:txfldGUID>
                      <c15:f>Digital!$E$45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182D-4C63-BB45-F620C352869A}"/>
                </c:ext>
              </c:extLst>
            </c:dLbl>
            <c:dLbl>
              <c:idx val="19"/>
              <c:tx>
                <c:strRef>
                  <c:f>Digital!$E$46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{0859D254-53CF-40E8-952E-1B1ED2FE0510}</c15:txfldGUID>
                      <c15:f>Digital!$E$46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182D-4C63-BB45-F620C352869A}"/>
                </c:ext>
              </c:extLst>
            </c:dLbl>
            <c:dLbl>
              <c:idx val="20"/>
              <c:tx>
                <c:strRef>
                  <c:f>Digital!$E$47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{7D895184-3A51-47BE-9AB8-BAA0FDEFFA47}</c15:txfldGUID>
                      <c15:f>Digital!$E$47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182D-4C63-BB45-F620C352869A}"/>
                </c:ext>
              </c:extLst>
            </c:dLbl>
            <c:dLbl>
              <c:idx val="21"/>
              <c:tx>
                <c:strRef>
                  <c:f>Digital!$E$48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{84EF8621-160B-4DC7-BAB8-D50E9385E306}</c15:txfldGUID>
                      <c15:f>Digital!$E$48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182D-4C63-BB45-F620C352869A}"/>
                </c:ext>
              </c:extLst>
            </c:dLbl>
            <c:dLbl>
              <c:idx val="22"/>
              <c:tx>
                <c:strRef>
                  <c:f>Digital!$E$49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{34B3CCEF-ECA7-45AD-B232-DC3FCDC455D9}</c15:txfldGUID>
                      <c15:f>Digital!$E$49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182D-4C63-BB45-F620C352869A}"/>
                </c:ext>
              </c:extLst>
            </c:dLbl>
            <c:dLbl>
              <c:idx val="23"/>
              <c:tx>
                <c:strRef>
                  <c:f>Digital!$E$50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{46FB0DF2-5F9B-4C80-A7AB-4D5A9DD1B492}</c15:txfldGUID>
                      <c15:f>Digital!$E$50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182D-4C63-BB45-F620C352869A}"/>
                </c:ext>
              </c:extLst>
            </c:dLbl>
            <c:dLbl>
              <c:idx val="24"/>
              <c:tx>
                <c:strRef>
                  <c:f>Digital!$E$51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{19CA1382-C9F8-4BDE-BF72-D73746CBA4C8}</c15:txfldGUID>
                      <c15:f>Digital!$E$51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182D-4C63-BB45-F620C352869A}"/>
                </c:ext>
              </c:extLst>
            </c:dLbl>
            <c:dLbl>
              <c:idx val="25"/>
              <c:tx>
                <c:strRef>
                  <c:f>Digital!$E$52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{13B2F19A-4594-46FC-99DF-B707A0B14F19}</c15:txfldGUID>
                      <c15:f>Digital!$E$52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182D-4C63-BB45-F620C352869A}"/>
                </c:ext>
              </c:extLst>
            </c:dLbl>
            <c:dLbl>
              <c:idx val="26"/>
              <c:tx>
                <c:strRef>
                  <c:f>Digital!$E$53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{F29ACF5B-1A3A-40C2-A23F-84DAC8CE8600}</c15:txfldGUID>
                      <c15:f>Digital!$E$53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182D-4C63-BB45-F620C352869A}"/>
                </c:ext>
              </c:extLst>
            </c:dLbl>
            <c:dLbl>
              <c:idx val="27"/>
              <c:tx>
                <c:strRef>
                  <c:f>Digital!$E$54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{A365FF49-D113-49CB-A4A8-305E3433F62C}</c15:txfldGUID>
                      <c15:f>Digital!$E$54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182D-4C63-BB45-F620C35286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Digital!$F$27:$F$53</c:f>
              <c:numCache>
                <c:formatCode>General</c:formatCode>
                <c:ptCount val="27"/>
                <c:pt idx="0">
                  <c:v>69.77</c:v>
                </c:pt>
                <c:pt idx="1">
                  <c:v>61.22</c:v>
                </c:pt>
                <c:pt idx="2">
                  <c:v>38.26</c:v>
                </c:pt>
                <c:pt idx="3">
                  <c:v>55.75</c:v>
                </c:pt>
                <c:pt idx="4">
                  <c:v>70.45</c:v>
                </c:pt>
                <c:pt idx="5">
                  <c:v>59.55</c:v>
                </c:pt>
                <c:pt idx="6">
                  <c:v>81.45</c:v>
                </c:pt>
                <c:pt idx="7">
                  <c:v>62.52</c:v>
                </c:pt>
                <c:pt idx="8">
                  <c:v>50.96</c:v>
                </c:pt>
                <c:pt idx="9">
                  <c:v>66.5</c:v>
                </c:pt>
                <c:pt idx="10">
                  <c:v>80.98</c:v>
                </c:pt>
                <c:pt idx="11">
                  <c:v>65.739999999999995</c:v>
                </c:pt>
                <c:pt idx="12">
                  <c:v>63.38</c:v>
                </c:pt>
                <c:pt idx="13">
                  <c:v>57.32</c:v>
                </c:pt>
                <c:pt idx="14">
                  <c:v>82.82</c:v>
                </c:pt>
                <c:pt idx="15">
                  <c:v>54.27</c:v>
                </c:pt>
                <c:pt idx="16">
                  <c:v>53.8</c:v>
                </c:pt>
                <c:pt idx="17">
                  <c:v>62.4</c:v>
                </c:pt>
                <c:pt idx="18">
                  <c:v>48.43</c:v>
                </c:pt>
                <c:pt idx="19">
                  <c:v>66.8</c:v>
                </c:pt>
                <c:pt idx="20">
                  <c:v>83.61</c:v>
                </c:pt>
                <c:pt idx="21">
                  <c:v>50.42</c:v>
                </c:pt>
                <c:pt idx="22">
                  <c:v>59.15</c:v>
                </c:pt>
                <c:pt idx="23">
                  <c:v>31.84</c:v>
                </c:pt>
                <c:pt idx="24">
                  <c:v>69.989999999999995</c:v>
                </c:pt>
                <c:pt idx="25">
                  <c:v>46.5</c:v>
                </c:pt>
                <c:pt idx="26">
                  <c:v>53.56</c:v>
                </c:pt>
              </c:numCache>
            </c:numRef>
          </c:xVal>
          <c:yVal>
            <c:numRef>
              <c:f>Digital!$K$27:$K$53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2.73999999999999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4.1100000000000003</c:v>
                </c:pt>
                <c:pt idx="24">
                  <c:v>#N/A</c:v>
                </c:pt>
                <c:pt idx="25">
                  <c:v>-0.20000000000000301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182D-4C63-BB45-F620C352869A}"/>
            </c:ext>
          </c:extLst>
        </c:ser>
        <c:ser>
          <c:idx val="4"/>
          <c:order val="1"/>
          <c:tx>
            <c:strRef>
              <c:f>Digital!$J$26</c:f>
              <c:strCache>
                <c:ptCount val="1"/>
                <c:pt idx="0">
                  <c:v>To watch</c:v>
                </c:pt>
              </c:strCache>
            </c:strRef>
          </c:tx>
          <c:spPr>
            <a:ln w="28575">
              <a:noFill/>
            </a:ln>
          </c:spPr>
          <c:marker>
            <c:symbol val="plus"/>
            <c:size val="12"/>
            <c:spPr>
              <a:solidFill>
                <a:srgbClr val="FFC000"/>
              </a:solidFill>
            </c:spPr>
          </c:marker>
          <c:dLbls>
            <c:dLbl>
              <c:idx val="0"/>
              <c:tx>
                <c:strRef>
                  <c:f>Digital!$E$27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{F7087234-8520-4A44-84EF-A7EF4AAE8C73}</c15:txfldGUID>
                      <c15:f>Digital!$E$27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182D-4C63-BB45-F620C352869A}"/>
                </c:ext>
              </c:extLst>
            </c:dLbl>
            <c:dLbl>
              <c:idx val="1"/>
              <c:tx>
                <c:strRef>
                  <c:f>Digital!$E$28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{8D6F71A2-DEE8-48CF-BE51-E2409DCBCFE0}</c15:txfldGUID>
                      <c15:f>Digital!$E$28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182D-4C63-BB45-F620C352869A}"/>
                </c:ext>
              </c:extLst>
            </c:dLbl>
            <c:dLbl>
              <c:idx val="2"/>
              <c:tx>
                <c:strRef>
                  <c:f>Digital!$E$29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{F768C0AA-46B1-45B4-92CF-17D7EDAD70DE}</c15:txfldGUID>
                      <c15:f>Digital!$E$29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182D-4C63-BB45-F620C352869A}"/>
                </c:ext>
              </c:extLst>
            </c:dLbl>
            <c:dLbl>
              <c:idx val="3"/>
              <c:tx>
                <c:strRef>
                  <c:f>Digital!$E$30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{4FDA6F6F-E572-4156-8425-E2D5AAA4C4D3}</c15:txfldGUID>
                      <c15:f>Digital!$E$30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182D-4C63-BB45-F620C352869A}"/>
                </c:ext>
              </c:extLst>
            </c:dLbl>
            <c:dLbl>
              <c:idx val="4"/>
              <c:tx>
                <c:strRef>
                  <c:f>Digital!$E$31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{BC3543B6-07AA-45A8-9E0D-385E6ABCCB8D}</c15:txfldGUID>
                      <c15:f>Digital!$E$31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182D-4C63-BB45-F620C352869A}"/>
                </c:ext>
              </c:extLst>
            </c:dLbl>
            <c:dLbl>
              <c:idx val="5"/>
              <c:tx>
                <c:strRef>
                  <c:f>Digital!$E$32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{BB9D1D96-6C36-4BD7-BC86-29F5A626F2E0}</c15:txfldGUID>
                      <c15:f>Digital!$E$32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182D-4C63-BB45-F620C352869A}"/>
                </c:ext>
              </c:extLst>
            </c:dLbl>
            <c:dLbl>
              <c:idx val="6"/>
              <c:tx>
                <c:strRef>
                  <c:f>Digital!$E$33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{12FA6396-02A6-4B1C-8560-B4FCDEE5D0F3}</c15:txfldGUID>
                      <c15:f>Digital!$E$33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182D-4C63-BB45-F620C352869A}"/>
                </c:ext>
              </c:extLst>
            </c:dLbl>
            <c:dLbl>
              <c:idx val="7"/>
              <c:tx>
                <c:strRef>
                  <c:f>Digital!$E$34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{692D7CD8-723F-4185-9252-9316DAE70A37}</c15:txfldGUID>
                      <c15:f>Digital!$E$34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182D-4C63-BB45-F620C352869A}"/>
                </c:ext>
              </c:extLst>
            </c:dLbl>
            <c:dLbl>
              <c:idx val="8"/>
              <c:tx>
                <c:strRef>
                  <c:f>Digital!$E$35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{5AD0CE54-3427-4515-B0D5-7100C0E39FA2}</c15:txfldGUID>
                      <c15:f>Digital!$E$35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182D-4C63-BB45-F620C352869A}"/>
                </c:ext>
              </c:extLst>
            </c:dLbl>
            <c:dLbl>
              <c:idx val="9"/>
              <c:tx>
                <c:strRef>
                  <c:f>Digital!$E$36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{B9254F1F-4A55-4334-9AED-A162B5564F0E}</c15:txfldGUID>
                      <c15:f>Digital!$E$36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182D-4C63-BB45-F620C352869A}"/>
                </c:ext>
              </c:extLst>
            </c:dLbl>
            <c:dLbl>
              <c:idx val="10"/>
              <c:tx>
                <c:strRef>
                  <c:f>Digital!$E$37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{19905CCC-6552-4396-BF00-5195DFDFA3D9}</c15:txfldGUID>
                      <c15:f>Digital!$E$37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182D-4C63-BB45-F620C352869A}"/>
                </c:ext>
              </c:extLst>
            </c:dLbl>
            <c:dLbl>
              <c:idx val="11"/>
              <c:tx>
                <c:strRef>
                  <c:f>Digital!$E$38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{93433BA5-539D-4BC8-994F-6087691E83BA}</c15:txfldGUID>
                      <c15:f>Digital!$E$38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182D-4C63-BB45-F620C352869A}"/>
                </c:ext>
              </c:extLst>
            </c:dLbl>
            <c:dLbl>
              <c:idx val="12"/>
              <c:tx>
                <c:strRef>
                  <c:f>Digital!$E$39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{6B18C52B-E715-4651-9497-C97A55298E5B}</c15:txfldGUID>
                      <c15:f>Digital!$E$39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182D-4C63-BB45-F620C352869A}"/>
                </c:ext>
              </c:extLst>
            </c:dLbl>
            <c:dLbl>
              <c:idx val="13"/>
              <c:tx>
                <c:strRef>
                  <c:f>Digital!$E$40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{E6E15AD1-3453-47AA-8767-0C116AE789EC}</c15:txfldGUID>
                      <c15:f>Digital!$E$40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182D-4C63-BB45-F620C352869A}"/>
                </c:ext>
              </c:extLst>
            </c:dLbl>
            <c:dLbl>
              <c:idx val="14"/>
              <c:tx>
                <c:strRef>
                  <c:f>Digital!$E$41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{B7F1FB32-8353-4963-B1B1-F19042DF9A0E}</c15:txfldGUID>
                      <c15:f>Digital!$E$41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182D-4C63-BB45-F620C352869A}"/>
                </c:ext>
              </c:extLst>
            </c:dLbl>
            <c:dLbl>
              <c:idx val="15"/>
              <c:tx>
                <c:strRef>
                  <c:f>Digital!$E$42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{76AC2344-40F6-4E29-A8DC-0FC323762729}</c15:txfldGUID>
                      <c15:f>Digital!$E$42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182D-4C63-BB45-F620C352869A}"/>
                </c:ext>
              </c:extLst>
            </c:dLbl>
            <c:dLbl>
              <c:idx val="16"/>
              <c:tx>
                <c:strRef>
                  <c:f>Digital!$E$43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{39DF8C02-7F64-4579-801F-AD5BA9160A5F}</c15:txfldGUID>
                      <c15:f>Digital!$E$43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182D-4C63-BB45-F620C352869A}"/>
                </c:ext>
              </c:extLst>
            </c:dLbl>
            <c:dLbl>
              <c:idx val="17"/>
              <c:tx>
                <c:strRef>
                  <c:f>Digital!$E$44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{D662EDC5-6DD1-4400-AE99-57B420641E6C}</c15:txfldGUID>
                      <c15:f>Digital!$E$44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182D-4C63-BB45-F620C352869A}"/>
                </c:ext>
              </c:extLst>
            </c:dLbl>
            <c:dLbl>
              <c:idx val="18"/>
              <c:tx>
                <c:strRef>
                  <c:f>Digital!$E$45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{28DECEC9-3D74-41D1-BF5D-F20CDEFE25A6}</c15:txfldGUID>
                      <c15:f>Digital!$E$45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182D-4C63-BB45-F620C352869A}"/>
                </c:ext>
              </c:extLst>
            </c:dLbl>
            <c:dLbl>
              <c:idx val="19"/>
              <c:tx>
                <c:strRef>
                  <c:f>Digital!$E$46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{6AC4EE7B-81F6-4C72-B602-B1F15D700B3A}</c15:txfldGUID>
                      <c15:f>Digital!$E$46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182D-4C63-BB45-F620C352869A}"/>
                </c:ext>
              </c:extLst>
            </c:dLbl>
            <c:dLbl>
              <c:idx val="20"/>
              <c:tx>
                <c:strRef>
                  <c:f>Digital!$E$47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{3F6CBF72-7A7C-4E30-9889-BB5D2CFB4544}</c15:txfldGUID>
                      <c15:f>Digital!$E$47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182D-4C63-BB45-F620C352869A}"/>
                </c:ext>
              </c:extLst>
            </c:dLbl>
            <c:dLbl>
              <c:idx val="21"/>
              <c:tx>
                <c:strRef>
                  <c:f>Digital!$E$48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{F60DF2F1-F21A-4C0A-9027-25D0AEA5364C}</c15:txfldGUID>
                      <c15:f>Digital!$E$48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182D-4C63-BB45-F620C352869A}"/>
                </c:ext>
              </c:extLst>
            </c:dLbl>
            <c:dLbl>
              <c:idx val="22"/>
              <c:tx>
                <c:strRef>
                  <c:f>Digital!$E$49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{B9FA5BCF-99C1-461A-AE99-A546F9ACA3A1}</c15:txfldGUID>
                      <c15:f>Digital!$E$49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182D-4C63-BB45-F620C352869A}"/>
                </c:ext>
              </c:extLst>
            </c:dLbl>
            <c:dLbl>
              <c:idx val="23"/>
              <c:tx>
                <c:strRef>
                  <c:f>Digital!$E$50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{06C894DB-2DB1-4B3D-9584-EA1A1E984BD7}</c15:txfldGUID>
                      <c15:f>Digital!$E$50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182D-4C63-BB45-F620C352869A}"/>
                </c:ext>
              </c:extLst>
            </c:dLbl>
            <c:dLbl>
              <c:idx val="24"/>
              <c:tx>
                <c:strRef>
                  <c:f>Digital!$E$51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{4010F049-28F2-4CA1-90C6-D95FC829F7A8}</c15:txfldGUID>
                      <c15:f>Digital!$E$51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182D-4C63-BB45-F620C352869A}"/>
                </c:ext>
              </c:extLst>
            </c:dLbl>
            <c:dLbl>
              <c:idx val="25"/>
              <c:tx>
                <c:strRef>
                  <c:f>Digital!$E$52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{366EB9EC-9DD3-4DC3-A428-622E56AFB755}</c15:txfldGUID>
                      <c15:f>Digital!$E$52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182D-4C63-BB45-F620C352869A}"/>
                </c:ext>
              </c:extLst>
            </c:dLbl>
            <c:dLbl>
              <c:idx val="26"/>
              <c:tx>
                <c:strRef>
                  <c:f>Digital!$E$53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{1C506747-9169-4EC5-948F-7F8CA95BD475}</c15:txfldGUID>
                      <c15:f>Digital!$E$53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182D-4C63-BB45-F620C352869A}"/>
                </c:ext>
              </c:extLst>
            </c:dLbl>
            <c:dLbl>
              <c:idx val="27"/>
              <c:tx>
                <c:strRef>
                  <c:f>Digital!$E$54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{2E97696A-7536-49C6-8819-F65EEF676046}</c15:txfldGUID>
                      <c15:f>Digital!$E$54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182D-4C63-BB45-F620C35286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Digital!$F$27:$F$53</c:f>
              <c:numCache>
                <c:formatCode>General</c:formatCode>
                <c:ptCount val="27"/>
                <c:pt idx="0">
                  <c:v>69.77</c:v>
                </c:pt>
                <c:pt idx="1">
                  <c:v>61.22</c:v>
                </c:pt>
                <c:pt idx="2">
                  <c:v>38.26</c:v>
                </c:pt>
                <c:pt idx="3">
                  <c:v>55.75</c:v>
                </c:pt>
                <c:pt idx="4">
                  <c:v>70.45</c:v>
                </c:pt>
                <c:pt idx="5">
                  <c:v>59.55</c:v>
                </c:pt>
                <c:pt idx="6">
                  <c:v>81.45</c:v>
                </c:pt>
                <c:pt idx="7">
                  <c:v>62.52</c:v>
                </c:pt>
                <c:pt idx="8">
                  <c:v>50.96</c:v>
                </c:pt>
                <c:pt idx="9">
                  <c:v>66.5</c:v>
                </c:pt>
                <c:pt idx="10">
                  <c:v>80.98</c:v>
                </c:pt>
                <c:pt idx="11">
                  <c:v>65.739999999999995</c:v>
                </c:pt>
                <c:pt idx="12">
                  <c:v>63.38</c:v>
                </c:pt>
                <c:pt idx="13">
                  <c:v>57.32</c:v>
                </c:pt>
                <c:pt idx="14">
                  <c:v>82.82</c:v>
                </c:pt>
                <c:pt idx="15">
                  <c:v>54.27</c:v>
                </c:pt>
                <c:pt idx="16">
                  <c:v>53.8</c:v>
                </c:pt>
                <c:pt idx="17">
                  <c:v>62.4</c:v>
                </c:pt>
                <c:pt idx="18">
                  <c:v>48.43</c:v>
                </c:pt>
                <c:pt idx="19">
                  <c:v>66.8</c:v>
                </c:pt>
                <c:pt idx="20">
                  <c:v>83.61</c:v>
                </c:pt>
                <c:pt idx="21">
                  <c:v>50.42</c:v>
                </c:pt>
                <c:pt idx="22">
                  <c:v>59.15</c:v>
                </c:pt>
                <c:pt idx="23">
                  <c:v>31.84</c:v>
                </c:pt>
                <c:pt idx="24">
                  <c:v>69.989999999999995</c:v>
                </c:pt>
                <c:pt idx="25">
                  <c:v>46.5</c:v>
                </c:pt>
                <c:pt idx="26">
                  <c:v>53.56</c:v>
                </c:pt>
              </c:numCache>
            </c:numRef>
          </c:xVal>
          <c:yVal>
            <c:numRef>
              <c:f>Digital!$J$27:$J$53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-8.9999999999996305E-2</c:v>
                </c:pt>
                <c:pt idx="8">
                  <c:v>-1.44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-1.57</c:v>
                </c:pt>
                <c:pt idx="14">
                  <c:v>#N/A</c:v>
                </c:pt>
                <c:pt idx="15">
                  <c:v>#N/A</c:v>
                </c:pt>
                <c:pt idx="16">
                  <c:v>0.89000000000000101</c:v>
                </c:pt>
                <c:pt idx="17">
                  <c:v>#N/A</c:v>
                </c:pt>
                <c:pt idx="18">
                  <c:v>3.09</c:v>
                </c:pt>
                <c:pt idx="19">
                  <c:v>#N/A</c:v>
                </c:pt>
                <c:pt idx="20">
                  <c:v>#N/A</c:v>
                </c:pt>
                <c:pt idx="21">
                  <c:v>6.12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182D-4C63-BB45-F620C352869A}"/>
            </c:ext>
          </c:extLst>
        </c:ser>
        <c:ser>
          <c:idx val="6"/>
          <c:order val="2"/>
          <c:tx>
            <c:strRef>
              <c:f>Digital!$M$26</c:f>
              <c:strCache>
                <c:ptCount val="1"/>
                <c:pt idx="0">
                  <c:v>Weak but improving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3"/>
            <c:spPr>
              <a:solidFill>
                <a:srgbClr val="EEE8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Digital!$E$27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{332F1104-2E7A-4BF1-B8C0-F5F891E5258C}</c15:txfldGUID>
                      <c15:f>Digital!$E$27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E-182D-4C63-BB45-F620C352869A}"/>
                </c:ext>
              </c:extLst>
            </c:dLbl>
            <c:dLbl>
              <c:idx val="1"/>
              <c:tx>
                <c:strRef>
                  <c:f>Digital!$E$28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{F6EA657C-A042-45B1-AE4E-0C5A1CD08573}</c15:txfldGUID>
                      <c15:f>Digital!$E$28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F-182D-4C63-BB45-F620C352869A}"/>
                </c:ext>
              </c:extLst>
            </c:dLbl>
            <c:dLbl>
              <c:idx val="2"/>
              <c:tx>
                <c:strRef>
                  <c:f>Digital!$E$29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{C9F4EE0E-4FEA-469C-B280-DDD681A7340F}</c15:txfldGUID>
                      <c15:f>Digital!$E$29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0-182D-4C63-BB45-F620C352869A}"/>
                </c:ext>
              </c:extLst>
            </c:dLbl>
            <c:dLbl>
              <c:idx val="3"/>
              <c:tx>
                <c:strRef>
                  <c:f>Digital!$E$30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{2ED67BE5-B79F-4CB5-AE98-99F4B493869B}</c15:txfldGUID>
                      <c15:f>Digital!$E$30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1-182D-4C63-BB45-F620C352869A}"/>
                </c:ext>
              </c:extLst>
            </c:dLbl>
            <c:dLbl>
              <c:idx val="4"/>
              <c:tx>
                <c:strRef>
                  <c:f>Digital!$E$31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{4B21DE3B-9CEF-44B8-A645-84CF25C2CCE0}</c15:txfldGUID>
                      <c15:f>Digital!$E$31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2-182D-4C63-BB45-F620C352869A}"/>
                </c:ext>
              </c:extLst>
            </c:dLbl>
            <c:dLbl>
              <c:idx val="5"/>
              <c:tx>
                <c:strRef>
                  <c:f>Digital!$E$32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{52326EA3-0BA8-4184-85BA-8DA7869FD3A5}</c15:txfldGUID>
                      <c15:f>Digital!$E$32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3-182D-4C63-BB45-F620C352869A}"/>
                </c:ext>
              </c:extLst>
            </c:dLbl>
            <c:dLbl>
              <c:idx val="6"/>
              <c:tx>
                <c:strRef>
                  <c:f>Digital!$E$33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{93076507-42F2-4B7B-AD3C-FC0C08CBD648}</c15:txfldGUID>
                      <c15:f>Digital!$E$33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4-182D-4C63-BB45-F620C352869A}"/>
                </c:ext>
              </c:extLst>
            </c:dLbl>
            <c:dLbl>
              <c:idx val="7"/>
              <c:tx>
                <c:strRef>
                  <c:f>Digital!$E$34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{CA67B7ED-F0C4-4EAA-94C3-50DE07D177C7}</c15:txfldGUID>
                      <c15:f>Digital!$E$34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5-182D-4C63-BB45-F620C352869A}"/>
                </c:ext>
              </c:extLst>
            </c:dLbl>
            <c:dLbl>
              <c:idx val="8"/>
              <c:tx>
                <c:strRef>
                  <c:f>Digital!$E$35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{0E97C5FC-5699-4F72-8586-C7FD63DCA5F2}</c15:txfldGUID>
                      <c15:f>Digital!$E$35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6-182D-4C63-BB45-F620C352869A}"/>
                </c:ext>
              </c:extLst>
            </c:dLbl>
            <c:dLbl>
              <c:idx val="9"/>
              <c:tx>
                <c:strRef>
                  <c:f>Digital!$E$36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{9E58182E-6A07-4CE6-80F5-1FB55CDD0EE9}</c15:txfldGUID>
                      <c15:f>Digital!$E$36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7-182D-4C63-BB45-F620C352869A}"/>
                </c:ext>
              </c:extLst>
            </c:dLbl>
            <c:dLbl>
              <c:idx val="10"/>
              <c:tx>
                <c:strRef>
                  <c:f>Digital!$E$37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{1D3A7EDF-F049-426E-8C1B-1788FCDCEEE8}</c15:txfldGUID>
                      <c15:f>Digital!$E$37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8-182D-4C63-BB45-F620C352869A}"/>
                </c:ext>
              </c:extLst>
            </c:dLbl>
            <c:dLbl>
              <c:idx val="11"/>
              <c:tx>
                <c:strRef>
                  <c:f>Digital!$E$38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{15560E86-F08E-4F38-86B2-B4C0DEBFB828}</c15:txfldGUID>
                      <c15:f>Digital!$E$38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9-182D-4C63-BB45-F620C352869A}"/>
                </c:ext>
              </c:extLst>
            </c:dLbl>
            <c:dLbl>
              <c:idx val="12"/>
              <c:tx>
                <c:strRef>
                  <c:f>Digital!$E$39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{B7D1BA58-CD1D-4A0A-A8A8-E93568D6FC59}</c15:txfldGUID>
                      <c15:f>Digital!$E$39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A-182D-4C63-BB45-F620C352869A}"/>
                </c:ext>
              </c:extLst>
            </c:dLbl>
            <c:dLbl>
              <c:idx val="13"/>
              <c:tx>
                <c:strRef>
                  <c:f>Digital!$E$40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{CCA1EADF-DE09-4025-A8AC-8D2334662EFE}</c15:txfldGUID>
                      <c15:f>Digital!$E$40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B-182D-4C63-BB45-F620C352869A}"/>
                </c:ext>
              </c:extLst>
            </c:dLbl>
            <c:dLbl>
              <c:idx val="14"/>
              <c:tx>
                <c:strRef>
                  <c:f>Digital!$E$41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{1C21A471-1E73-429D-B0CA-D234E6C28176}</c15:txfldGUID>
                      <c15:f>Digital!$E$41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C-182D-4C63-BB45-F620C352869A}"/>
                </c:ext>
              </c:extLst>
            </c:dLbl>
            <c:dLbl>
              <c:idx val="15"/>
              <c:tx>
                <c:strRef>
                  <c:f>Digital!$E$42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{27CD4C8C-C26D-47E2-A445-06E65F635CAE}</c15:txfldGUID>
                      <c15:f>Digital!$E$42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D-182D-4C63-BB45-F620C352869A}"/>
                </c:ext>
              </c:extLst>
            </c:dLbl>
            <c:dLbl>
              <c:idx val="16"/>
              <c:tx>
                <c:strRef>
                  <c:f>Digital!$E$43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{F2093F73-EA0C-46C7-AD3F-5D30138F3820}</c15:txfldGUID>
                      <c15:f>Digital!$E$43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E-182D-4C63-BB45-F620C352869A}"/>
                </c:ext>
              </c:extLst>
            </c:dLbl>
            <c:dLbl>
              <c:idx val="17"/>
              <c:tx>
                <c:strRef>
                  <c:f>Digital!$E$44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{D8C10502-1B92-4E91-8532-06158D86E34F}</c15:txfldGUID>
                      <c15:f>Digital!$E$44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F-182D-4C63-BB45-F620C352869A}"/>
                </c:ext>
              </c:extLst>
            </c:dLbl>
            <c:dLbl>
              <c:idx val="18"/>
              <c:tx>
                <c:strRef>
                  <c:f>Digital!$E$45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{C5B27730-41C2-4A09-BAB8-15BB8B5ED452}</c15:txfldGUID>
                      <c15:f>Digital!$E$45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0-182D-4C63-BB45-F620C352869A}"/>
                </c:ext>
              </c:extLst>
            </c:dLbl>
            <c:dLbl>
              <c:idx val="19"/>
              <c:tx>
                <c:strRef>
                  <c:f>Digital!$E$46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{7A3A3B7C-C606-47D1-B1FC-BDE0AC3120C9}</c15:txfldGUID>
                      <c15:f>Digital!$E$46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1-182D-4C63-BB45-F620C352869A}"/>
                </c:ext>
              </c:extLst>
            </c:dLbl>
            <c:dLbl>
              <c:idx val="20"/>
              <c:tx>
                <c:strRef>
                  <c:f>Digital!$E$47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{03BC6A82-8FDF-4EBF-8CA6-743A971E5B2F}</c15:txfldGUID>
                      <c15:f>Digital!$E$47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2-182D-4C63-BB45-F620C352869A}"/>
                </c:ext>
              </c:extLst>
            </c:dLbl>
            <c:dLbl>
              <c:idx val="21"/>
              <c:tx>
                <c:strRef>
                  <c:f>Digital!$E$48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{BF90AD68-F0BE-4C53-93F1-0FBA4B41A1C8}</c15:txfldGUID>
                      <c15:f>Digital!$E$48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3-182D-4C63-BB45-F620C352869A}"/>
                </c:ext>
              </c:extLst>
            </c:dLbl>
            <c:dLbl>
              <c:idx val="22"/>
              <c:tx>
                <c:strRef>
                  <c:f>Digital!$E$49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{0348286E-6AD8-4548-9823-419D47CD2E54}</c15:txfldGUID>
                      <c15:f>Digital!$E$49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4-182D-4C63-BB45-F620C352869A}"/>
                </c:ext>
              </c:extLst>
            </c:dLbl>
            <c:dLbl>
              <c:idx val="23"/>
              <c:tx>
                <c:strRef>
                  <c:f>Digital!$E$50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{39DE4EDC-64F8-4C89-A128-C6F5D5102566}</c15:txfldGUID>
                      <c15:f>Digital!$E$50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5-182D-4C63-BB45-F620C352869A}"/>
                </c:ext>
              </c:extLst>
            </c:dLbl>
            <c:dLbl>
              <c:idx val="24"/>
              <c:tx>
                <c:strRef>
                  <c:f>Digital!$E$51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{D91C21F8-3227-4B60-9B56-E8EB77536CEF}</c15:txfldGUID>
                      <c15:f>Digital!$E$51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6-182D-4C63-BB45-F620C352869A}"/>
                </c:ext>
              </c:extLst>
            </c:dLbl>
            <c:dLbl>
              <c:idx val="25"/>
              <c:tx>
                <c:strRef>
                  <c:f>Digital!$E$52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{672C0956-7BB5-4D82-AD14-C7E68B73BD5F}</c15:txfldGUID>
                      <c15:f>Digital!$E$52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7-182D-4C63-BB45-F620C352869A}"/>
                </c:ext>
              </c:extLst>
            </c:dLbl>
            <c:dLbl>
              <c:idx val="26"/>
              <c:tx>
                <c:strRef>
                  <c:f>Digital!$E$53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{DE2E260C-7EB7-46A2-A320-CE455F38ED4E}</c15:txfldGUID>
                      <c15:f>Digital!$E$53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8-182D-4C63-BB45-F620C352869A}"/>
                </c:ext>
              </c:extLst>
            </c:dLbl>
            <c:dLbl>
              <c:idx val="27"/>
              <c:tx>
                <c:strRef>
                  <c:f>Digital!$E$54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{D362BA37-5C22-403A-9C9E-15ADD9162CD6}</c15:txfldGUID>
                      <c15:f>Digital!$E$54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9-182D-4C63-BB45-F620C35286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Digital!$F$27:$F$53</c:f>
              <c:numCache>
                <c:formatCode>General</c:formatCode>
                <c:ptCount val="27"/>
                <c:pt idx="0">
                  <c:v>69.77</c:v>
                </c:pt>
                <c:pt idx="1">
                  <c:v>61.22</c:v>
                </c:pt>
                <c:pt idx="2">
                  <c:v>38.26</c:v>
                </c:pt>
                <c:pt idx="3">
                  <c:v>55.75</c:v>
                </c:pt>
                <c:pt idx="4">
                  <c:v>70.45</c:v>
                </c:pt>
                <c:pt idx="5">
                  <c:v>59.55</c:v>
                </c:pt>
                <c:pt idx="6">
                  <c:v>81.45</c:v>
                </c:pt>
                <c:pt idx="7">
                  <c:v>62.52</c:v>
                </c:pt>
                <c:pt idx="8">
                  <c:v>50.96</c:v>
                </c:pt>
                <c:pt idx="9">
                  <c:v>66.5</c:v>
                </c:pt>
                <c:pt idx="10">
                  <c:v>80.98</c:v>
                </c:pt>
                <c:pt idx="11">
                  <c:v>65.739999999999995</c:v>
                </c:pt>
                <c:pt idx="12">
                  <c:v>63.38</c:v>
                </c:pt>
                <c:pt idx="13">
                  <c:v>57.32</c:v>
                </c:pt>
                <c:pt idx="14">
                  <c:v>82.82</c:v>
                </c:pt>
                <c:pt idx="15">
                  <c:v>54.27</c:v>
                </c:pt>
                <c:pt idx="16">
                  <c:v>53.8</c:v>
                </c:pt>
                <c:pt idx="17">
                  <c:v>62.4</c:v>
                </c:pt>
                <c:pt idx="18">
                  <c:v>48.43</c:v>
                </c:pt>
                <c:pt idx="19">
                  <c:v>66.8</c:v>
                </c:pt>
                <c:pt idx="20">
                  <c:v>83.61</c:v>
                </c:pt>
                <c:pt idx="21">
                  <c:v>50.42</c:v>
                </c:pt>
                <c:pt idx="22">
                  <c:v>59.15</c:v>
                </c:pt>
                <c:pt idx="23">
                  <c:v>31.84</c:v>
                </c:pt>
                <c:pt idx="24">
                  <c:v>69.989999999999995</c:v>
                </c:pt>
                <c:pt idx="25">
                  <c:v>46.5</c:v>
                </c:pt>
                <c:pt idx="26">
                  <c:v>53.56</c:v>
                </c:pt>
              </c:numCache>
            </c:numRef>
          </c:xVal>
          <c:yVal>
            <c:numRef>
              <c:f>Digital!$M$27:$M$53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8.52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182D-4C63-BB45-F620C352869A}"/>
            </c:ext>
          </c:extLst>
        </c:ser>
        <c:ser>
          <c:idx val="0"/>
          <c:order val="3"/>
          <c:tx>
            <c:strRef>
              <c:f>Digital!$L$26</c:f>
              <c:strCache>
                <c:ptCount val="1"/>
                <c:pt idx="0">
                  <c:v>On average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3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Digital!$E$27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{3E70F836-91C2-4D9E-8DD5-3C1C86CB9425}</c15:txfldGUID>
                      <c15:f>Digital!$E$27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182D-4C63-BB45-F620C352869A}"/>
                </c:ext>
              </c:extLst>
            </c:dLbl>
            <c:dLbl>
              <c:idx val="1"/>
              <c:tx>
                <c:strRef>
                  <c:f>Digital!$E$28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{44A1CC20-7C47-4D08-A553-259594CF83FC}</c15:txfldGUID>
                      <c15:f>Digital!$E$28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2-182D-4C63-BB45-F620C352869A}"/>
                </c:ext>
              </c:extLst>
            </c:dLbl>
            <c:dLbl>
              <c:idx val="2"/>
              <c:tx>
                <c:strRef>
                  <c:f>Digital!$E$29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{D0188C47-F2A3-4660-93B3-2F15A5FF24A3}</c15:txfldGUID>
                      <c15:f>Digital!$E$29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182D-4C63-BB45-F620C352869A}"/>
                </c:ext>
              </c:extLst>
            </c:dLbl>
            <c:dLbl>
              <c:idx val="3"/>
              <c:tx>
                <c:strRef>
                  <c:f>Digital!$E$30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{C882104D-180A-4A5B-85A9-041C3E81E9B3}</c15:txfldGUID>
                      <c15:f>Digital!$E$30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4-182D-4C63-BB45-F620C352869A}"/>
                </c:ext>
              </c:extLst>
            </c:dLbl>
            <c:dLbl>
              <c:idx val="4"/>
              <c:tx>
                <c:strRef>
                  <c:f>Digital!$E$31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{D2F7B6C4-C082-4F9E-88B5-CED414F9D206}</c15:txfldGUID>
                      <c15:f>Digital!$E$31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182D-4C63-BB45-F620C352869A}"/>
                </c:ext>
              </c:extLst>
            </c:dLbl>
            <c:dLbl>
              <c:idx val="5"/>
              <c:tx>
                <c:strRef>
                  <c:f>Digital!$E$32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{ED41F3E3-C4A5-4A9C-9966-DF50DE3968A5}</c15:txfldGUID>
                      <c15:f>Digital!$E$32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6-182D-4C63-BB45-F620C352869A}"/>
                </c:ext>
              </c:extLst>
            </c:dLbl>
            <c:dLbl>
              <c:idx val="6"/>
              <c:tx>
                <c:strRef>
                  <c:f>Digital!$E$33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{4D88678F-5575-4345-A9A9-2D87F3F3F75F}</c15:txfldGUID>
                      <c15:f>Digital!$E$33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182D-4C63-BB45-F620C352869A}"/>
                </c:ext>
              </c:extLst>
            </c:dLbl>
            <c:dLbl>
              <c:idx val="7"/>
              <c:tx>
                <c:strRef>
                  <c:f>Digital!$E$34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{6382F49D-A0A1-4E65-A4A7-00A6C44EB71C}</c15:txfldGUID>
                      <c15:f>Digital!$E$34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8-182D-4C63-BB45-F620C352869A}"/>
                </c:ext>
              </c:extLst>
            </c:dLbl>
            <c:dLbl>
              <c:idx val="8"/>
              <c:tx>
                <c:strRef>
                  <c:f>Digital!$E$35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{AB73D4AC-6A4A-4020-A0EC-DB0F6FDC4DB3}</c15:txfldGUID>
                      <c15:f>Digital!$E$35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182D-4C63-BB45-F620C352869A}"/>
                </c:ext>
              </c:extLst>
            </c:dLbl>
            <c:dLbl>
              <c:idx val="9"/>
              <c:tx>
                <c:strRef>
                  <c:f>Digital!$E$36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{2C4ADA14-7BE0-4ECE-B13F-AB74C0257BD9}</c15:txfldGUID>
                      <c15:f>Digital!$E$36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A-182D-4C63-BB45-F620C352869A}"/>
                </c:ext>
              </c:extLst>
            </c:dLbl>
            <c:dLbl>
              <c:idx val="10"/>
              <c:tx>
                <c:strRef>
                  <c:f>Digital!$E$37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{1675C331-2FF1-4639-B3D8-3DCF9E8C2E95}</c15:txfldGUID>
                      <c15:f>Digital!$E$37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182D-4C63-BB45-F620C352869A}"/>
                </c:ext>
              </c:extLst>
            </c:dLbl>
            <c:dLbl>
              <c:idx val="11"/>
              <c:tx>
                <c:strRef>
                  <c:f>Digital!$E$38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{FF41D8A6-3633-43CB-9683-88327B802834}</c15:txfldGUID>
                      <c15:f>Digital!$E$38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C-182D-4C63-BB45-F620C352869A}"/>
                </c:ext>
              </c:extLst>
            </c:dLbl>
            <c:dLbl>
              <c:idx val="12"/>
              <c:tx>
                <c:strRef>
                  <c:f>Digital!$E$39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{2285F391-769A-4142-864B-D9B716701C87}</c15:txfldGUID>
                      <c15:f>Digital!$E$39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182D-4C63-BB45-F620C352869A}"/>
                </c:ext>
              </c:extLst>
            </c:dLbl>
            <c:dLbl>
              <c:idx val="13"/>
              <c:tx>
                <c:strRef>
                  <c:f>Digital!$E$40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{0A5024C9-0CF3-49FC-A566-51DF22E25031}</c15:txfldGUID>
                      <c15:f>Digital!$E$40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E-182D-4C63-BB45-F620C352869A}"/>
                </c:ext>
              </c:extLst>
            </c:dLbl>
            <c:dLbl>
              <c:idx val="14"/>
              <c:tx>
                <c:strRef>
                  <c:f>Digital!$E$41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{9325B304-514B-4110-BB12-818637EA71A0}</c15:txfldGUID>
                      <c15:f>Digital!$E$41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F-182D-4C63-BB45-F620C352869A}"/>
                </c:ext>
              </c:extLst>
            </c:dLbl>
            <c:dLbl>
              <c:idx val="15"/>
              <c:tx>
                <c:strRef>
                  <c:f>Digital!$E$42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{4704BE65-BA46-484C-9D94-C1B3A402C1D8}</c15:txfldGUID>
                      <c15:f>Digital!$E$42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0-182D-4C63-BB45-F620C352869A}"/>
                </c:ext>
              </c:extLst>
            </c:dLbl>
            <c:dLbl>
              <c:idx val="16"/>
              <c:tx>
                <c:strRef>
                  <c:f>Digital!$E$43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{654447FE-AA2B-4077-AF59-277D7998A865}</c15:txfldGUID>
                      <c15:f>Digital!$E$43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1-182D-4C63-BB45-F620C352869A}"/>
                </c:ext>
              </c:extLst>
            </c:dLbl>
            <c:dLbl>
              <c:idx val="17"/>
              <c:tx>
                <c:strRef>
                  <c:f>Digital!$E$44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{ED91A105-DBAF-46D8-8632-F1D22958377B}</c15:txfldGUID>
                      <c15:f>Digital!$E$44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2-182D-4C63-BB45-F620C352869A}"/>
                </c:ext>
              </c:extLst>
            </c:dLbl>
            <c:dLbl>
              <c:idx val="18"/>
              <c:tx>
                <c:strRef>
                  <c:f>Digital!$E$45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{5A534D94-30A7-41AC-9698-F33334549833}</c15:txfldGUID>
                      <c15:f>Digital!$E$45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3-182D-4C63-BB45-F620C352869A}"/>
                </c:ext>
              </c:extLst>
            </c:dLbl>
            <c:dLbl>
              <c:idx val="19"/>
              <c:tx>
                <c:strRef>
                  <c:f>Digital!$E$46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{F99C5BD2-2342-4D9A-84B9-734F0E73DAA8}</c15:txfldGUID>
                      <c15:f>Digital!$E$46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4-182D-4C63-BB45-F620C352869A}"/>
                </c:ext>
              </c:extLst>
            </c:dLbl>
            <c:dLbl>
              <c:idx val="20"/>
              <c:tx>
                <c:strRef>
                  <c:f>Digital!$E$47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{43E1769D-F4B8-451C-8959-D69289BCF809}</c15:txfldGUID>
                      <c15:f>Digital!$E$47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5-182D-4C63-BB45-F620C352869A}"/>
                </c:ext>
              </c:extLst>
            </c:dLbl>
            <c:dLbl>
              <c:idx val="21"/>
              <c:tx>
                <c:strRef>
                  <c:f>Digital!$E$48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{93D3FC8D-0420-443E-B5FA-008F9E056EBC}</c15:txfldGUID>
                      <c15:f>Digital!$E$48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6-182D-4C63-BB45-F620C352869A}"/>
                </c:ext>
              </c:extLst>
            </c:dLbl>
            <c:dLbl>
              <c:idx val="22"/>
              <c:tx>
                <c:strRef>
                  <c:f>Digital!$E$49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{CE8DA6F2-BC7E-4856-B9D7-A945DF686741}</c15:txfldGUID>
                      <c15:f>Digital!$E$49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7-182D-4C63-BB45-F620C352869A}"/>
                </c:ext>
              </c:extLst>
            </c:dLbl>
            <c:dLbl>
              <c:idx val="23"/>
              <c:tx>
                <c:strRef>
                  <c:f>Digital!$E$50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{25EE5A3F-07A0-402A-8738-75639FEBD320}</c15:txfldGUID>
                      <c15:f>Digital!$E$50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8-182D-4C63-BB45-F620C352869A}"/>
                </c:ext>
              </c:extLst>
            </c:dLbl>
            <c:dLbl>
              <c:idx val="24"/>
              <c:tx>
                <c:strRef>
                  <c:f>Digital!$E$51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{605B8A8A-E41E-40C3-9A90-E1DDE6BF57B2}</c15:txfldGUID>
                      <c15:f>Digital!$E$51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9-182D-4C63-BB45-F620C352869A}"/>
                </c:ext>
              </c:extLst>
            </c:dLbl>
            <c:dLbl>
              <c:idx val="25"/>
              <c:tx>
                <c:strRef>
                  <c:f>Digital!$E$52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{CB904039-5BE6-4DD3-9835-269E71DBC87E}</c15:txfldGUID>
                      <c15:f>Digital!$E$52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A-182D-4C63-BB45-F620C352869A}"/>
                </c:ext>
              </c:extLst>
            </c:dLbl>
            <c:dLbl>
              <c:idx val="26"/>
              <c:tx>
                <c:strRef>
                  <c:f>Digital!$E$53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{A2DC4407-57E4-481D-A94B-E32D4DEE1118}</c15:txfldGUID>
                      <c15:f>Digital!$E$53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B-182D-4C63-BB45-F620C352869A}"/>
                </c:ext>
              </c:extLst>
            </c:dLbl>
            <c:dLbl>
              <c:idx val="27"/>
              <c:tx>
                <c:strRef>
                  <c:f>Digital!$E$54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{29E4F02E-0257-4AE0-BDBC-FC6D0B7BCBB9}</c15:txfldGUID>
                      <c15:f>Digital!$E$54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C-182D-4C63-BB45-F620C35286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Digital!$F$27:$F$53</c:f>
              <c:numCache>
                <c:formatCode>General</c:formatCode>
                <c:ptCount val="27"/>
                <c:pt idx="0">
                  <c:v>69.77</c:v>
                </c:pt>
                <c:pt idx="1">
                  <c:v>61.22</c:v>
                </c:pt>
                <c:pt idx="2">
                  <c:v>38.26</c:v>
                </c:pt>
                <c:pt idx="3">
                  <c:v>55.75</c:v>
                </c:pt>
                <c:pt idx="4">
                  <c:v>70.45</c:v>
                </c:pt>
                <c:pt idx="5">
                  <c:v>59.55</c:v>
                </c:pt>
                <c:pt idx="6">
                  <c:v>81.45</c:v>
                </c:pt>
                <c:pt idx="7">
                  <c:v>62.52</c:v>
                </c:pt>
                <c:pt idx="8">
                  <c:v>50.96</c:v>
                </c:pt>
                <c:pt idx="9">
                  <c:v>66.5</c:v>
                </c:pt>
                <c:pt idx="10">
                  <c:v>80.98</c:v>
                </c:pt>
                <c:pt idx="11">
                  <c:v>65.739999999999995</c:v>
                </c:pt>
                <c:pt idx="12">
                  <c:v>63.38</c:v>
                </c:pt>
                <c:pt idx="13">
                  <c:v>57.32</c:v>
                </c:pt>
                <c:pt idx="14">
                  <c:v>82.82</c:v>
                </c:pt>
                <c:pt idx="15">
                  <c:v>54.27</c:v>
                </c:pt>
                <c:pt idx="16">
                  <c:v>53.8</c:v>
                </c:pt>
                <c:pt idx="17">
                  <c:v>62.4</c:v>
                </c:pt>
                <c:pt idx="18">
                  <c:v>48.43</c:v>
                </c:pt>
                <c:pt idx="19">
                  <c:v>66.8</c:v>
                </c:pt>
                <c:pt idx="20">
                  <c:v>83.61</c:v>
                </c:pt>
                <c:pt idx="21">
                  <c:v>50.42</c:v>
                </c:pt>
                <c:pt idx="22">
                  <c:v>59.15</c:v>
                </c:pt>
                <c:pt idx="23">
                  <c:v>31.84</c:v>
                </c:pt>
                <c:pt idx="24">
                  <c:v>69.989999999999995</c:v>
                </c:pt>
                <c:pt idx="25">
                  <c:v>46.5</c:v>
                </c:pt>
                <c:pt idx="26">
                  <c:v>53.56</c:v>
                </c:pt>
              </c:numCache>
            </c:numRef>
          </c:xVal>
          <c:yVal>
            <c:numRef>
              <c:f>Digital!$L$27:$L$53</c:f>
              <c:numCache>
                <c:formatCode>General</c:formatCode>
                <c:ptCount val="27"/>
                <c:pt idx="0">
                  <c:v>#N/A</c:v>
                </c:pt>
                <c:pt idx="1">
                  <c:v>1.83</c:v>
                </c:pt>
                <c:pt idx="2">
                  <c:v>#N/A</c:v>
                </c:pt>
                <c:pt idx="3">
                  <c:v>6.29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0.31999999999999301</c:v>
                </c:pt>
                <c:pt idx="10">
                  <c:v>#N/A</c:v>
                </c:pt>
                <c:pt idx="11">
                  <c:v>6.0699999999999896</c:v>
                </c:pt>
                <c:pt idx="12">
                  <c:v>4.43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2.2599999999999998</c:v>
                </c:pt>
                <c:pt idx="18">
                  <c:v>#N/A</c:v>
                </c:pt>
                <c:pt idx="19">
                  <c:v>4.0199999999999996</c:v>
                </c:pt>
                <c:pt idx="20">
                  <c:v>#N/A</c:v>
                </c:pt>
                <c:pt idx="21">
                  <c:v>#N/A</c:v>
                </c:pt>
                <c:pt idx="22">
                  <c:v>3.18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182D-4C63-BB45-F620C352869A}"/>
            </c:ext>
          </c:extLst>
        </c:ser>
        <c:ser>
          <c:idx val="1"/>
          <c:order val="4"/>
          <c:tx>
            <c:strRef>
              <c:f>Digital!$G$26</c:f>
              <c:strCache>
                <c:ptCount val="1"/>
                <c:pt idx="0">
                  <c:v>Good but to monitor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4"/>
            <c:spPr>
              <a:solidFill>
                <a:srgbClr val="00B0F0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Digital!$E$27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{D2700866-406A-468E-A42B-B16413D41308}</c15:txfldGUID>
                      <c15:f>Digital!$E$27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182D-4C63-BB45-F620C352869A}"/>
                </c:ext>
              </c:extLst>
            </c:dLbl>
            <c:dLbl>
              <c:idx val="1"/>
              <c:tx>
                <c:strRef>
                  <c:f>Digital!$E$28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{EB2C37C9-34E0-44C6-9DF4-E99A9B0FD821}</c15:txfldGUID>
                      <c15:f>Digital!$E$28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182D-4C63-BB45-F620C352869A}"/>
                </c:ext>
              </c:extLst>
            </c:dLbl>
            <c:dLbl>
              <c:idx val="2"/>
              <c:tx>
                <c:strRef>
                  <c:f>Digital!$E$29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{24605ADE-331B-4EE4-8D54-8C56D0F9337A}</c15:txfldGUID>
                      <c15:f>Digital!$E$29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182D-4C63-BB45-F620C352869A}"/>
                </c:ext>
              </c:extLst>
            </c:dLbl>
            <c:dLbl>
              <c:idx val="3"/>
              <c:tx>
                <c:strRef>
                  <c:f>Digital!$E$30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{4E210D64-B4C4-4020-A193-A4E3968CF9F1}</c15:txfldGUID>
                      <c15:f>Digital!$E$30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182D-4C63-BB45-F620C352869A}"/>
                </c:ext>
              </c:extLst>
            </c:dLbl>
            <c:dLbl>
              <c:idx val="4"/>
              <c:tx>
                <c:strRef>
                  <c:f>Digital!$E$31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{8C71200E-DEFD-4160-8BAA-289EAEF24591}</c15:txfldGUID>
                      <c15:f>Digital!$E$31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182D-4C63-BB45-F620C352869A}"/>
                </c:ext>
              </c:extLst>
            </c:dLbl>
            <c:dLbl>
              <c:idx val="5"/>
              <c:tx>
                <c:strRef>
                  <c:f>Digital!$E$32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{07C695E7-39E3-4730-A19B-C16D1E133127}</c15:txfldGUID>
                      <c15:f>Digital!$E$32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182D-4C63-BB45-F620C352869A}"/>
                </c:ext>
              </c:extLst>
            </c:dLbl>
            <c:dLbl>
              <c:idx val="6"/>
              <c:tx>
                <c:strRef>
                  <c:f>Digital!$E$33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{1E95803C-9C55-40A4-8CF6-4A07BAFC27FD}</c15:txfldGUID>
                      <c15:f>Digital!$E$33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182D-4C63-BB45-F620C352869A}"/>
                </c:ext>
              </c:extLst>
            </c:dLbl>
            <c:dLbl>
              <c:idx val="7"/>
              <c:tx>
                <c:strRef>
                  <c:f>Digital!$E$34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{B9DFD238-E157-4E28-904C-A79E31B6ED20}</c15:txfldGUID>
                      <c15:f>Digital!$E$34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182D-4C63-BB45-F620C352869A}"/>
                </c:ext>
              </c:extLst>
            </c:dLbl>
            <c:dLbl>
              <c:idx val="8"/>
              <c:tx>
                <c:strRef>
                  <c:f>Digital!$E$35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{34729B09-FCA8-4C63-A6B9-6396BB1AE687}</c15:txfldGUID>
                      <c15:f>Digital!$E$35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182D-4C63-BB45-F620C352869A}"/>
                </c:ext>
              </c:extLst>
            </c:dLbl>
            <c:dLbl>
              <c:idx val="9"/>
              <c:tx>
                <c:strRef>
                  <c:f>Digital!$E$36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{3C2F013E-2A95-46EC-BAE8-F4074362EC4E}</c15:txfldGUID>
                      <c15:f>Digital!$E$36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182D-4C63-BB45-F620C352869A}"/>
                </c:ext>
              </c:extLst>
            </c:dLbl>
            <c:dLbl>
              <c:idx val="10"/>
              <c:tx>
                <c:strRef>
                  <c:f>Digital!$E$37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{55DCB85F-D3AC-4901-B120-66944158DCA7}</c15:txfldGUID>
                      <c15:f>Digital!$E$37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182D-4C63-BB45-F620C352869A}"/>
                </c:ext>
              </c:extLst>
            </c:dLbl>
            <c:dLbl>
              <c:idx val="11"/>
              <c:tx>
                <c:strRef>
                  <c:f>Digital!$E$38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{AAF4AEEA-6170-48E2-AD5D-F33D2DCA23D4}</c15:txfldGUID>
                      <c15:f>Digital!$E$38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182D-4C63-BB45-F620C352869A}"/>
                </c:ext>
              </c:extLst>
            </c:dLbl>
            <c:dLbl>
              <c:idx val="12"/>
              <c:tx>
                <c:strRef>
                  <c:f>Digital!$E$39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{A5EEE8EA-F5BB-4D28-A1FD-1BC02BFDDE04}</c15:txfldGUID>
                      <c15:f>Digital!$E$39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182D-4C63-BB45-F620C352869A}"/>
                </c:ext>
              </c:extLst>
            </c:dLbl>
            <c:dLbl>
              <c:idx val="13"/>
              <c:tx>
                <c:strRef>
                  <c:f>Digital!$E$40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{03D97266-6B83-4F46-B297-8C36C34A59FC}</c15:txfldGUID>
                      <c15:f>Digital!$E$40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182D-4C63-BB45-F620C352869A}"/>
                </c:ext>
              </c:extLst>
            </c:dLbl>
            <c:dLbl>
              <c:idx val="14"/>
              <c:tx>
                <c:strRef>
                  <c:f>Digital!$E$41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{E1F1B2C7-D1C1-430C-B73B-131709EBB2BA}</c15:txfldGUID>
                      <c15:f>Digital!$E$41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182D-4C63-BB45-F620C352869A}"/>
                </c:ext>
              </c:extLst>
            </c:dLbl>
            <c:dLbl>
              <c:idx val="15"/>
              <c:tx>
                <c:strRef>
                  <c:f>Digital!$E$42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{65B8AE73-E166-459C-8B21-DAA7DF779B63}</c15:txfldGUID>
                      <c15:f>Digital!$E$42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182D-4C63-BB45-F620C352869A}"/>
                </c:ext>
              </c:extLst>
            </c:dLbl>
            <c:dLbl>
              <c:idx val="16"/>
              <c:tx>
                <c:strRef>
                  <c:f>Digital!$E$43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{BEFE56BD-80C3-4034-B8E9-F736BEB1AA9D}</c15:txfldGUID>
                      <c15:f>Digital!$E$43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182D-4C63-BB45-F620C352869A}"/>
                </c:ext>
              </c:extLst>
            </c:dLbl>
            <c:dLbl>
              <c:idx val="17"/>
              <c:tx>
                <c:strRef>
                  <c:f>Digital!$E$44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{CEE74721-B00C-445C-837C-D40A8909F1F7}</c15:txfldGUID>
                      <c15:f>Digital!$E$44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182D-4C63-BB45-F620C352869A}"/>
                </c:ext>
              </c:extLst>
            </c:dLbl>
            <c:dLbl>
              <c:idx val="18"/>
              <c:tx>
                <c:strRef>
                  <c:f>Digital!$E$45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{36B340A0-125E-4A11-9DDE-16A90B5496E7}</c15:txfldGUID>
                      <c15:f>Digital!$E$45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182D-4C63-BB45-F620C352869A}"/>
                </c:ext>
              </c:extLst>
            </c:dLbl>
            <c:dLbl>
              <c:idx val="19"/>
              <c:tx>
                <c:strRef>
                  <c:f>Digital!$E$46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{2388E3FA-99F3-48DD-88BF-B387B8BF129C}</c15:txfldGUID>
                      <c15:f>Digital!$E$46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182D-4C63-BB45-F620C352869A}"/>
                </c:ext>
              </c:extLst>
            </c:dLbl>
            <c:dLbl>
              <c:idx val="20"/>
              <c:tx>
                <c:strRef>
                  <c:f>Digital!$E$47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{9B0ADADB-04B3-4132-989E-01FB59968183}</c15:txfldGUID>
                      <c15:f>Digital!$E$47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182D-4C63-BB45-F620C352869A}"/>
                </c:ext>
              </c:extLst>
            </c:dLbl>
            <c:dLbl>
              <c:idx val="21"/>
              <c:tx>
                <c:strRef>
                  <c:f>Digital!$E$48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{3DE5FDF9-CA72-45B6-A708-B2C33C0A0633}</c15:txfldGUID>
                      <c15:f>Digital!$E$48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182D-4C63-BB45-F620C352869A}"/>
                </c:ext>
              </c:extLst>
            </c:dLbl>
            <c:dLbl>
              <c:idx val="22"/>
              <c:tx>
                <c:strRef>
                  <c:f>Digital!$E$49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{F16E01A9-1A16-4449-85DE-C0B1DDD13071}</c15:txfldGUID>
                      <c15:f>Digital!$E$49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182D-4C63-BB45-F620C352869A}"/>
                </c:ext>
              </c:extLst>
            </c:dLbl>
            <c:dLbl>
              <c:idx val="23"/>
              <c:tx>
                <c:strRef>
                  <c:f>Digital!$E$50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{133D53F5-86EA-4469-BD50-786546276AF7}</c15:txfldGUID>
                      <c15:f>Digital!$E$50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182D-4C63-BB45-F620C352869A}"/>
                </c:ext>
              </c:extLst>
            </c:dLbl>
            <c:dLbl>
              <c:idx val="24"/>
              <c:tx>
                <c:strRef>
                  <c:f>Digital!$E$51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{76143426-0625-4E99-B7DA-E3120196D1C1}</c15:txfldGUID>
                      <c15:f>Digital!$E$51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182D-4C63-BB45-F620C352869A}"/>
                </c:ext>
              </c:extLst>
            </c:dLbl>
            <c:dLbl>
              <c:idx val="25"/>
              <c:tx>
                <c:strRef>
                  <c:f>Digital!$E$52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{FA6E3CDA-8EB1-4C91-9C21-754F1889C0B1}</c15:txfldGUID>
                      <c15:f>Digital!$E$52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182D-4C63-BB45-F620C352869A}"/>
                </c:ext>
              </c:extLst>
            </c:dLbl>
            <c:dLbl>
              <c:idx val="26"/>
              <c:tx>
                <c:strRef>
                  <c:f>Digital!$E$53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{DB558DF0-4026-4CF5-9415-7312499D4F4C}</c15:txfldGUID>
                      <c15:f>Digital!$E$53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182D-4C63-BB45-F620C352869A}"/>
                </c:ext>
              </c:extLst>
            </c:dLbl>
            <c:dLbl>
              <c:idx val="27"/>
              <c:tx>
                <c:strRef>
                  <c:f>Digital!$E$54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{AE8D8A1C-6625-4301-88E4-CA6400811672}</c15:txfldGUID>
                      <c15:f>Digital!$E$54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182D-4C63-BB45-F620C35286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Digital!$F$27:$F$53</c:f>
              <c:numCache>
                <c:formatCode>General</c:formatCode>
                <c:ptCount val="27"/>
                <c:pt idx="0">
                  <c:v>69.77</c:v>
                </c:pt>
                <c:pt idx="1">
                  <c:v>61.22</c:v>
                </c:pt>
                <c:pt idx="2">
                  <c:v>38.26</c:v>
                </c:pt>
                <c:pt idx="3">
                  <c:v>55.75</c:v>
                </c:pt>
                <c:pt idx="4">
                  <c:v>70.45</c:v>
                </c:pt>
                <c:pt idx="5">
                  <c:v>59.55</c:v>
                </c:pt>
                <c:pt idx="6">
                  <c:v>81.45</c:v>
                </c:pt>
                <c:pt idx="7">
                  <c:v>62.52</c:v>
                </c:pt>
                <c:pt idx="8">
                  <c:v>50.96</c:v>
                </c:pt>
                <c:pt idx="9">
                  <c:v>66.5</c:v>
                </c:pt>
                <c:pt idx="10">
                  <c:v>80.98</c:v>
                </c:pt>
                <c:pt idx="11">
                  <c:v>65.739999999999995</c:v>
                </c:pt>
                <c:pt idx="12">
                  <c:v>63.38</c:v>
                </c:pt>
                <c:pt idx="13">
                  <c:v>57.32</c:v>
                </c:pt>
                <c:pt idx="14">
                  <c:v>82.82</c:v>
                </c:pt>
                <c:pt idx="15">
                  <c:v>54.27</c:v>
                </c:pt>
                <c:pt idx="16">
                  <c:v>53.8</c:v>
                </c:pt>
                <c:pt idx="17">
                  <c:v>62.4</c:v>
                </c:pt>
                <c:pt idx="18">
                  <c:v>48.43</c:v>
                </c:pt>
                <c:pt idx="19">
                  <c:v>66.8</c:v>
                </c:pt>
                <c:pt idx="20">
                  <c:v>83.61</c:v>
                </c:pt>
                <c:pt idx="21">
                  <c:v>50.42</c:v>
                </c:pt>
                <c:pt idx="22">
                  <c:v>59.15</c:v>
                </c:pt>
                <c:pt idx="23">
                  <c:v>31.84</c:v>
                </c:pt>
                <c:pt idx="24">
                  <c:v>69.989999999999995</c:v>
                </c:pt>
                <c:pt idx="25">
                  <c:v>46.5</c:v>
                </c:pt>
                <c:pt idx="26">
                  <c:v>53.56</c:v>
                </c:pt>
              </c:numCache>
            </c:numRef>
          </c:xVal>
          <c:yVal>
            <c:numRef>
              <c:f>Digital!$G$27:$G$53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-1.00999999999999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182D-4C63-BB45-F620C352869A}"/>
            </c:ext>
          </c:extLst>
        </c:ser>
        <c:ser>
          <c:idx val="3"/>
          <c:order val="5"/>
          <c:tx>
            <c:strRef>
              <c:f>Digital!$I$26</c:f>
              <c:strCache>
                <c:ptCount val="1"/>
                <c:pt idx="0">
                  <c:v>Better than average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4"/>
            <c:spPr>
              <a:solidFill>
                <a:srgbClr val="66FF66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Digital!$E$27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{81062410-A4CB-44E2-A5F7-B31BBECEF4F3}</c15:txfldGUID>
                      <c15:f>Digital!$E$27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182D-4C63-BB45-F620C352869A}"/>
                </c:ext>
              </c:extLst>
            </c:dLbl>
            <c:dLbl>
              <c:idx val="1"/>
              <c:tx>
                <c:strRef>
                  <c:f>Digital!$E$28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{D275AFE6-7B4E-4D75-A45C-9024DDFCCD08}</c15:txfldGUID>
                      <c15:f>Digital!$E$28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182D-4C63-BB45-F620C352869A}"/>
                </c:ext>
              </c:extLst>
            </c:dLbl>
            <c:dLbl>
              <c:idx val="2"/>
              <c:tx>
                <c:strRef>
                  <c:f>Digital!$E$29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{37CA4BD2-660E-4622-86CA-6E4A0A627B2D}</c15:txfldGUID>
                      <c15:f>Digital!$E$29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182D-4C63-BB45-F620C352869A}"/>
                </c:ext>
              </c:extLst>
            </c:dLbl>
            <c:dLbl>
              <c:idx val="3"/>
              <c:tx>
                <c:strRef>
                  <c:f>Digital!$E$30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{0D2FCF61-61F0-4A3A-B2F1-A691A44C2AFE}</c15:txfldGUID>
                      <c15:f>Digital!$E$30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182D-4C63-BB45-F620C352869A}"/>
                </c:ext>
              </c:extLst>
            </c:dLbl>
            <c:dLbl>
              <c:idx val="4"/>
              <c:tx>
                <c:strRef>
                  <c:f>Digital!$E$31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{8FE9D173-30EB-4EB1-9C71-54E705E182B7}</c15:txfldGUID>
                      <c15:f>Digital!$E$31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182D-4C63-BB45-F620C352869A}"/>
                </c:ext>
              </c:extLst>
            </c:dLbl>
            <c:dLbl>
              <c:idx val="5"/>
              <c:tx>
                <c:strRef>
                  <c:f>Digital!$E$32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{F841A5C8-62EC-4635-8D10-ECA2CA8E2F15}</c15:txfldGUID>
                      <c15:f>Digital!$E$32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182D-4C63-BB45-F620C352869A}"/>
                </c:ext>
              </c:extLst>
            </c:dLbl>
            <c:dLbl>
              <c:idx val="6"/>
              <c:tx>
                <c:strRef>
                  <c:f>Digital!$E$33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{75514479-3AE7-4941-B66D-61DDAEDA7B09}</c15:txfldGUID>
                      <c15:f>Digital!$E$33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182D-4C63-BB45-F620C352869A}"/>
                </c:ext>
              </c:extLst>
            </c:dLbl>
            <c:dLbl>
              <c:idx val="7"/>
              <c:tx>
                <c:strRef>
                  <c:f>Digital!$E$34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{2C260081-8813-4AE5-84DD-B52773B25C84}</c15:txfldGUID>
                      <c15:f>Digital!$E$34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182D-4C63-BB45-F620C352869A}"/>
                </c:ext>
              </c:extLst>
            </c:dLbl>
            <c:dLbl>
              <c:idx val="8"/>
              <c:tx>
                <c:strRef>
                  <c:f>Digital!$E$35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{B262D311-E177-407C-97F8-790656B3F410}</c15:txfldGUID>
                      <c15:f>Digital!$E$35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182D-4C63-BB45-F620C352869A}"/>
                </c:ext>
              </c:extLst>
            </c:dLbl>
            <c:dLbl>
              <c:idx val="9"/>
              <c:tx>
                <c:strRef>
                  <c:f>Digital!$E$36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{986962CB-21D5-40C7-A8F3-1BF96F78C3B3}</c15:txfldGUID>
                      <c15:f>Digital!$E$36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182D-4C63-BB45-F620C352869A}"/>
                </c:ext>
              </c:extLst>
            </c:dLbl>
            <c:dLbl>
              <c:idx val="10"/>
              <c:tx>
                <c:strRef>
                  <c:f>Digital!$E$37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{64C09E40-C938-4B20-A060-5334B5B38D3D}</c15:txfldGUID>
                      <c15:f>Digital!$E$37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182D-4C63-BB45-F620C352869A}"/>
                </c:ext>
              </c:extLst>
            </c:dLbl>
            <c:dLbl>
              <c:idx val="11"/>
              <c:tx>
                <c:strRef>
                  <c:f>Digital!$E$38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{748A6102-E83B-4ED5-BE31-9DD6F6F25DCC}</c15:txfldGUID>
                      <c15:f>Digital!$E$38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182D-4C63-BB45-F620C352869A}"/>
                </c:ext>
              </c:extLst>
            </c:dLbl>
            <c:dLbl>
              <c:idx val="12"/>
              <c:tx>
                <c:strRef>
                  <c:f>Digital!$E$39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{D003D63B-EE3D-4638-BC48-64CCED8C2F22}</c15:txfldGUID>
                      <c15:f>Digital!$E$39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182D-4C63-BB45-F620C352869A}"/>
                </c:ext>
              </c:extLst>
            </c:dLbl>
            <c:dLbl>
              <c:idx val="13"/>
              <c:tx>
                <c:strRef>
                  <c:f>Digital!$E$40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{2BD5B304-FBA9-4795-9A4E-6A71D5FEEA1A}</c15:txfldGUID>
                      <c15:f>Digital!$E$40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182D-4C63-BB45-F620C352869A}"/>
                </c:ext>
              </c:extLst>
            </c:dLbl>
            <c:dLbl>
              <c:idx val="14"/>
              <c:tx>
                <c:strRef>
                  <c:f>Digital!$E$41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{CC24AF72-673E-4B1D-80A1-63DE458E9089}</c15:txfldGUID>
                      <c15:f>Digital!$E$41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182D-4C63-BB45-F620C352869A}"/>
                </c:ext>
              </c:extLst>
            </c:dLbl>
            <c:dLbl>
              <c:idx val="15"/>
              <c:tx>
                <c:strRef>
                  <c:f>Digital!$E$42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{1EBB6FA3-1739-4E43-A54A-B698FBCD1D55}</c15:txfldGUID>
                      <c15:f>Digital!$E$42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182D-4C63-BB45-F620C352869A}"/>
                </c:ext>
              </c:extLst>
            </c:dLbl>
            <c:dLbl>
              <c:idx val="16"/>
              <c:tx>
                <c:strRef>
                  <c:f>Digital!$E$43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{F6FFA7B2-D770-42AD-9143-9281EFE272FC}</c15:txfldGUID>
                      <c15:f>Digital!$E$43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182D-4C63-BB45-F620C352869A}"/>
                </c:ext>
              </c:extLst>
            </c:dLbl>
            <c:dLbl>
              <c:idx val="17"/>
              <c:tx>
                <c:strRef>
                  <c:f>Digital!$E$44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{A5CCDF56-592C-4C78-8C31-A80A053E498D}</c15:txfldGUID>
                      <c15:f>Digital!$E$44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182D-4C63-BB45-F620C352869A}"/>
                </c:ext>
              </c:extLst>
            </c:dLbl>
            <c:dLbl>
              <c:idx val="18"/>
              <c:tx>
                <c:strRef>
                  <c:f>Digital!$E$45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{21B680C3-2560-4E1D-B8C7-6E2B733E853A}</c15:txfldGUID>
                      <c15:f>Digital!$E$45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182D-4C63-BB45-F620C352869A}"/>
                </c:ext>
              </c:extLst>
            </c:dLbl>
            <c:dLbl>
              <c:idx val="19"/>
              <c:tx>
                <c:strRef>
                  <c:f>Digital!$E$46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{C3F68E84-BCA1-4D4F-B5F6-33435719022E}</c15:txfldGUID>
                      <c15:f>Digital!$E$46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182D-4C63-BB45-F620C352869A}"/>
                </c:ext>
              </c:extLst>
            </c:dLbl>
            <c:dLbl>
              <c:idx val="20"/>
              <c:tx>
                <c:strRef>
                  <c:f>Digital!$E$47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{E7F0DDAD-DCDB-46EE-8815-7FCD6C6C28EE}</c15:txfldGUID>
                      <c15:f>Digital!$E$47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182D-4C63-BB45-F620C352869A}"/>
                </c:ext>
              </c:extLst>
            </c:dLbl>
            <c:dLbl>
              <c:idx val="21"/>
              <c:tx>
                <c:strRef>
                  <c:f>Digital!$E$48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{05568D8E-5DBD-4CB8-A49E-A1B087DDE9E4}</c15:txfldGUID>
                      <c15:f>Digital!$E$48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182D-4C63-BB45-F620C352869A}"/>
                </c:ext>
              </c:extLst>
            </c:dLbl>
            <c:dLbl>
              <c:idx val="22"/>
              <c:tx>
                <c:strRef>
                  <c:f>Digital!$E$49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{249238F0-B638-4D3D-B0F0-48924F4675F5}</c15:txfldGUID>
                      <c15:f>Digital!$E$49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182D-4C63-BB45-F620C352869A}"/>
                </c:ext>
              </c:extLst>
            </c:dLbl>
            <c:dLbl>
              <c:idx val="23"/>
              <c:tx>
                <c:strRef>
                  <c:f>Digital!$E$50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{D8EA8961-B2F9-48CF-B6F8-169E239CD202}</c15:txfldGUID>
                      <c15:f>Digital!$E$50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182D-4C63-BB45-F620C352869A}"/>
                </c:ext>
              </c:extLst>
            </c:dLbl>
            <c:dLbl>
              <c:idx val="24"/>
              <c:tx>
                <c:strRef>
                  <c:f>Digital!$E$51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{0506DD95-559E-455C-A3B9-5B1E53860332}</c15:txfldGUID>
                      <c15:f>Digital!$E$51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182D-4C63-BB45-F620C352869A}"/>
                </c:ext>
              </c:extLst>
            </c:dLbl>
            <c:dLbl>
              <c:idx val="25"/>
              <c:tx>
                <c:strRef>
                  <c:f>Digital!$E$52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{C2703462-5ACC-4CDB-AAE1-EB41A9436118}</c15:txfldGUID>
                      <c15:f>Digital!$E$52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182D-4C63-BB45-F620C352869A}"/>
                </c:ext>
              </c:extLst>
            </c:dLbl>
            <c:dLbl>
              <c:idx val="26"/>
              <c:tx>
                <c:strRef>
                  <c:f>Digital!$E$53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{70D2D6C1-9BBC-49E4-BA64-FA097A252A06}</c15:txfldGUID>
                      <c15:f>Digital!$E$53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182D-4C63-BB45-F620C352869A}"/>
                </c:ext>
              </c:extLst>
            </c:dLbl>
            <c:dLbl>
              <c:idx val="27"/>
              <c:tx>
                <c:strRef>
                  <c:f>Digital!$E$54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{9197B275-8931-4047-8CF1-F6CF8A246A52}</c15:txfldGUID>
                      <c15:f>Digital!$E$54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182D-4C63-BB45-F620C35286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Digital!$F$27:$F$53</c:f>
              <c:numCache>
                <c:formatCode>General</c:formatCode>
                <c:ptCount val="27"/>
                <c:pt idx="0">
                  <c:v>69.77</c:v>
                </c:pt>
                <c:pt idx="1">
                  <c:v>61.22</c:v>
                </c:pt>
                <c:pt idx="2">
                  <c:v>38.26</c:v>
                </c:pt>
                <c:pt idx="3">
                  <c:v>55.75</c:v>
                </c:pt>
                <c:pt idx="4">
                  <c:v>70.45</c:v>
                </c:pt>
                <c:pt idx="5">
                  <c:v>59.55</c:v>
                </c:pt>
                <c:pt idx="6">
                  <c:v>81.45</c:v>
                </c:pt>
                <c:pt idx="7">
                  <c:v>62.52</c:v>
                </c:pt>
                <c:pt idx="8">
                  <c:v>50.96</c:v>
                </c:pt>
                <c:pt idx="9">
                  <c:v>66.5</c:v>
                </c:pt>
                <c:pt idx="10">
                  <c:v>80.98</c:v>
                </c:pt>
                <c:pt idx="11">
                  <c:v>65.739999999999995</c:v>
                </c:pt>
                <c:pt idx="12">
                  <c:v>63.38</c:v>
                </c:pt>
                <c:pt idx="13">
                  <c:v>57.32</c:v>
                </c:pt>
                <c:pt idx="14">
                  <c:v>82.82</c:v>
                </c:pt>
                <c:pt idx="15">
                  <c:v>54.27</c:v>
                </c:pt>
                <c:pt idx="16">
                  <c:v>53.8</c:v>
                </c:pt>
                <c:pt idx="17">
                  <c:v>62.4</c:v>
                </c:pt>
                <c:pt idx="18">
                  <c:v>48.43</c:v>
                </c:pt>
                <c:pt idx="19">
                  <c:v>66.8</c:v>
                </c:pt>
                <c:pt idx="20">
                  <c:v>83.61</c:v>
                </c:pt>
                <c:pt idx="21">
                  <c:v>50.42</c:v>
                </c:pt>
                <c:pt idx="22">
                  <c:v>59.15</c:v>
                </c:pt>
                <c:pt idx="23">
                  <c:v>31.84</c:v>
                </c:pt>
                <c:pt idx="24">
                  <c:v>69.989999999999995</c:v>
                </c:pt>
                <c:pt idx="25">
                  <c:v>46.5</c:v>
                </c:pt>
                <c:pt idx="26">
                  <c:v>53.56</c:v>
                </c:pt>
              </c:numCache>
            </c:numRef>
          </c:xVal>
          <c:yVal>
            <c:numRef>
              <c:f>Digital!$I$27:$I$53</c:f>
              <c:numCache>
                <c:formatCode>General</c:formatCode>
                <c:ptCount val="27"/>
                <c:pt idx="0">
                  <c:v>5.0899999999999901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1.34</c:v>
                </c:pt>
                <c:pt idx="5">
                  <c:v>7.33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3.55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182D-4C63-BB45-F620C352869A}"/>
            </c:ext>
          </c:extLst>
        </c:ser>
        <c:ser>
          <c:idx val="2"/>
          <c:order val="6"/>
          <c:tx>
            <c:strRef>
              <c:f>Digital!$H$26</c:f>
              <c:strCache>
                <c:ptCount val="1"/>
                <c:pt idx="0">
                  <c:v>Best performers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2"/>
            <c:spPr>
              <a:solidFill>
                <a:srgbClr val="00B050"/>
              </a:solidFill>
            </c:spPr>
          </c:marker>
          <c:dLbls>
            <c:dLbl>
              <c:idx val="0"/>
              <c:tx>
                <c:strRef>
                  <c:f>Digital!$E$27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{CAA32D5C-B12B-4FE0-896C-D8390B393324}</c15:txfldGUID>
                      <c15:f>Digital!$E$27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182D-4C63-BB45-F620C352869A}"/>
                </c:ext>
              </c:extLst>
            </c:dLbl>
            <c:dLbl>
              <c:idx val="1"/>
              <c:tx>
                <c:strRef>
                  <c:f>Digital!$E$28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{ABF361CB-5224-4DE1-A679-FA91D12CF3CF}</c15:txfldGUID>
                      <c15:f>Digital!$E$28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182D-4C63-BB45-F620C352869A}"/>
                </c:ext>
              </c:extLst>
            </c:dLbl>
            <c:dLbl>
              <c:idx val="2"/>
              <c:tx>
                <c:strRef>
                  <c:f>Digital!$E$29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{47DC82CF-152C-4B70-B60A-39EE59F121CC}</c15:txfldGUID>
                      <c15:f>Digital!$E$29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182D-4C63-BB45-F620C352869A}"/>
                </c:ext>
              </c:extLst>
            </c:dLbl>
            <c:dLbl>
              <c:idx val="3"/>
              <c:tx>
                <c:strRef>
                  <c:f>Digital!$E$30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{C21192EC-D4E3-412B-BA3F-D6DDF1F5045C}</c15:txfldGUID>
                      <c15:f>Digital!$E$30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182D-4C63-BB45-F620C352869A}"/>
                </c:ext>
              </c:extLst>
            </c:dLbl>
            <c:dLbl>
              <c:idx val="4"/>
              <c:tx>
                <c:strRef>
                  <c:f>Digital!$E$31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{5E170DD5-4A87-47F6-AB4C-5A03135960FE}</c15:txfldGUID>
                      <c15:f>Digital!$E$31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182D-4C63-BB45-F620C352869A}"/>
                </c:ext>
              </c:extLst>
            </c:dLbl>
            <c:dLbl>
              <c:idx val="5"/>
              <c:tx>
                <c:strRef>
                  <c:f>Digital!$E$32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{CBD023B3-9F2C-4537-A1E6-D653681C24E3}</c15:txfldGUID>
                      <c15:f>Digital!$E$32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182D-4C63-BB45-F620C352869A}"/>
                </c:ext>
              </c:extLst>
            </c:dLbl>
            <c:dLbl>
              <c:idx val="6"/>
              <c:tx>
                <c:strRef>
                  <c:f>Digital!$E$33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{A0B22262-8B99-466A-A762-D608F71F11D4}</c15:txfldGUID>
                      <c15:f>Digital!$E$33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182D-4C63-BB45-F620C352869A}"/>
                </c:ext>
              </c:extLst>
            </c:dLbl>
            <c:dLbl>
              <c:idx val="7"/>
              <c:tx>
                <c:strRef>
                  <c:f>Digital!$E$34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{1DE5B278-A9E8-41D7-930C-D427C61914DE}</c15:txfldGUID>
                      <c15:f>Digital!$E$34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182D-4C63-BB45-F620C352869A}"/>
                </c:ext>
              </c:extLst>
            </c:dLbl>
            <c:dLbl>
              <c:idx val="8"/>
              <c:tx>
                <c:strRef>
                  <c:f>Digital!$E$35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{0CEA2E02-0118-4C30-8C97-3180F26BA832}</c15:txfldGUID>
                      <c15:f>Digital!$E$35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182D-4C63-BB45-F620C352869A}"/>
                </c:ext>
              </c:extLst>
            </c:dLbl>
            <c:dLbl>
              <c:idx val="9"/>
              <c:tx>
                <c:strRef>
                  <c:f>Digital!$E$36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{FDC8D90D-B70C-419F-BD0C-940359694228}</c15:txfldGUID>
                      <c15:f>Digital!$E$36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182D-4C63-BB45-F620C352869A}"/>
                </c:ext>
              </c:extLst>
            </c:dLbl>
            <c:dLbl>
              <c:idx val="10"/>
              <c:tx>
                <c:strRef>
                  <c:f>Digital!$E$37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{E6BD4795-B302-4021-B020-F9B09B0FEA7C}</c15:txfldGUID>
                      <c15:f>Digital!$E$37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182D-4C63-BB45-F620C352869A}"/>
                </c:ext>
              </c:extLst>
            </c:dLbl>
            <c:dLbl>
              <c:idx val="11"/>
              <c:tx>
                <c:strRef>
                  <c:f>Digital!$E$38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{05462360-2FE9-4620-B8C7-F9DBDAC185E3}</c15:txfldGUID>
                      <c15:f>Digital!$E$38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182D-4C63-BB45-F620C352869A}"/>
                </c:ext>
              </c:extLst>
            </c:dLbl>
            <c:dLbl>
              <c:idx val="12"/>
              <c:tx>
                <c:strRef>
                  <c:f>Digital!$E$39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{367BF3F0-CC4B-45C6-BC82-14B9A2974EFD}</c15:txfldGUID>
                      <c15:f>Digital!$E$39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182D-4C63-BB45-F620C352869A}"/>
                </c:ext>
              </c:extLst>
            </c:dLbl>
            <c:dLbl>
              <c:idx val="13"/>
              <c:tx>
                <c:strRef>
                  <c:f>Digital!$E$40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{E3E9B53D-4A47-49EA-A297-1522DDD03D80}</c15:txfldGUID>
                      <c15:f>Digital!$E$40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182D-4C63-BB45-F620C352869A}"/>
                </c:ext>
              </c:extLst>
            </c:dLbl>
            <c:dLbl>
              <c:idx val="14"/>
              <c:tx>
                <c:strRef>
                  <c:f>Digital!$E$41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{891041B2-4CB3-491D-9202-2AC3AE109338}</c15:txfldGUID>
                      <c15:f>Digital!$E$41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182D-4C63-BB45-F620C352869A}"/>
                </c:ext>
              </c:extLst>
            </c:dLbl>
            <c:dLbl>
              <c:idx val="15"/>
              <c:tx>
                <c:strRef>
                  <c:f>Digital!$E$42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{55C3769A-4057-49F8-8871-0D2AE428C543}</c15:txfldGUID>
                      <c15:f>Digital!$E$42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182D-4C63-BB45-F620C352869A}"/>
                </c:ext>
              </c:extLst>
            </c:dLbl>
            <c:dLbl>
              <c:idx val="16"/>
              <c:tx>
                <c:strRef>
                  <c:f>Digital!$E$43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{2ED59368-6D2C-4461-82E9-C7DBC04CD5A3}</c15:txfldGUID>
                      <c15:f>Digital!$E$43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182D-4C63-BB45-F620C352869A}"/>
                </c:ext>
              </c:extLst>
            </c:dLbl>
            <c:dLbl>
              <c:idx val="17"/>
              <c:tx>
                <c:strRef>
                  <c:f>Digital!$E$44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{AEEB2C57-8F24-4BE4-A732-889F2250DE85}</c15:txfldGUID>
                      <c15:f>Digital!$E$44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182D-4C63-BB45-F620C352869A}"/>
                </c:ext>
              </c:extLst>
            </c:dLbl>
            <c:dLbl>
              <c:idx val="18"/>
              <c:tx>
                <c:strRef>
                  <c:f>Digital!$E$45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{3A427F87-8906-4879-853F-7FDAA72D301D}</c15:txfldGUID>
                      <c15:f>Digital!$E$45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182D-4C63-BB45-F620C352869A}"/>
                </c:ext>
              </c:extLst>
            </c:dLbl>
            <c:dLbl>
              <c:idx val="19"/>
              <c:tx>
                <c:strRef>
                  <c:f>Digital!$E$46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{1F330226-DF94-42B3-8446-4DBD4CB4C9F0}</c15:txfldGUID>
                      <c15:f>Digital!$E$46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182D-4C63-BB45-F620C352869A}"/>
                </c:ext>
              </c:extLst>
            </c:dLbl>
            <c:dLbl>
              <c:idx val="20"/>
              <c:tx>
                <c:strRef>
                  <c:f>Digital!$E$47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{43F1F32C-0C81-43A5-B955-5E9C7DF8EA4F}</c15:txfldGUID>
                      <c15:f>Digital!$E$47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182D-4C63-BB45-F620C352869A}"/>
                </c:ext>
              </c:extLst>
            </c:dLbl>
            <c:dLbl>
              <c:idx val="21"/>
              <c:tx>
                <c:strRef>
                  <c:f>Digital!$E$48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{C25CA2BC-0654-4D56-8B39-1E6C463064A0}</c15:txfldGUID>
                      <c15:f>Digital!$E$48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182D-4C63-BB45-F620C352869A}"/>
                </c:ext>
              </c:extLst>
            </c:dLbl>
            <c:dLbl>
              <c:idx val="22"/>
              <c:tx>
                <c:strRef>
                  <c:f>Digital!$E$49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{1BEAAA96-EE78-49AD-A297-FD5EBA32D5D1}</c15:txfldGUID>
                      <c15:f>Digital!$E$49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182D-4C63-BB45-F620C352869A}"/>
                </c:ext>
              </c:extLst>
            </c:dLbl>
            <c:dLbl>
              <c:idx val="23"/>
              <c:tx>
                <c:strRef>
                  <c:f>Digital!$E$50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{1A642D07-24CB-4515-A139-73FA26CF29BD}</c15:txfldGUID>
                      <c15:f>Digital!$E$50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182D-4C63-BB45-F620C352869A}"/>
                </c:ext>
              </c:extLst>
            </c:dLbl>
            <c:dLbl>
              <c:idx val="24"/>
              <c:tx>
                <c:strRef>
                  <c:f>Digital!$E$51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{59A8347F-60C9-4137-93D5-0560E8AC30FA}</c15:txfldGUID>
                      <c15:f>Digital!$E$51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182D-4C63-BB45-F620C352869A}"/>
                </c:ext>
              </c:extLst>
            </c:dLbl>
            <c:dLbl>
              <c:idx val="25"/>
              <c:tx>
                <c:strRef>
                  <c:f>Digital!$E$52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{5BAC18F9-515B-43BB-8DBF-4E22371E1AE2}</c15:txfldGUID>
                      <c15:f>Digital!$E$52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182D-4C63-BB45-F620C352869A}"/>
                </c:ext>
              </c:extLst>
            </c:dLbl>
            <c:dLbl>
              <c:idx val="26"/>
              <c:tx>
                <c:strRef>
                  <c:f>Digital!$E$53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{5839CE22-F18B-478D-8597-D44228706EDE}</c15:txfldGUID>
                      <c15:f>Digital!$E$53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182D-4C63-BB45-F620C352869A}"/>
                </c:ext>
              </c:extLst>
            </c:dLbl>
            <c:dLbl>
              <c:idx val="27"/>
              <c:tx>
                <c:strRef>
                  <c:f>Digital!$E$54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{AF2D856A-67C4-48C5-A65A-6FC7AE17B0A9}</c15:txfldGUID>
                      <c15:f>Digital!$E$54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182D-4C63-BB45-F620C35286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Digital!$F$27:$F$53</c:f>
              <c:numCache>
                <c:formatCode>General</c:formatCode>
                <c:ptCount val="27"/>
                <c:pt idx="0">
                  <c:v>69.77</c:v>
                </c:pt>
                <c:pt idx="1">
                  <c:v>61.22</c:v>
                </c:pt>
                <c:pt idx="2">
                  <c:v>38.26</c:v>
                </c:pt>
                <c:pt idx="3">
                  <c:v>55.75</c:v>
                </c:pt>
                <c:pt idx="4">
                  <c:v>70.45</c:v>
                </c:pt>
                <c:pt idx="5">
                  <c:v>59.55</c:v>
                </c:pt>
                <c:pt idx="6">
                  <c:v>81.45</c:v>
                </c:pt>
                <c:pt idx="7">
                  <c:v>62.52</c:v>
                </c:pt>
                <c:pt idx="8">
                  <c:v>50.96</c:v>
                </c:pt>
                <c:pt idx="9">
                  <c:v>66.5</c:v>
                </c:pt>
                <c:pt idx="10">
                  <c:v>80.98</c:v>
                </c:pt>
                <c:pt idx="11">
                  <c:v>65.739999999999995</c:v>
                </c:pt>
                <c:pt idx="12">
                  <c:v>63.38</c:v>
                </c:pt>
                <c:pt idx="13">
                  <c:v>57.32</c:v>
                </c:pt>
                <c:pt idx="14">
                  <c:v>82.82</c:v>
                </c:pt>
                <c:pt idx="15">
                  <c:v>54.27</c:v>
                </c:pt>
                <c:pt idx="16">
                  <c:v>53.8</c:v>
                </c:pt>
                <c:pt idx="17">
                  <c:v>62.4</c:v>
                </c:pt>
                <c:pt idx="18">
                  <c:v>48.43</c:v>
                </c:pt>
                <c:pt idx="19">
                  <c:v>66.8</c:v>
                </c:pt>
                <c:pt idx="20">
                  <c:v>83.61</c:v>
                </c:pt>
                <c:pt idx="21">
                  <c:v>50.42</c:v>
                </c:pt>
                <c:pt idx="22">
                  <c:v>59.15</c:v>
                </c:pt>
                <c:pt idx="23">
                  <c:v>31.84</c:v>
                </c:pt>
                <c:pt idx="24">
                  <c:v>69.989999999999995</c:v>
                </c:pt>
                <c:pt idx="25">
                  <c:v>46.5</c:v>
                </c:pt>
                <c:pt idx="26">
                  <c:v>53.56</c:v>
                </c:pt>
              </c:numCache>
            </c:numRef>
          </c:xVal>
          <c:yVal>
            <c:numRef>
              <c:f>Digital!$H$27:$H$53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11.83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9.91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0.90999999999999703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182D-4C63-BB45-F620C352869A}"/>
            </c:ext>
          </c:extLst>
        </c:ser>
        <c:ser>
          <c:idx val="7"/>
          <c:order val="7"/>
          <c:tx>
            <c:strRef>
              <c:f>Digital!$A$61</c:f>
              <c:strCache>
                <c:ptCount val="1"/>
                <c:pt idx="0">
                  <c:v>horizontal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Digital!$B$61:$B$62</c:f>
              <c:numCache>
                <c:formatCode>0.0</c:formatCode>
                <c:ptCount val="2"/>
                <c:pt idx="0">
                  <c:v>31.84</c:v>
                </c:pt>
                <c:pt idx="1">
                  <c:v>83.61</c:v>
                </c:pt>
              </c:numCache>
            </c:numRef>
          </c:xVal>
          <c:yVal>
            <c:numRef>
              <c:f>Digital!$C$61:$C$62</c:f>
              <c:numCache>
                <c:formatCode>0.000</c:formatCode>
                <c:ptCount val="2"/>
                <c:pt idx="0" formatCode="General">
                  <c:v>3.39888888888889</c:v>
                </c:pt>
                <c:pt idx="1">
                  <c:v>3.39888888888889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182D-4C63-BB45-F620C352869A}"/>
            </c:ext>
          </c:extLst>
        </c:ser>
        <c:ser>
          <c:idx val="8"/>
          <c:order val="8"/>
          <c:tx>
            <c:strRef>
              <c:f>Digital!$A$64</c:f>
              <c:strCache>
                <c:ptCount val="1"/>
                <c:pt idx="0">
                  <c:v>vertical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Digital!$B$64:$B$65</c:f>
              <c:numCache>
                <c:formatCode>0.000</c:formatCode>
                <c:ptCount val="2"/>
                <c:pt idx="0">
                  <c:v>61.016296296296296</c:v>
                </c:pt>
                <c:pt idx="1">
                  <c:v>61.016296296296296</c:v>
                </c:pt>
              </c:numCache>
            </c:numRef>
          </c:xVal>
          <c:yVal>
            <c:numRef>
              <c:f>Digital!$C$64:$C$65</c:f>
              <c:numCache>
                <c:formatCode>0.0</c:formatCode>
                <c:ptCount val="2"/>
                <c:pt idx="0">
                  <c:v>-1.57</c:v>
                </c:pt>
                <c:pt idx="1">
                  <c:v>11.83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182D-4C63-BB45-F620C352869A}"/>
            </c:ext>
          </c:extLst>
        </c:ser>
        <c:ser>
          <c:idx val="9"/>
          <c:order val="9"/>
          <c:spPr>
            <a:ln w="28575">
              <a:noFill/>
            </a:ln>
          </c:spPr>
          <c:marker>
            <c:symbol val="none"/>
          </c:marker>
          <c:trendline>
            <c:spPr>
              <a:ln w="12700">
                <a:solidFill>
                  <a:schemeClr val="tx2">
                    <a:lumMod val="75000"/>
                  </a:schemeClr>
                </a:solidFill>
              </a:ln>
            </c:spPr>
            <c:trendlineType val="linear"/>
            <c:forward val="3"/>
            <c:backward val="1"/>
            <c:dispRSqr val="1"/>
            <c:dispEq val="1"/>
            <c:trendlineLbl>
              <c:layout>
                <c:manualLayout>
                  <c:x val="0.11035553271968464"/>
                  <c:y val="-0.45589766885787464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600"/>
                  </a:pPr>
                  <a:endParaRPr lang="en-BE"/>
                </a:p>
              </c:txPr>
            </c:trendlineLbl>
          </c:trendline>
          <c:xVal>
            <c:numRef>
              <c:f>Digital!$B$27:$B$53</c:f>
              <c:numCache>
                <c:formatCode>General</c:formatCode>
                <c:ptCount val="27"/>
                <c:pt idx="0">
                  <c:v>69.77</c:v>
                </c:pt>
                <c:pt idx="1">
                  <c:v>61.22</c:v>
                </c:pt>
                <c:pt idx="2">
                  <c:v>38.26</c:v>
                </c:pt>
                <c:pt idx="3">
                  <c:v>55.75</c:v>
                </c:pt>
                <c:pt idx="4">
                  <c:v>70.45</c:v>
                </c:pt>
                <c:pt idx="5">
                  <c:v>59.55</c:v>
                </c:pt>
                <c:pt idx="6">
                  <c:v>81.45</c:v>
                </c:pt>
                <c:pt idx="7">
                  <c:v>62.52</c:v>
                </c:pt>
                <c:pt idx="8">
                  <c:v>50.96</c:v>
                </c:pt>
                <c:pt idx="9">
                  <c:v>66.5</c:v>
                </c:pt>
                <c:pt idx="10">
                  <c:v>80.98</c:v>
                </c:pt>
                <c:pt idx="11">
                  <c:v>65.739999999999995</c:v>
                </c:pt>
                <c:pt idx="12">
                  <c:v>63.38</c:v>
                </c:pt>
                <c:pt idx="13">
                  <c:v>57.32</c:v>
                </c:pt>
                <c:pt idx="14">
                  <c:v>82.82</c:v>
                </c:pt>
                <c:pt idx="15">
                  <c:v>54.27</c:v>
                </c:pt>
                <c:pt idx="16">
                  <c:v>53.8</c:v>
                </c:pt>
                <c:pt idx="17">
                  <c:v>62.4</c:v>
                </c:pt>
                <c:pt idx="18">
                  <c:v>48.43</c:v>
                </c:pt>
                <c:pt idx="19">
                  <c:v>66.8</c:v>
                </c:pt>
                <c:pt idx="20">
                  <c:v>83.61</c:v>
                </c:pt>
                <c:pt idx="21">
                  <c:v>50.42</c:v>
                </c:pt>
                <c:pt idx="22">
                  <c:v>59.15</c:v>
                </c:pt>
                <c:pt idx="23">
                  <c:v>31.84</c:v>
                </c:pt>
                <c:pt idx="24">
                  <c:v>69.989999999999995</c:v>
                </c:pt>
                <c:pt idx="25">
                  <c:v>46.5</c:v>
                </c:pt>
                <c:pt idx="26">
                  <c:v>53.56</c:v>
                </c:pt>
              </c:numCache>
            </c:numRef>
          </c:xVal>
          <c:yVal>
            <c:numRef>
              <c:f>Digital!$C$27:$C$53</c:f>
              <c:numCache>
                <c:formatCode>General</c:formatCode>
                <c:ptCount val="27"/>
                <c:pt idx="0">
                  <c:v>5.0899999999999901</c:v>
                </c:pt>
                <c:pt idx="1">
                  <c:v>1.83</c:v>
                </c:pt>
                <c:pt idx="2">
                  <c:v>2.73999999999999</c:v>
                </c:pt>
                <c:pt idx="3">
                  <c:v>6.29</c:v>
                </c:pt>
                <c:pt idx="4">
                  <c:v>1.34</c:v>
                </c:pt>
                <c:pt idx="5">
                  <c:v>7.33</c:v>
                </c:pt>
                <c:pt idx="6">
                  <c:v>11.83</c:v>
                </c:pt>
                <c:pt idx="7">
                  <c:v>-8.9999999999996305E-2</c:v>
                </c:pt>
                <c:pt idx="8">
                  <c:v>-1.44</c:v>
                </c:pt>
                <c:pt idx="9">
                  <c:v>0.31999999999999301</c:v>
                </c:pt>
                <c:pt idx="10">
                  <c:v>-1.00999999999999</c:v>
                </c:pt>
                <c:pt idx="11">
                  <c:v>6.0699999999999896</c:v>
                </c:pt>
                <c:pt idx="12">
                  <c:v>4.43</c:v>
                </c:pt>
                <c:pt idx="13">
                  <c:v>-1.57</c:v>
                </c:pt>
                <c:pt idx="14">
                  <c:v>9.91</c:v>
                </c:pt>
                <c:pt idx="15">
                  <c:v>8.52</c:v>
                </c:pt>
                <c:pt idx="16">
                  <c:v>0.89000000000000101</c:v>
                </c:pt>
                <c:pt idx="17">
                  <c:v>2.2599999999999998</c:v>
                </c:pt>
                <c:pt idx="18">
                  <c:v>3.09</c:v>
                </c:pt>
                <c:pt idx="19">
                  <c:v>4.0199999999999996</c:v>
                </c:pt>
                <c:pt idx="20">
                  <c:v>0.90999999999999703</c:v>
                </c:pt>
                <c:pt idx="21">
                  <c:v>6.12</c:v>
                </c:pt>
                <c:pt idx="22">
                  <c:v>3.18</c:v>
                </c:pt>
                <c:pt idx="23">
                  <c:v>4.1100000000000003</c:v>
                </c:pt>
                <c:pt idx="24">
                  <c:v>3.55</c:v>
                </c:pt>
                <c:pt idx="25">
                  <c:v>-0.20000000000000301</c:v>
                </c:pt>
                <c:pt idx="26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182D-4C63-BB45-F620C3528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1824"/>
        <c:axId val="181691520"/>
      </c:scatterChart>
      <c:valAx>
        <c:axId val="181261824"/>
        <c:scaling>
          <c:orientation val="minMax"/>
        </c:scaling>
        <c:delete val="0"/>
        <c:axPos val="b"/>
        <c:title>
          <c:tx>
            <c:strRef>
              <c:f>Digital!$B$18</c:f>
              <c:strCache>
                <c:ptCount val="1"/>
                <c:pt idx="0">
                  <c:v>Share of individuals who have basic or above basic overall digital skills (% of population aged 16-74)</c:v>
                </c:pt>
              </c:strCache>
            </c:strRef>
          </c:tx>
          <c:layout>
            <c:manualLayout>
              <c:xMode val="edge"/>
              <c:yMode val="edge"/>
              <c:x val="0.33529560359057431"/>
              <c:y val="0.91845525897188884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sz="1400" b="0" i="0" baseline="0"/>
            </a:pPr>
            <a:endParaRPr lang="en-BE"/>
          </a:p>
        </c:txPr>
        <c:crossAx val="181691520"/>
        <c:crosses val="autoZero"/>
        <c:crossBetween val="midCat"/>
      </c:valAx>
      <c:valAx>
        <c:axId val="1816915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strRef>
              <c:f>Digital!$B$22</c:f>
              <c:strCache>
                <c:ptCount val="1"/>
                <c:pt idx="0">
                  <c:v>Share of individuals who have basic or above basic overall digital skills (% of population aged 16-74) - change</c:v>
                </c:pt>
              </c:strCache>
            </c:strRef>
          </c:tx>
          <c:layout>
            <c:manualLayout>
              <c:xMode val="edge"/>
              <c:yMode val="edge"/>
              <c:x val="2.3569610759918605E-2"/>
              <c:y val="0.11642223037790944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#,##0.0" sourceLinked="0"/>
        <c:majorTickMark val="none"/>
        <c:minorTickMark val="none"/>
        <c:tickLblPos val="nextTo"/>
        <c:txPr>
          <a:bodyPr/>
          <a:lstStyle/>
          <a:p>
            <a:pPr>
              <a:defRPr sz="1400" b="1" i="0" baseline="0"/>
            </a:pPr>
            <a:endParaRPr lang="en-BE"/>
          </a:p>
        </c:txPr>
        <c:crossAx val="181261824"/>
        <c:crosses val="autoZero"/>
        <c:crossBetween val="midCat"/>
      </c:valAx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9.8566686727823732E-2"/>
          <c:y val="0.96264490552627557"/>
          <c:w val="0.8999999783538648"/>
          <c:h val="3.1197927701287237E-2"/>
        </c:manualLayout>
      </c:layout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47236200738068"/>
          <c:y val="3.38536207434081E-2"/>
          <c:w val="0.85616924200264444"/>
          <c:h val="0.89829398030265684"/>
        </c:manualLayout>
      </c:layout>
      <c:scatterChart>
        <c:scatterStyle val="lineMarker"/>
        <c:varyColors val="0"/>
        <c:ser>
          <c:idx val="5"/>
          <c:order val="0"/>
          <c:tx>
            <c:strRef>
              <c:f>NEET!$K$26</c:f>
              <c:strCache>
                <c:ptCount val="1"/>
                <c:pt idx="0">
                  <c:v>Critical situation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2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NEET!$E$27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{054D5D42-3C54-4416-8932-FA5D906FA5A9}</c15:txfldGUID>
                      <c15:f>NEET!$E$27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1013-4445-A54E-C978EE68FEDF}"/>
                </c:ext>
              </c:extLst>
            </c:dLbl>
            <c:dLbl>
              <c:idx val="1"/>
              <c:tx>
                <c:strRef>
                  <c:f>NEET!$E$28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{6F54A84C-CFC1-4D34-9A79-8FB5797EF834}</c15:txfldGUID>
                      <c15:f>NEET!$E$28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1013-4445-A54E-C978EE68FEDF}"/>
                </c:ext>
              </c:extLst>
            </c:dLbl>
            <c:dLbl>
              <c:idx val="2"/>
              <c:tx>
                <c:strRef>
                  <c:f>NEET!$E$29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{FF275631-0908-4C83-BE44-D25FC6706365}</c15:txfldGUID>
                      <c15:f>NEET!$E$29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1013-4445-A54E-C978EE68FEDF}"/>
                </c:ext>
              </c:extLst>
            </c:dLbl>
            <c:dLbl>
              <c:idx val="3"/>
              <c:tx>
                <c:strRef>
                  <c:f>NEET!$E$30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{BAF41DF3-7657-4DA0-BC64-F981BB809FAC}</c15:txfldGUID>
                      <c15:f>NEET!$E$30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1013-4445-A54E-C978EE68FEDF}"/>
                </c:ext>
              </c:extLst>
            </c:dLbl>
            <c:dLbl>
              <c:idx val="4"/>
              <c:tx>
                <c:strRef>
                  <c:f>NEET!$E$31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{D96CEB98-B0B0-4E94-8E6D-6B17E4ABD981}</c15:txfldGUID>
                      <c15:f>NEET!$E$31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1013-4445-A54E-C978EE68FEDF}"/>
                </c:ext>
              </c:extLst>
            </c:dLbl>
            <c:dLbl>
              <c:idx val="5"/>
              <c:tx>
                <c:strRef>
                  <c:f>NEET!$E$32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{241DC35F-D0F2-48E4-A83B-3468FE176EA8}</c15:txfldGUID>
                      <c15:f>NEET!$E$32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1013-4445-A54E-C978EE68FEDF}"/>
                </c:ext>
              </c:extLst>
            </c:dLbl>
            <c:dLbl>
              <c:idx val="6"/>
              <c:tx>
                <c:strRef>
                  <c:f>NEET!$E$33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{76ADB3F9-1883-4A22-B252-B38A57FEE434}</c15:txfldGUID>
                      <c15:f>NEET!$E$33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1013-4445-A54E-C978EE68FEDF}"/>
                </c:ext>
              </c:extLst>
            </c:dLbl>
            <c:dLbl>
              <c:idx val="7"/>
              <c:tx>
                <c:strRef>
                  <c:f>NEET!$E$34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{1E3C8C3E-6145-4E1C-8739-EBC4B432299D}</c15:txfldGUID>
                      <c15:f>NEET!$E$34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1013-4445-A54E-C978EE68FEDF}"/>
                </c:ext>
              </c:extLst>
            </c:dLbl>
            <c:dLbl>
              <c:idx val="8"/>
              <c:tx>
                <c:strRef>
                  <c:f>NEET!$E$35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{822A2F32-5469-4FB0-8B9E-DA84961F1474}</c15:txfldGUID>
                      <c15:f>NEET!$E$35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1013-4445-A54E-C978EE68FEDF}"/>
                </c:ext>
              </c:extLst>
            </c:dLbl>
            <c:dLbl>
              <c:idx val="9"/>
              <c:tx>
                <c:strRef>
                  <c:f>NEET!$E$36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{08AEA5AD-44E1-46AC-80B6-8959BA45E879}</c15:txfldGUID>
                      <c15:f>NEET!$E$36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1013-4445-A54E-C978EE68FEDF}"/>
                </c:ext>
              </c:extLst>
            </c:dLbl>
            <c:dLbl>
              <c:idx val="10"/>
              <c:tx>
                <c:strRef>
                  <c:f>NEET!$E$37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{595F60F4-A847-4FDE-97E1-C71FC75433B6}</c15:txfldGUID>
                      <c15:f>NEET!$E$37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1013-4445-A54E-C978EE68FEDF}"/>
                </c:ext>
              </c:extLst>
            </c:dLbl>
            <c:dLbl>
              <c:idx val="11"/>
              <c:tx>
                <c:strRef>
                  <c:f>NEET!$E$38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{17BBF3B9-7095-454F-A30B-ABE6D4E77499}</c15:txfldGUID>
                      <c15:f>NEET!$E$38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1013-4445-A54E-C978EE68FEDF}"/>
                </c:ext>
              </c:extLst>
            </c:dLbl>
            <c:dLbl>
              <c:idx val="12"/>
              <c:tx>
                <c:strRef>
                  <c:f>NEET!$E$39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{FE6A509C-461D-4D77-9F80-942B93BA1105}</c15:txfldGUID>
                      <c15:f>NEET!$E$39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1013-4445-A54E-C978EE68FEDF}"/>
                </c:ext>
              </c:extLst>
            </c:dLbl>
            <c:dLbl>
              <c:idx val="13"/>
              <c:tx>
                <c:strRef>
                  <c:f>NEET!$E$40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{2C75D5F8-784C-4B7E-9D39-B25E16B3F131}</c15:txfldGUID>
                      <c15:f>NEET!$E$40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1013-4445-A54E-C978EE68FEDF}"/>
                </c:ext>
              </c:extLst>
            </c:dLbl>
            <c:dLbl>
              <c:idx val="14"/>
              <c:tx>
                <c:strRef>
                  <c:f>NEET!$E$41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{C88F0107-6A34-4A9E-BA9E-5B1192EDE540}</c15:txfldGUID>
                      <c15:f>NEET!$E$41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1013-4445-A54E-C978EE68FEDF}"/>
                </c:ext>
              </c:extLst>
            </c:dLbl>
            <c:dLbl>
              <c:idx val="15"/>
              <c:tx>
                <c:strRef>
                  <c:f>NEET!$E$42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{FCFC34C7-39B8-4325-B500-0B0CE174F8FC}</c15:txfldGUID>
                      <c15:f>NEET!$E$42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1013-4445-A54E-C978EE68FEDF}"/>
                </c:ext>
              </c:extLst>
            </c:dLbl>
            <c:dLbl>
              <c:idx val="16"/>
              <c:tx>
                <c:strRef>
                  <c:f>NEET!$E$43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{B63F2944-2E4C-47A0-9200-E67B61CE31A4}</c15:txfldGUID>
                      <c15:f>NEET!$E$43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1013-4445-A54E-C978EE68FEDF}"/>
                </c:ext>
              </c:extLst>
            </c:dLbl>
            <c:dLbl>
              <c:idx val="17"/>
              <c:tx>
                <c:strRef>
                  <c:f>NEET!$E$44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{3FF53D83-01AF-4866-802F-E371E16895AE}</c15:txfldGUID>
                      <c15:f>NEET!$E$44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1013-4445-A54E-C978EE68FEDF}"/>
                </c:ext>
              </c:extLst>
            </c:dLbl>
            <c:dLbl>
              <c:idx val="18"/>
              <c:tx>
                <c:strRef>
                  <c:f>NEET!$E$45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{A027A193-1025-4EB2-9E36-D9B03098EBC3}</c15:txfldGUID>
                      <c15:f>NEET!$E$45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1013-4445-A54E-C978EE68FEDF}"/>
                </c:ext>
              </c:extLst>
            </c:dLbl>
            <c:dLbl>
              <c:idx val="19"/>
              <c:tx>
                <c:strRef>
                  <c:f>NEET!$E$46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{8311D989-791D-4176-A5EA-BCC53A3C6149}</c15:txfldGUID>
                      <c15:f>NEET!$E$46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1013-4445-A54E-C978EE68FEDF}"/>
                </c:ext>
              </c:extLst>
            </c:dLbl>
            <c:dLbl>
              <c:idx val="20"/>
              <c:tx>
                <c:strRef>
                  <c:f>NEET!$E$47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{5F15468A-5A90-4806-98CD-47E331377106}</c15:txfldGUID>
                      <c15:f>NEET!$E$47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1013-4445-A54E-C978EE68FEDF}"/>
                </c:ext>
              </c:extLst>
            </c:dLbl>
            <c:dLbl>
              <c:idx val="21"/>
              <c:tx>
                <c:strRef>
                  <c:f>NEET!$E$48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{44723122-EE0C-4404-8591-9B8A0CA43BA2}</c15:txfldGUID>
                      <c15:f>NEET!$E$48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1013-4445-A54E-C978EE68FEDF}"/>
                </c:ext>
              </c:extLst>
            </c:dLbl>
            <c:dLbl>
              <c:idx val="22"/>
              <c:tx>
                <c:strRef>
                  <c:f>NEET!$E$49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{9CB5B4A6-8947-4AEC-A2B6-3432EAC4CBCA}</c15:txfldGUID>
                      <c15:f>NEET!$E$49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1013-4445-A54E-C978EE68FEDF}"/>
                </c:ext>
              </c:extLst>
            </c:dLbl>
            <c:dLbl>
              <c:idx val="23"/>
              <c:tx>
                <c:strRef>
                  <c:f>NEET!$E$50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{8CE71986-6DBC-49B1-94E3-699024543148}</c15:txfldGUID>
                      <c15:f>NEET!$E$50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1013-4445-A54E-C978EE68FEDF}"/>
                </c:ext>
              </c:extLst>
            </c:dLbl>
            <c:dLbl>
              <c:idx val="24"/>
              <c:tx>
                <c:strRef>
                  <c:f>NEET!$E$51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{B0FE6E3D-322E-46A6-AE01-E0BF3265D542}</c15:txfldGUID>
                      <c15:f>NEET!$E$51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1013-4445-A54E-C978EE68FEDF}"/>
                </c:ext>
              </c:extLst>
            </c:dLbl>
            <c:dLbl>
              <c:idx val="25"/>
              <c:tx>
                <c:strRef>
                  <c:f>NEET!$E$52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{2E34D74F-1A19-4202-AD1A-13EA723754C7}</c15:txfldGUID>
                      <c15:f>NEET!$E$52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1013-4445-A54E-C978EE68FEDF}"/>
                </c:ext>
              </c:extLst>
            </c:dLbl>
            <c:dLbl>
              <c:idx val="26"/>
              <c:tx>
                <c:strRef>
                  <c:f>NEET!$E$53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{D25951F7-7668-4234-87CB-700EB57568A5}</c15:txfldGUID>
                      <c15:f>NEET!$E$53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1013-4445-A54E-C978EE68FEDF}"/>
                </c:ext>
              </c:extLst>
            </c:dLbl>
            <c:dLbl>
              <c:idx val="27"/>
              <c:tx>
                <c:strRef>
                  <c:f>NEET!$E$54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{3AB09958-15EA-45EF-966A-58D5BB7F32E3}</c15:txfldGUID>
                      <c15:f>NEET!$E$54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1013-4445-A54E-C978EE68FE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NEET!$F$27:$F$53</c:f>
              <c:numCache>
                <c:formatCode>General</c:formatCode>
                <c:ptCount val="27"/>
                <c:pt idx="0">
                  <c:v>10.3</c:v>
                </c:pt>
                <c:pt idx="1">
                  <c:v>9.8000000000000007</c:v>
                </c:pt>
                <c:pt idx="2">
                  <c:v>13.8</c:v>
                </c:pt>
                <c:pt idx="3">
                  <c:v>10.6</c:v>
                </c:pt>
                <c:pt idx="4">
                  <c:v>8</c:v>
                </c:pt>
                <c:pt idx="5">
                  <c:v>9.5</c:v>
                </c:pt>
                <c:pt idx="6">
                  <c:v>8.9</c:v>
                </c:pt>
                <c:pt idx="7">
                  <c:v>11.2</c:v>
                </c:pt>
                <c:pt idx="8">
                  <c:v>13.5</c:v>
                </c:pt>
                <c:pt idx="9">
                  <c:v>11.5</c:v>
                </c:pt>
                <c:pt idx="10">
                  <c:v>11</c:v>
                </c:pt>
                <c:pt idx="11">
                  <c:v>12.7</c:v>
                </c:pt>
                <c:pt idx="12">
                  <c:v>10.8</c:v>
                </c:pt>
                <c:pt idx="13">
                  <c:v>10.6</c:v>
                </c:pt>
                <c:pt idx="14">
                  <c:v>8.1</c:v>
                </c:pt>
                <c:pt idx="15">
                  <c:v>13.3</c:v>
                </c:pt>
                <c:pt idx="16">
                  <c:v>12.4</c:v>
                </c:pt>
                <c:pt idx="17">
                  <c:v>8.6999999999999993</c:v>
                </c:pt>
                <c:pt idx="18">
                  <c:v>11</c:v>
                </c:pt>
                <c:pt idx="19">
                  <c:v>8.5</c:v>
                </c:pt>
                <c:pt idx="20">
                  <c:v>5.3</c:v>
                </c:pt>
                <c:pt idx="21">
                  <c:v>9.1999999999999993</c:v>
                </c:pt>
                <c:pt idx="22">
                  <c:v>8</c:v>
                </c:pt>
                <c:pt idx="23">
                  <c:v>19.2</c:v>
                </c:pt>
                <c:pt idx="24">
                  <c:v>5.9</c:v>
                </c:pt>
                <c:pt idx="25">
                  <c:v>7.6</c:v>
                </c:pt>
                <c:pt idx="26">
                  <c:v>11.1</c:v>
                </c:pt>
              </c:numCache>
            </c:numRef>
          </c:xVal>
          <c:yVal>
            <c:numRef>
              <c:f>NEET!$K$27:$K$53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1.1000000000000001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-0.69999999999999896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-0.19999999999999901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1013-4445-A54E-C978EE68FEDF}"/>
            </c:ext>
          </c:extLst>
        </c:ser>
        <c:ser>
          <c:idx val="4"/>
          <c:order val="1"/>
          <c:tx>
            <c:strRef>
              <c:f>NEET!$J$26</c:f>
              <c:strCache>
                <c:ptCount val="1"/>
                <c:pt idx="0">
                  <c:v>To watch</c:v>
                </c:pt>
              </c:strCache>
            </c:strRef>
          </c:tx>
          <c:spPr>
            <a:ln w="28575">
              <a:noFill/>
            </a:ln>
          </c:spPr>
          <c:marker>
            <c:symbol val="plus"/>
            <c:size val="12"/>
            <c:spPr>
              <a:solidFill>
                <a:srgbClr val="FFC000"/>
              </a:solidFill>
            </c:spPr>
          </c:marker>
          <c:dLbls>
            <c:dLbl>
              <c:idx val="0"/>
              <c:tx>
                <c:strRef>
                  <c:f>NEET!$E$27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{21B4CE60-85C1-4C33-9077-C479550E38DB}</c15:txfldGUID>
                      <c15:f>NEET!$E$27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1013-4445-A54E-C978EE68FEDF}"/>
                </c:ext>
              </c:extLst>
            </c:dLbl>
            <c:dLbl>
              <c:idx val="1"/>
              <c:tx>
                <c:strRef>
                  <c:f>NEET!$E$28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{9C3438AB-7A64-4ECB-8AAE-F69436A7761D}</c15:txfldGUID>
                      <c15:f>NEET!$E$28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1013-4445-A54E-C978EE68FEDF}"/>
                </c:ext>
              </c:extLst>
            </c:dLbl>
            <c:dLbl>
              <c:idx val="2"/>
              <c:tx>
                <c:strRef>
                  <c:f>NEET!$E$29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{13AA368C-288A-4F0C-919F-ACD34483B3D5}</c15:txfldGUID>
                      <c15:f>NEET!$E$29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1013-4445-A54E-C978EE68FEDF}"/>
                </c:ext>
              </c:extLst>
            </c:dLbl>
            <c:dLbl>
              <c:idx val="3"/>
              <c:tx>
                <c:strRef>
                  <c:f>NEET!$E$30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{A988DAAE-3CA6-47F3-B6E5-0DF07AD23184}</c15:txfldGUID>
                      <c15:f>NEET!$E$30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1013-4445-A54E-C978EE68FEDF}"/>
                </c:ext>
              </c:extLst>
            </c:dLbl>
            <c:dLbl>
              <c:idx val="4"/>
              <c:tx>
                <c:strRef>
                  <c:f>NEET!$E$31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{400C2325-97AD-4F5E-ADA9-F68829997879}</c15:txfldGUID>
                      <c15:f>NEET!$E$31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1013-4445-A54E-C978EE68FEDF}"/>
                </c:ext>
              </c:extLst>
            </c:dLbl>
            <c:dLbl>
              <c:idx val="5"/>
              <c:tx>
                <c:strRef>
                  <c:f>NEET!$E$32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{60163033-29E6-4172-820B-7A4E807665DE}</c15:txfldGUID>
                      <c15:f>NEET!$E$32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1013-4445-A54E-C978EE68FEDF}"/>
                </c:ext>
              </c:extLst>
            </c:dLbl>
            <c:dLbl>
              <c:idx val="6"/>
              <c:tx>
                <c:strRef>
                  <c:f>NEET!$E$33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{9408BAA7-0DA5-4EA3-B58C-F6C7E680405F}</c15:txfldGUID>
                      <c15:f>NEET!$E$33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1013-4445-A54E-C978EE68FEDF}"/>
                </c:ext>
              </c:extLst>
            </c:dLbl>
            <c:dLbl>
              <c:idx val="7"/>
              <c:tx>
                <c:strRef>
                  <c:f>NEET!$E$34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{0417402B-1C3B-497B-B2DD-3C62BAD1FF77}</c15:txfldGUID>
                      <c15:f>NEET!$E$34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1013-4445-A54E-C978EE68FEDF}"/>
                </c:ext>
              </c:extLst>
            </c:dLbl>
            <c:dLbl>
              <c:idx val="8"/>
              <c:tx>
                <c:strRef>
                  <c:f>NEET!$E$35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{E4E61C77-3EEE-4794-8B50-14B6FB0C6F1B}</c15:txfldGUID>
                      <c15:f>NEET!$E$35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1013-4445-A54E-C978EE68FEDF}"/>
                </c:ext>
              </c:extLst>
            </c:dLbl>
            <c:dLbl>
              <c:idx val="9"/>
              <c:tx>
                <c:strRef>
                  <c:f>NEET!$E$36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{DE6CBB00-5388-4710-8284-8D8783C6265A}</c15:txfldGUID>
                      <c15:f>NEET!$E$36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1013-4445-A54E-C978EE68FEDF}"/>
                </c:ext>
              </c:extLst>
            </c:dLbl>
            <c:dLbl>
              <c:idx val="10"/>
              <c:tx>
                <c:strRef>
                  <c:f>NEET!$E$37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{E541B023-99BD-4237-8456-C13B12331B55}</c15:txfldGUID>
                      <c15:f>NEET!$E$37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1013-4445-A54E-C978EE68FEDF}"/>
                </c:ext>
              </c:extLst>
            </c:dLbl>
            <c:dLbl>
              <c:idx val="11"/>
              <c:tx>
                <c:strRef>
                  <c:f>NEET!$E$38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{1AFEC17C-46B0-400E-A551-35548A19E43B}</c15:txfldGUID>
                      <c15:f>NEET!$E$38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1013-4445-A54E-C978EE68FEDF}"/>
                </c:ext>
              </c:extLst>
            </c:dLbl>
            <c:dLbl>
              <c:idx val="12"/>
              <c:tx>
                <c:strRef>
                  <c:f>NEET!$E$39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{8545021A-355F-4B00-9C45-474F99E89E79}</c15:txfldGUID>
                      <c15:f>NEET!$E$39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1013-4445-A54E-C978EE68FEDF}"/>
                </c:ext>
              </c:extLst>
            </c:dLbl>
            <c:dLbl>
              <c:idx val="13"/>
              <c:tx>
                <c:strRef>
                  <c:f>NEET!$E$40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{C70A5774-C63D-405B-BBE0-94AD3085F1D6}</c15:txfldGUID>
                      <c15:f>NEET!$E$40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1013-4445-A54E-C978EE68FEDF}"/>
                </c:ext>
              </c:extLst>
            </c:dLbl>
            <c:dLbl>
              <c:idx val="14"/>
              <c:tx>
                <c:strRef>
                  <c:f>NEET!$E$41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{C26EC1EE-D372-48B8-9282-127F682022DB}</c15:txfldGUID>
                      <c15:f>NEET!$E$41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1013-4445-A54E-C978EE68FEDF}"/>
                </c:ext>
              </c:extLst>
            </c:dLbl>
            <c:dLbl>
              <c:idx val="15"/>
              <c:tx>
                <c:strRef>
                  <c:f>NEET!$E$42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{E3191B45-C6A0-4607-90C7-BE0DCDAF1ACD}</c15:txfldGUID>
                      <c15:f>NEET!$E$42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1013-4445-A54E-C978EE68FEDF}"/>
                </c:ext>
              </c:extLst>
            </c:dLbl>
            <c:dLbl>
              <c:idx val="16"/>
              <c:tx>
                <c:strRef>
                  <c:f>NEET!$E$43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{296E70ED-54CD-406A-BD00-3E7321B05810}</c15:txfldGUID>
                      <c15:f>NEET!$E$43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1013-4445-A54E-C978EE68FEDF}"/>
                </c:ext>
              </c:extLst>
            </c:dLbl>
            <c:dLbl>
              <c:idx val="17"/>
              <c:tx>
                <c:strRef>
                  <c:f>NEET!$E$44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{C0ED686D-E18E-46B0-9F3B-1E3AA16CB5E5}</c15:txfldGUID>
                      <c15:f>NEET!$E$44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1013-4445-A54E-C978EE68FEDF}"/>
                </c:ext>
              </c:extLst>
            </c:dLbl>
            <c:dLbl>
              <c:idx val="18"/>
              <c:tx>
                <c:strRef>
                  <c:f>NEET!$E$45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{7C637EAB-0F5F-4D7E-810A-01068C649B71}</c15:txfldGUID>
                      <c15:f>NEET!$E$45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1013-4445-A54E-C978EE68FEDF}"/>
                </c:ext>
              </c:extLst>
            </c:dLbl>
            <c:dLbl>
              <c:idx val="19"/>
              <c:tx>
                <c:strRef>
                  <c:f>NEET!$E$46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{EA5C75B9-63C0-4B14-9EA9-460501CBB2E0}</c15:txfldGUID>
                      <c15:f>NEET!$E$46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1013-4445-A54E-C978EE68FEDF}"/>
                </c:ext>
              </c:extLst>
            </c:dLbl>
            <c:dLbl>
              <c:idx val="20"/>
              <c:tx>
                <c:strRef>
                  <c:f>NEET!$E$47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{7C8CBA46-2DA5-44B9-94CD-39500FEE6390}</c15:txfldGUID>
                      <c15:f>NEET!$E$47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1013-4445-A54E-C978EE68FEDF}"/>
                </c:ext>
              </c:extLst>
            </c:dLbl>
            <c:dLbl>
              <c:idx val="21"/>
              <c:tx>
                <c:strRef>
                  <c:f>NEET!$E$48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{23AC0E26-7EAF-4965-B224-799848E063E8}</c15:txfldGUID>
                      <c15:f>NEET!$E$48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1013-4445-A54E-C978EE68FEDF}"/>
                </c:ext>
              </c:extLst>
            </c:dLbl>
            <c:dLbl>
              <c:idx val="22"/>
              <c:tx>
                <c:strRef>
                  <c:f>NEET!$E$49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{269EBFB7-DB65-41B9-823B-CB6D67653A97}</c15:txfldGUID>
                      <c15:f>NEET!$E$49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1013-4445-A54E-C978EE68FEDF}"/>
                </c:ext>
              </c:extLst>
            </c:dLbl>
            <c:dLbl>
              <c:idx val="23"/>
              <c:tx>
                <c:strRef>
                  <c:f>NEET!$E$50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{7C8F6474-ABA3-4C97-9099-2908AB51D0FA}</c15:txfldGUID>
                      <c15:f>NEET!$E$50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1013-4445-A54E-C978EE68FEDF}"/>
                </c:ext>
              </c:extLst>
            </c:dLbl>
            <c:dLbl>
              <c:idx val="24"/>
              <c:tx>
                <c:strRef>
                  <c:f>NEET!$E$51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{9312F505-B7EB-459B-8D22-A1D462B898D6}</c15:txfldGUID>
                      <c15:f>NEET!$E$51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1013-4445-A54E-C978EE68FEDF}"/>
                </c:ext>
              </c:extLst>
            </c:dLbl>
            <c:dLbl>
              <c:idx val="25"/>
              <c:tx>
                <c:strRef>
                  <c:f>NEET!$E$52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{43CFBC88-B4F3-4929-BD7B-891428710B1A}</c15:txfldGUID>
                      <c15:f>NEET!$E$52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1013-4445-A54E-C978EE68FEDF}"/>
                </c:ext>
              </c:extLst>
            </c:dLbl>
            <c:dLbl>
              <c:idx val="26"/>
              <c:tx>
                <c:strRef>
                  <c:f>NEET!$E$53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{5F260C3A-2B7A-4A71-872F-942D36156DD6}</c15:txfldGUID>
                      <c15:f>NEET!$E$53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1013-4445-A54E-C978EE68FEDF}"/>
                </c:ext>
              </c:extLst>
            </c:dLbl>
            <c:dLbl>
              <c:idx val="27"/>
              <c:tx>
                <c:strRef>
                  <c:f>NEET!$E$54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{30572AEF-0205-4C51-9BD8-836B695FFC26}</c15:txfldGUID>
                      <c15:f>NEET!$E$54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1013-4445-A54E-C978EE68FE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NEET!$F$27:$F$53</c:f>
              <c:numCache>
                <c:formatCode>General</c:formatCode>
                <c:ptCount val="27"/>
                <c:pt idx="0">
                  <c:v>10.3</c:v>
                </c:pt>
                <c:pt idx="1">
                  <c:v>9.8000000000000007</c:v>
                </c:pt>
                <c:pt idx="2">
                  <c:v>13.8</c:v>
                </c:pt>
                <c:pt idx="3">
                  <c:v>10.6</c:v>
                </c:pt>
                <c:pt idx="4">
                  <c:v>8</c:v>
                </c:pt>
                <c:pt idx="5">
                  <c:v>9.5</c:v>
                </c:pt>
                <c:pt idx="6">
                  <c:v>8.9</c:v>
                </c:pt>
                <c:pt idx="7">
                  <c:v>11.2</c:v>
                </c:pt>
                <c:pt idx="8">
                  <c:v>13.5</c:v>
                </c:pt>
                <c:pt idx="9">
                  <c:v>11.5</c:v>
                </c:pt>
                <c:pt idx="10">
                  <c:v>11</c:v>
                </c:pt>
                <c:pt idx="11">
                  <c:v>12.7</c:v>
                </c:pt>
                <c:pt idx="12">
                  <c:v>10.8</c:v>
                </c:pt>
                <c:pt idx="13">
                  <c:v>10.6</c:v>
                </c:pt>
                <c:pt idx="14">
                  <c:v>8.1</c:v>
                </c:pt>
                <c:pt idx="15">
                  <c:v>13.3</c:v>
                </c:pt>
                <c:pt idx="16">
                  <c:v>12.4</c:v>
                </c:pt>
                <c:pt idx="17">
                  <c:v>8.6999999999999993</c:v>
                </c:pt>
                <c:pt idx="18">
                  <c:v>11</c:v>
                </c:pt>
                <c:pt idx="19">
                  <c:v>8.5</c:v>
                </c:pt>
                <c:pt idx="20">
                  <c:v>5.3</c:v>
                </c:pt>
                <c:pt idx="21">
                  <c:v>9.1999999999999993</c:v>
                </c:pt>
                <c:pt idx="22">
                  <c:v>8</c:v>
                </c:pt>
                <c:pt idx="23">
                  <c:v>19.2</c:v>
                </c:pt>
                <c:pt idx="24">
                  <c:v>5.9</c:v>
                </c:pt>
                <c:pt idx="25">
                  <c:v>7.6</c:v>
                </c:pt>
                <c:pt idx="26">
                  <c:v>11.1</c:v>
                </c:pt>
              </c:numCache>
            </c:numRef>
          </c:xVal>
          <c:yVal>
            <c:numRef>
              <c:f>NEET!$J$27:$J$53</c:f>
              <c:numCache>
                <c:formatCode>General</c:formatCode>
                <c:ptCount val="27"/>
                <c:pt idx="0">
                  <c:v>1.1000000000000001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1.2</c:v>
                </c:pt>
                <c:pt idx="11">
                  <c:v>0.19999999999999901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1013-4445-A54E-C978EE68FEDF}"/>
            </c:ext>
          </c:extLst>
        </c:ser>
        <c:ser>
          <c:idx val="6"/>
          <c:order val="2"/>
          <c:tx>
            <c:strRef>
              <c:f>NEET!$M$26</c:f>
              <c:strCache>
                <c:ptCount val="1"/>
                <c:pt idx="0">
                  <c:v>Weak but improving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3"/>
            <c:spPr>
              <a:solidFill>
                <a:srgbClr val="EEE8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NEET!$E$27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{A4243ED3-BAE2-420A-A5CF-14D44BFD25CB}</c15:txfldGUID>
                      <c15:f>NEET!$E$27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E-1013-4445-A54E-C978EE68FEDF}"/>
                </c:ext>
              </c:extLst>
            </c:dLbl>
            <c:dLbl>
              <c:idx val="1"/>
              <c:tx>
                <c:strRef>
                  <c:f>NEET!$E$28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{2D1D2069-87BF-4A54-A13A-5FDA84313843}</c15:txfldGUID>
                      <c15:f>NEET!$E$28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F-1013-4445-A54E-C978EE68FEDF}"/>
                </c:ext>
              </c:extLst>
            </c:dLbl>
            <c:dLbl>
              <c:idx val="2"/>
              <c:tx>
                <c:strRef>
                  <c:f>NEET!$E$29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{B09DBD51-AEC4-47CC-9839-1E456ED4F2F4}</c15:txfldGUID>
                      <c15:f>NEET!$E$29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0-1013-4445-A54E-C978EE68FEDF}"/>
                </c:ext>
              </c:extLst>
            </c:dLbl>
            <c:dLbl>
              <c:idx val="3"/>
              <c:tx>
                <c:strRef>
                  <c:f>NEET!$E$30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{E3C3D251-0B3A-4EE9-834B-E71AA8EDC155}</c15:txfldGUID>
                      <c15:f>NEET!$E$30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1-1013-4445-A54E-C978EE68FEDF}"/>
                </c:ext>
              </c:extLst>
            </c:dLbl>
            <c:dLbl>
              <c:idx val="4"/>
              <c:tx>
                <c:strRef>
                  <c:f>NEET!$E$31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{CDE48328-F09B-4830-9BE8-21754C4856FD}</c15:txfldGUID>
                      <c15:f>NEET!$E$31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2-1013-4445-A54E-C978EE68FEDF}"/>
                </c:ext>
              </c:extLst>
            </c:dLbl>
            <c:dLbl>
              <c:idx val="5"/>
              <c:tx>
                <c:strRef>
                  <c:f>NEET!$E$32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{5B69D4E5-C24F-484C-B771-71D2C37ED044}</c15:txfldGUID>
                      <c15:f>NEET!$E$32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3-1013-4445-A54E-C978EE68FEDF}"/>
                </c:ext>
              </c:extLst>
            </c:dLbl>
            <c:dLbl>
              <c:idx val="6"/>
              <c:tx>
                <c:strRef>
                  <c:f>NEET!$E$33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{E0646C68-5B91-4099-9CE9-70863D63C51E}</c15:txfldGUID>
                      <c15:f>NEET!$E$33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4-1013-4445-A54E-C978EE68FEDF}"/>
                </c:ext>
              </c:extLst>
            </c:dLbl>
            <c:dLbl>
              <c:idx val="7"/>
              <c:tx>
                <c:strRef>
                  <c:f>NEET!$E$34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{E5BA5F6E-84CE-424B-96DB-2B27F42451A4}</c15:txfldGUID>
                      <c15:f>NEET!$E$34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5-1013-4445-A54E-C978EE68FEDF}"/>
                </c:ext>
              </c:extLst>
            </c:dLbl>
            <c:dLbl>
              <c:idx val="8"/>
              <c:tx>
                <c:strRef>
                  <c:f>NEET!$E$35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{C96A3DB7-6FCC-474D-B30E-39FEDAFD475F}</c15:txfldGUID>
                      <c15:f>NEET!$E$35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6-1013-4445-A54E-C978EE68FEDF}"/>
                </c:ext>
              </c:extLst>
            </c:dLbl>
            <c:dLbl>
              <c:idx val="9"/>
              <c:tx>
                <c:strRef>
                  <c:f>NEET!$E$36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{0794A6FA-C628-49BA-9ECD-95A7BEDC62A0}</c15:txfldGUID>
                      <c15:f>NEET!$E$36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7-1013-4445-A54E-C978EE68FEDF}"/>
                </c:ext>
              </c:extLst>
            </c:dLbl>
            <c:dLbl>
              <c:idx val="10"/>
              <c:tx>
                <c:strRef>
                  <c:f>NEET!$E$37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{C914C957-152D-4F86-9B69-2C4ECA0E77D7}</c15:txfldGUID>
                      <c15:f>NEET!$E$37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8-1013-4445-A54E-C978EE68FEDF}"/>
                </c:ext>
              </c:extLst>
            </c:dLbl>
            <c:dLbl>
              <c:idx val="11"/>
              <c:tx>
                <c:strRef>
                  <c:f>NEET!$E$38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{CD2F9BE2-18E3-4C2B-96EF-05D97739E922}</c15:txfldGUID>
                      <c15:f>NEET!$E$38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9-1013-4445-A54E-C978EE68FEDF}"/>
                </c:ext>
              </c:extLst>
            </c:dLbl>
            <c:dLbl>
              <c:idx val="12"/>
              <c:tx>
                <c:strRef>
                  <c:f>NEET!$E$39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{A6F57463-A06F-4A7F-AFF8-4B1115DE7902}</c15:txfldGUID>
                      <c15:f>NEET!$E$39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A-1013-4445-A54E-C978EE68FEDF}"/>
                </c:ext>
              </c:extLst>
            </c:dLbl>
            <c:dLbl>
              <c:idx val="13"/>
              <c:tx>
                <c:strRef>
                  <c:f>NEET!$E$40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{BE830D37-F510-4300-92BD-DB8400F3A80C}</c15:txfldGUID>
                      <c15:f>NEET!$E$40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B-1013-4445-A54E-C978EE68FEDF}"/>
                </c:ext>
              </c:extLst>
            </c:dLbl>
            <c:dLbl>
              <c:idx val="14"/>
              <c:tx>
                <c:strRef>
                  <c:f>NEET!$E$41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{241ECD95-8F1D-4D9A-B111-7CE88C36CB71}</c15:txfldGUID>
                      <c15:f>NEET!$E$41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C-1013-4445-A54E-C978EE68FEDF}"/>
                </c:ext>
              </c:extLst>
            </c:dLbl>
            <c:dLbl>
              <c:idx val="15"/>
              <c:tx>
                <c:strRef>
                  <c:f>NEET!$E$42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{0A8A8358-979C-47F8-A40C-6D40961D801A}</c15:txfldGUID>
                      <c15:f>NEET!$E$42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D-1013-4445-A54E-C978EE68FEDF}"/>
                </c:ext>
              </c:extLst>
            </c:dLbl>
            <c:dLbl>
              <c:idx val="16"/>
              <c:tx>
                <c:strRef>
                  <c:f>NEET!$E$43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{10C4AC67-A798-4069-9010-E52E400B1773}</c15:txfldGUID>
                      <c15:f>NEET!$E$43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E-1013-4445-A54E-C978EE68FEDF}"/>
                </c:ext>
              </c:extLst>
            </c:dLbl>
            <c:dLbl>
              <c:idx val="17"/>
              <c:tx>
                <c:strRef>
                  <c:f>NEET!$E$44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{0938BF1B-7845-4BF1-B9EF-A29669364977}</c15:txfldGUID>
                      <c15:f>NEET!$E$44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F-1013-4445-A54E-C978EE68FEDF}"/>
                </c:ext>
              </c:extLst>
            </c:dLbl>
            <c:dLbl>
              <c:idx val="18"/>
              <c:tx>
                <c:strRef>
                  <c:f>NEET!$E$45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{851AADFF-BA2A-4661-98A2-E5F4CBC51D24}</c15:txfldGUID>
                      <c15:f>NEET!$E$45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0-1013-4445-A54E-C978EE68FEDF}"/>
                </c:ext>
              </c:extLst>
            </c:dLbl>
            <c:dLbl>
              <c:idx val="19"/>
              <c:tx>
                <c:strRef>
                  <c:f>NEET!$E$46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{1EE8A097-C566-4BC2-B59C-A4344B60E16B}</c15:txfldGUID>
                      <c15:f>NEET!$E$46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1-1013-4445-A54E-C978EE68FEDF}"/>
                </c:ext>
              </c:extLst>
            </c:dLbl>
            <c:dLbl>
              <c:idx val="20"/>
              <c:tx>
                <c:strRef>
                  <c:f>NEET!$E$47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{6D9B9204-A287-432C-8099-906945488D2D}</c15:txfldGUID>
                      <c15:f>NEET!$E$47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2-1013-4445-A54E-C978EE68FEDF}"/>
                </c:ext>
              </c:extLst>
            </c:dLbl>
            <c:dLbl>
              <c:idx val="21"/>
              <c:tx>
                <c:strRef>
                  <c:f>NEET!$E$48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{37831A39-DB64-49FC-9ABC-5D32586ADBD7}</c15:txfldGUID>
                      <c15:f>NEET!$E$48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3-1013-4445-A54E-C978EE68FEDF}"/>
                </c:ext>
              </c:extLst>
            </c:dLbl>
            <c:dLbl>
              <c:idx val="22"/>
              <c:tx>
                <c:strRef>
                  <c:f>NEET!$E$49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{C64C0AB6-A3E8-476F-9C8F-249C51C487D4}</c15:txfldGUID>
                      <c15:f>NEET!$E$49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4-1013-4445-A54E-C978EE68FEDF}"/>
                </c:ext>
              </c:extLst>
            </c:dLbl>
            <c:dLbl>
              <c:idx val="23"/>
              <c:tx>
                <c:strRef>
                  <c:f>NEET!$E$50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{5439F47E-6BB9-4613-BD58-3E239D0F885A}</c15:txfldGUID>
                      <c15:f>NEET!$E$50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5-1013-4445-A54E-C978EE68FEDF}"/>
                </c:ext>
              </c:extLst>
            </c:dLbl>
            <c:dLbl>
              <c:idx val="24"/>
              <c:tx>
                <c:strRef>
                  <c:f>NEET!$E$51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{0B4943E5-38A0-41DD-8CCC-22B51BFEB202}</c15:txfldGUID>
                      <c15:f>NEET!$E$51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6-1013-4445-A54E-C978EE68FEDF}"/>
                </c:ext>
              </c:extLst>
            </c:dLbl>
            <c:dLbl>
              <c:idx val="25"/>
              <c:tx>
                <c:strRef>
                  <c:f>NEET!$E$52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{FB83468E-A404-4C65-852C-441ED3D5F0A6}</c15:txfldGUID>
                      <c15:f>NEET!$E$52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7-1013-4445-A54E-C978EE68FEDF}"/>
                </c:ext>
              </c:extLst>
            </c:dLbl>
            <c:dLbl>
              <c:idx val="26"/>
              <c:tx>
                <c:strRef>
                  <c:f>NEET!$E$53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{DB71C5AA-6D26-4A7C-8470-444584528861}</c15:txfldGUID>
                      <c15:f>NEET!$E$53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8-1013-4445-A54E-C978EE68FEDF}"/>
                </c:ext>
              </c:extLst>
            </c:dLbl>
            <c:dLbl>
              <c:idx val="27"/>
              <c:tx>
                <c:strRef>
                  <c:f>NEET!$E$54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{501B1613-F78A-419C-BBF2-0D54725DD077}</c15:txfldGUID>
                      <c15:f>NEET!$E$54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9-1013-4445-A54E-C978EE68FE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NEET!$F$27:$F$53</c:f>
              <c:numCache>
                <c:formatCode>General</c:formatCode>
                <c:ptCount val="27"/>
                <c:pt idx="0">
                  <c:v>10.3</c:v>
                </c:pt>
                <c:pt idx="1">
                  <c:v>9.8000000000000007</c:v>
                </c:pt>
                <c:pt idx="2">
                  <c:v>13.8</c:v>
                </c:pt>
                <c:pt idx="3">
                  <c:v>10.6</c:v>
                </c:pt>
                <c:pt idx="4">
                  <c:v>8</c:v>
                </c:pt>
                <c:pt idx="5">
                  <c:v>9.5</c:v>
                </c:pt>
                <c:pt idx="6">
                  <c:v>8.9</c:v>
                </c:pt>
                <c:pt idx="7">
                  <c:v>11.2</c:v>
                </c:pt>
                <c:pt idx="8">
                  <c:v>13.5</c:v>
                </c:pt>
                <c:pt idx="9">
                  <c:v>11.5</c:v>
                </c:pt>
                <c:pt idx="10">
                  <c:v>11</c:v>
                </c:pt>
                <c:pt idx="11">
                  <c:v>12.7</c:v>
                </c:pt>
                <c:pt idx="12">
                  <c:v>10.8</c:v>
                </c:pt>
                <c:pt idx="13">
                  <c:v>10.6</c:v>
                </c:pt>
                <c:pt idx="14">
                  <c:v>8.1</c:v>
                </c:pt>
                <c:pt idx="15">
                  <c:v>13.3</c:v>
                </c:pt>
                <c:pt idx="16">
                  <c:v>12.4</c:v>
                </c:pt>
                <c:pt idx="17">
                  <c:v>8.6999999999999993</c:v>
                </c:pt>
                <c:pt idx="18">
                  <c:v>11</c:v>
                </c:pt>
                <c:pt idx="19">
                  <c:v>8.5</c:v>
                </c:pt>
                <c:pt idx="20">
                  <c:v>5.3</c:v>
                </c:pt>
                <c:pt idx="21">
                  <c:v>9.1999999999999993</c:v>
                </c:pt>
                <c:pt idx="22">
                  <c:v>8</c:v>
                </c:pt>
                <c:pt idx="23">
                  <c:v>19.2</c:v>
                </c:pt>
                <c:pt idx="24">
                  <c:v>5.9</c:v>
                </c:pt>
                <c:pt idx="25">
                  <c:v>7.6</c:v>
                </c:pt>
                <c:pt idx="26">
                  <c:v>11.1</c:v>
                </c:pt>
              </c:numCache>
            </c:numRef>
          </c:xVal>
          <c:yVal>
            <c:numRef>
              <c:f>NEET!$M$27:$M$53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-1.9</c:v>
                </c:pt>
                <c:pt idx="16">
                  <c:v>-2.2999999999999998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1013-4445-A54E-C978EE68FEDF}"/>
            </c:ext>
          </c:extLst>
        </c:ser>
        <c:ser>
          <c:idx val="0"/>
          <c:order val="3"/>
          <c:tx>
            <c:strRef>
              <c:f>NEET!$L$26</c:f>
              <c:strCache>
                <c:ptCount val="1"/>
                <c:pt idx="0">
                  <c:v>On average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3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NEET!$E$27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{B83A6940-2CA0-4639-BA52-DF304E4BA6EF}</c15:txfldGUID>
                      <c15:f>NEET!$E$27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1013-4445-A54E-C978EE68FEDF}"/>
                </c:ext>
              </c:extLst>
            </c:dLbl>
            <c:dLbl>
              <c:idx val="1"/>
              <c:tx>
                <c:strRef>
                  <c:f>NEET!$E$28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{030CDD50-3C43-4EF3-BFD4-74D2C79A6245}</c15:txfldGUID>
                      <c15:f>NEET!$E$28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2-1013-4445-A54E-C978EE68FEDF}"/>
                </c:ext>
              </c:extLst>
            </c:dLbl>
            <c:dLbl>
              <c:idx val="2"/>
              <c:tx>
                <c:strRef>
                  <c:f>NEET!$E$29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{5E3E2E10-0E1A-4633-9260-0602BBCB2708}</c15:txfldGUID>
                      <c15:f>NEET!$E$29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1013-4445-A54E-C978EE68FEDF}"/>
                </c:ext>
              </c:extLst>
            </c:dLbl>
            <c:dLbl>
              <c:idx val="3"/>
              <c:tx>
                <c:strRef>
                  <c:f>NEET!$E$30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{E90B9C8C-6917-4B12-AC28-5C760E93D7F9}</c15:txfldGUID>
                      <c15:f>NEET!$E$30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4-1013-4445-A54E-C978EE68FEDF}"/>
                </c:ext>
              </c:extLst>
            </c:dLbl>
            <c:dLbl>
              <c:idx val="4"/>
              <c:tx>
                <c:strRef>
                  <c:f>NEET!$E$31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{98E86079-FE09-4385-84BA-30BB324A471D}</c15:txfldGUID>
                      <c15:f>NEET!$E$31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1013-4445-A54E-C978EE68FEDF}"/>
                </c:ext>
              </c:extLst>
            </c:dLbl>
            <c:dLbl>
              <c:idx val="5"/>
              <c:tx>
                <c:strRef>
                  <c:f>NEET!$E$32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{36771A4D-EB46-464E-A682-D38B22DB04AE}</c15:txfldGUID>
                      <c15:f>NEET!$E$32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6-1013-4445-A54E-C978EE68FEDF}"/>
                </c:ext>
              </c:extLst>
            </c:dLbl>
            <c:dLbl>
              <c:idx val="6"/>
              <c:tx>
                <c:strRef>
                  <c:f>NEET!$E$33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{86BF55C1-07B1-4655-A2BF-483E9E0EED35}</c15:txfldGUID>
                      <c15:f>NEET!$E$33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1013-4445-A54E-C978EE68FEDF}"/>
                </c:ext>
              </c:extLst>
            </c:dLbl>
            <c:dLbl>
              <c:idx val="7"/>
              <c:tx>
                <c:strRef>
                  <c:f>NEET!$E$34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{55B8AD43-1785-4514-BF7F-F37E319F9FD1}</c15:txfldGUID>
                      <c15:f>NEET!$E$34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8-1013-4445-A54E-C978EE68FEDF}"/>
                </c:ext>
              </c:extLst>
            </c:dLbl>
            <c:dLbl>
              <c:idx val="8"/>
              <c:tx>
                <c:strRef>
                  <c:f>NEET!$E$35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{AA5670B7-A1AC-4FAF-BACB-EDF0940B3607}</c15:txfldGUID>
                      <c15:f>NEET!$E$35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1013-4445-A54E-C978EE68FEDF}"/>
                </c:ext>
              </c:extLst>
            </c:dLbl>
            <c:dLbl>
              <c:idx val="9"/>
              <c:tx>
                <c:strRef>
                  <c:f>NEET!$E$36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{98C88724-51E1-42FD-AD14-D6329EE04DA9}</c15:txfldGUID>
                      <c15:f>NEET!$E$36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A-1013-4445-A54E-C978EE68FEDF}"/>
                </c:ext>
              </c:extLst>
            </c:dLbl>
            <c:dLbl>
              <c:idx val="10"/>
              <c:tx>
                <c:strRef>
                  <c:f>NEET!$E$37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{EC230C97-1D71-47C1-AAD0-910E8CD9BEE1}</c15:txfldGUID>
                      <c15:f>NEET!$E$37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1013-4445-A54E-C978EE68FEDF}"/>
                </c:ext>
              </c:extLst>
            </c:dLbl>
            <c:dLbl>
              <c:idx val="11"/>
              <c:tx>
                <c:strRef>
                  <c:f>NEET!$E$38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{33DB34E2-38EC-4C07-A78A-84F02D266335}</c15:txfldGUID>
                      <c15:f>NEET!$E$38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C-1013-4445-A54E-C978EE68FEDF}"/>
                </c:ext>
              </c:extLst>
            </c:dLbl>
            <c:dLbl>
              <c:idx val="12"/>
              <c:tx>
                <c:strRef>
                  <c:f>NEET!$E$39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{2C5DED06-3EEA-4411-BF92-51AFD2DA0AEC}</c15:txfldGUID>
                      <c15:f>NEET!$E$39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1013-4445-A54E-C978EE68FEDF}"/>
                </c:ext>
              </c:extLst>
            </c:dLbl>
            <c:dLbl>
              <c:idx val="13"/>
              <c:tx>
                <c:strRef>
                  <c:f>NEET!$E$40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{5B438F88-807F-47AF-9CC2-79D714D7B00F}</c15:txfldGUID>
                      <c15:f>NEET!$E$40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E-1013-4445-A54E-C978EE68FEDF}"/>
                </c:ext>
              </c:extLst>
            </c:dLbl>
            <c:dLbl>
              <c:idx val="14"/>
              <c:tx>
                <c:strRef>
                  <c:f>NEET!$E$41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{D035AD4A-B5DC-4F21-856A-F6B3CB822A26}</c15:txfldGUID>
                      <c15:f>NEET!$E$41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F-1013-4445-A54E-C978EE68FEDF}"/>
                </c:ext>
              </c:extLst>
            </c:dLbl>
            <c:dLbl>
              <c:idx val="15"/>
              <c:tx>
                <c:strRef>
                  <c:f>NEET!$E$42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{BCED526D-1F80-4162-9C9B-D14D6F71C52A}</c15:txfldGUID>
                      <c15:f>NEET!$E$42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0-1013-4445-A54E-C978EE68FEDF}"/>
                </c:ext>
              </c:extLst>
            </c:dLbl>
            <c:dLbl>
              <c:idx val="16"/>
              <c:tx>
                <c:strRef>
                  <c:f>NEET!$E$43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{E66A6EBF-631A-48C3-A7D7-D3E4BB4639E9}</c15:txfldGUID>
                      <c15:f>NEET!$E$43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1-1013-4445-A54E-C978EE68FEDF}"/>
                </c:ext>
              </c:extLst>
            </c:dLbl>
            <c:dLbl>
              <c:idx val="17"/>
              <c:tx>
                <c:strRef>
                  <c:f>NEET!$E$44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{1F4F153D-74E2-46F1-A1F7-7176448C45DA}</c15:txfldGUID>
                      <c15:f>NEET!$E$44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2-1013-4445-A54E-C978EE68FEDF}"/>
                </c:ext>
              </c:extLst>
            </c:dLbl>
            <c:dLbl>
              <c:idx val="18"/>
              <c:tx>
                <c:strRef>
                  <c:f>NEET!$E$45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{5253C28D-A2E3-490B-9357-44736577D5DC}</c15:txfldGUID>
                      <c15:f>NEET!$E$45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3-1013-4445-A54E-C978EE68FEDF}"/>
                </c:ext>
              </c:extLst>
            </c:dLbl>
            <c:dLbl>
              <c:idx val="19"/>
              <c:tx>
                <c:strRef>
                  <c:f>NEET!$E$46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{DDCFF6AF-66FD-4243-B924-3869429A666A}</c15:txfldGUID>
                      <c15:f>NEET!$E$46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4-1013-4445-A54E-C978EE68FEDF}"/>
                </c:ext>
              </c:extLst>
            </c:dLbl>
            <c:dLbl>
              <c:idx val="20"/>
              <c:tx>
                <c:strRef>
                  <c:f>NEET!$E$47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{6D388BF7-B4F2-432A-A1AC-691463F1CA4C}</c15:txfldGUID>
                      <c15:f>NEET!$E$47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5-1013-4445-A54E-C978EE68FEDF}"/>
                </c:ext>
              </c:extLst>
            </c:dLbl>
            <c:dLbl>
              <c:idx val="21"/>
              <c:tx>
                <c:strRef>
                  <c:f>NEET!$E$48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{5F3E7DAE-07F9-46D2-97D5-46CE68ACC82E}</c15:txfldGUID>
                      <c15:f>NEET!$E$48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6-1013-4445-A54E-C978EE68FEDF}"/>
                </c:ext>
              </c:extLst>
            </c:dLbl>
            <c:dLbl>
              <c:idx val="22"/>
              <c:tx>
                <c:strRef>
                  <c:f>NEET!$E$49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{24C00210-7E4E-4A1B-82E8-3C9B8C8CB0AA}</c15:txfldGUID>
                      <c15:f>NEET!$E$49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7-1013-4445-A54E-C978EE68FEDF}"/>
                </c:ext>
              </c:extLst>
            </c:dLbl>
            <c:dLbl>
              <c:idx val="23"/>
              <c:tx>
                <c:strRef>
                  <c:f>NEET!$E$50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{F6C1ECE3-39F4-40C8-8F19-7A6E2FF00DA8}</c15:txfldGUID>
                      <c15:f>NEET!$E$50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8-1013-4445-A54E-C978EE68FEDF}"/>
                </c:ext>
              </c:extLst>
            </c:dLbl>
            <c:dLbl>
              <c:idx val="24"/>
              <c:tx>
                <c:strRef>
                  <c:f>NEET!$E$51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{CCF33510-55E1-4A59-B12B-3DCC58ED6B4B}</c15:txfldGUID>
                      <c15:f>NEET!$E$51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9-1013-4445-A54E-C978EE68FEDF}"/>
                </c:ext>
              </c:extLst>
            </c:dLbl>
            <c:dLbl>
              <c:idx val="25"/>
              <c:tx>
                <c:strRef>
                  <c:f>NEET!$E$52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{5BDC1DCF-48EE-4374-997E-144EF049A0E1}</c15:txfldGUID>
                      <c15:f>NEET!$E$52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A-1013-4445-A54E-C978EE68FEDF}"/>
                </c:ext>
              </c:extLst>
            </c:dLbl>
            <c:dLbl>
              <c:idx val="26"/>
              <c:tx>
                <c:strRef>
                  <c:f>NEET!$E$53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{FE3562C6-F7F4-4139-B70E-359819288323}</c15:txfldGUID>
                      <c15:f>NEET!$E$53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B-1013-4445-A54E-C978EE68FEDF}"/>
                </c:ext>
              </c:extLst>
            </c:dLbl>
            <c:dLbl>
              <c:idx val="27"/>
              <c:tx>
                <c:strRef>
                  <c:f>NEET!$E$54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{977BAD7A-D4EA-4066-A3E5-5C21FDE7BE05}</c15:txfldGUID>
                      <c15:f>NEET!$E$54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C-1013-4445-A54E-C978EE68FE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NEET!$F$27:$F$53</c:f>
              <c:numCache>
                <c:formatCode>General</c:formatCode>
                <c:ptCount val="27"/>
                <c:pt idx="0">
                  <c:v>10.3</c:v>
                </c:pt>
                <c:pt idx="1">
                  <c:v>9.8000000000000007</c:v>
                </c:pt>
                <c:pt idx="2">
                  <c:v>13.8</c:v>
                </c:pt>
                <c:pt idx="3">
                  <c:v>10.6</c:v>
                </c:pt>
                <c:pt idx="4">
                  <c:v>8</c:v>
                </c:pt>
                <c:pt idx="5">
                  <c:v>9.5</c:v>
                </c:pt>
                <c:pt idx="6">
                  <c:v>8.9</c:v>
                </c:pt>
                <c:pt idx="7">
                  <c:v>11.2</c:v>
                </c:pt>
                <c:pt idx="8">
                  <c:v>13.5</c:v>
                </c:pt>
                <c:pt idx="9">
                  <c:v>11.5</c:v>
                </c:pt>
                <c:pt idx="10">
                  <c:v>11</c:v>
                </c:pt>
                <c:pt idx="11">
                  <c:v>12.7</c:v>
                </c:pt>
                <c:pt idx="12">
                  <c:v>10.8</c:v>
                </c:pt>
                <c:pt idx="13">
                  <c:v>10.6</c:v>
                </c:pt>
                <c:pt idx="14">
                  <c:v>8.1</c:v>
                </c:pt>
                <c:pt idx="15">
                  <c:v>13.3</c:v>
                </c:pt>
                <c:pt idx="16">
                  <c:v>12.4</c:v>
                </c:pt>
                <c:pt idx="17">
                  <c:v>8.6999999999999993</c:v>
                </c:pt>
                <c:pt idx="18">
                  <c:v>11</c:v>
                </c:pt>
                <c:pt idx="19">
                  <c:v>8.5</c:v>
                </c:pt>
                <c:pt idx="20">
                  <c:v>5.3</c:v>
                </c:pt>
                <c:pt idx="21">
                  <c:v>9.1999999999999993</c:v>
                </c:pt>
                <c:pt idx="22">
                  <c:v>8</c:v>
                </c:pt>
                <c:pt idx="23">
                  <c:v>19.2</c:v>
                </c:pt>
                <c:pt idx="24">
                  <c:v>5.9</c:v>
                </c:pt>
                <c:pt idx="25">
                  <c:v>7.6</c:v>
                </c:pt>
                <c:pt idx="26">
                  <c:v>11.1</c:v>
                </c:pt>
              </c:numCache>
            </c:numRef>
          </c:xVal>
          <c:yVal>
            <c:numRef>
              <c:f>NEET!$L$27:$L$53</c:f>
              <c:numCache>
                <c:formatCode>General</c:formatCode>
                <c:ptCount val="27"/>
                <c:pt idx="0">
                  <c:v>#N/A</c:v>
                </c:pt>
                <c:pt idx="1">
                  <c:v>-9.9999999999999603E-2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0.80000000000000104</c:v>
                </c:pt>
                <c:pt idx="6">
                  <c:v>#N/A</c:v>
                </c:pt>
                <c:pt idx="7">
                  <c:v>0.19999999999999901</c:v>
                </c:pt>
                <c:pt idx="8">
                  <c:v>#N/A</c:v>
                </c:pt>
                <c:pt idx="9">
                  <c:v>-0.5</c:v>
                </c:pt>
                <c:pt idx="10">
                  <c:v>#N/A</c:v>
                </c:pt>
                <c:pt idx="11">
                  <c:v>#N/A</c:v>
                </c:pt>
                <c:pt idx="12">
                  <c:v>0.20000000000000101</c:v>
                </c:pt>
                <c:pt idx="13">
                  <c:v>-0.30000000000000099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0.30000000000000099</c:v>
                </c:pt>
                <c:pt idx="19">
                  <c:v>#N/A</c:v>
                </c:pt>
                <c:pt idx="20">
                  <c:v>#N/A</c:v>
                </c:pt>
                <c:pt idx="21">
                  <c:v>-0.20000000000000101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1013-4445-A54E-C978EE68FEDF}"/>
            </c:ext>
          </c:extLst>
        </c:ser>
        <c:ser>
          <c:idx val="1"/>
          <c:order val="4"/>
          <c:tx>
            <c:strRef>
              <c:f>NEET!$G$26</c:f>
              <c:strCache>
                <c:ptCount val="1"/>
                <c:pt idx="0">
                  <c:v>Good but to monitor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4"/>
            <c:spPr>
              <a:solidFill>
                <a:srgbClr val="00B0F0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NEET!$E$27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{0D60F363-8BC6-479A-8A41-074856119122}</c15:txfldGUID>
                      <c15:f>NEET!$E$27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1013-4445-A54E-C978EE68FEDF}"/>
                </c:ext>
              </c:extLst>
            </c:dLbl>
            <c:dLbl>
              <c:idx val="1"/>
              <c:tx>
                <c:strRef>
                  <c:f>NEET!$E$28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{5DC4BC87-96BD-47B6-8B01-08FE2A678B04}</c15:txfldGUID>
                      <c15:f>NEET!$E$28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1013-4445-A54E-C978EE68FEDF}"/>
                </c:ext>
              </c:extLst>
            </c:dLbl>
            <c:dLbl>
              <c:idx val="2"/>
              <c:tx>
                <c:strRef>
                  <c:f>NEET!$E$29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{7358FDDC-3426-4051-A952-EC7A65E8A9AD}</c15:txfldGUID>
                      <c15:f>NEET!$E$29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1013-4445-A54E-C978EE68FEDF}"/>
                </c:ext>
              </c:extLst>
            </c:dLbl>
            <c:dLbl>
              <c:idx val="3"/>
              <c:tx>
                <c:strRef>
                  <c:f>NEET!$E$30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{CF182346-108C-4766-989D-942071C04626}</c15:txfldGUID>
                      <c15:f>NEET!$E$30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1013-4445-A54E-C978EE68FEDF}"/>
                </c:ext>
              </c:extLst>
            </c:dLbl>
            <c:dLbl>
              <c:idx val="4"/>
              <c:tx>
                <c:strRef>
                  <c:f>NEET!$E$31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{A022F382-CB4C-4AAD-A8D1-56DB97C98EC0}</c15:txfldGUID>
                      <c15:f>NEET!$E$31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1013-4445-A54E-C978EE68FEDF}"/>
                </c:ext>
              </c:extLst>
            </c:dLbl>
            <c:dLbl>
              <c:idx val="5"/>
              <c:tx>
                <c:strRef>
                  <c:f>NEET!$E$32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{600E3944-51A2-4DEA-B2D0-8F8112DE8CE1}</c15:txfldGUID>
                      <c15:f>NEET!$E$32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1013-4445-A54E-C978EE68FEDF}"/>
                </c:ext>
              </c:extLst>
            </c:dLbl>
            <c:dLbl>
              <c:idx val="6"/>
              <c:tx>
                <c:strRef>
                  <c:f>NEET!$E$33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{0A3B2164-376A-4A27-B274-111C6D49F89E}</c15:txfldGUID>
                      <c15:f>NEET!$E$33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1013-4445-A54E-C978EE68FEDF}"/>
                </c:ext>
              </c:extLst>
            </c:dLbl>
            <c:dLbl>
              <c:idx val="7"/>
              <c:tx>
                <c:strRef>
                  <c:f>NEET!$E$34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{00EA9531-A083-4D7D-8829-65CA69EB4D62}</c15:txfldGUID>
                      <c15:f>NEET!$E$34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1013-4445-A54E-C978EE68FEDF}"/>
                </c:ext>
              </c:extLst>
            </c:dLbl>
            <c:dLbl>
              <c:idx val="8"/>
              <c:tx>
                <c:strRef>
                  <c:f>NEET!$E$35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{222DB614-126D-43A5-A2BC-2487B5604B40}</c15:txfldGUID>
                      <c15:f>NEET!$E$35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1013-4445-A54E-C978EE68FEDF}"/>
                </c:ext>
              </c:extLst>
            </c:dLbl>
            <c:dLbl>
              <c:idx val="9"/>
              <c:tx>
                <c:strRef>
                  <c:f>NEET!$E$36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{1CE1BF84-F384-4B93-B8A3-C9D72D44807E}</c15:txfldGUID>
                      <c15:f>NEET!$E$36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1013-4445-A54E-C978EE68FEDF}"/>
                </c:ext>
              </c:extLst>
            </c:dLbl>
            <c:dLbl>
              <c:idx val="10"/>
              <c:tx>
                <c:strRef>
                  <c:f>NEET!$E$37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{A722FF11-F8D3-45F4-BEEA-989E0E9CD320}</c15:txfldGUID>
                      <c15:f>NEET!$E$37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1013-4445-A54E-C978EE68FEDF}"/>
                </c:ext>
              </c:extLst>
            </c:dLbl>
            <c:dLbl>
              <c:idx val="11"/>
              <c:tx>
                <c:strRef>
                  <c:f>NEET!$E$38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{D4B0CDDF-2724-437A-A535-7F0072405046}</c15:txfldGUID>
                      <c15:f>NEET!$E$38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1013-4445-A54E-C978EE68FEDF}"/>
                </c:ext>
              </c:extLst>
            </c:dLbl>
            <c:dLbl>
              <c:idx val="12"/>
              <c:tx>
                <c:strRef>
                  <c:f>NEET!$E$39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{B75DF631-525E-449D-8B51-2FE435D1128E}</c15:txfldGUID>
                      <c15:f>NEET!$E$39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1013-4445-A54E-C978EE68FEDF}"/>
                </c:ext>
              </c:extLst>
            </c:dLbl>
            <c:dLbl>
              <c:idx val="13"/>
              <c:tx>
                <c:strRef>
                  <c:f>NEET!$E$40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{FC03DDD1-F6BE-4A92-B9A7-50DFC7A074BE}</c15:txfldGUID>
                      <c15:f>NEET!$E$40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1013-4445-A54E-C978EE68FEDF}"/>
                </c:ext>
              </c:extLst>
            </c:dLbl>
            <c:dLbl>
              <c:idx val="14"/>
              <c:tx>
                <c:strRef>
                  <c:f>NEET!$E$41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{400ED795-13C2-4057-9960-BEF347D9523B}</c15:txfldGUID>
                      <c15:f>NEET!$E$41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1013-4445-A54E-C978EE68FEDF}"/>
                </c:ext>
              </c:extLst>
            </c:dLbl>
            <c:dLbl>
              <c:idx val="15"/>
              <c:tx>
                <c:strRef>
                  <c:f>NEET!$E$42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{76FEDF65-591B-4C2C-895E-7C50A57CAEF6}</c15:txfldGUID>
                      <c15:f>NEET!$E$42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1013-4445-A54E-C978EE68FEDF}"/>
                </c:ext>
              </c:extLst>
            </c:dLbl>
            <c:dLbl>
              <c:idx val="16"/>
              <c:tx>
                <c:strRef>
                  <c:f>NEET!$E$43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{FB210EA9-E704-47A0-96A2-4ADF7A2C589F}</c15:txfldGUID>
                      <c15:f>NEET!$E$43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1013-4445-A54E-C978EE68FEDF}"/>
                </c:ext>
              </c:extLst>
            </c:dLbl>
            <c:dLbl>
              <c:idx val="17"/>
              <c:tx>
                <c:strRef>
                  <c:f>NEET!$E$44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{D1311B6B-2DC0-4CFB-9623-1443066A93AE}</c15:txfldGUID>
                      <c15:f>NEET!$E$44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1013-4445-A54E-C978EE68FEDF}"/>
                </c:ext>
              </c:extLst>
            </c:dLbl>
            <c:dLbl>
              <c:idx val="18"/>
              <c:tx>
                <c:strRef>
                  <c:f>NEET!$E$45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{900ED9DB-8267-4066-AA28-3E9BA087BAD2}</c15:txfldGUID>
                      <c15:f>NEET!$E$45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1013-4445-A54E-C978EE68FEDF}"/>
                </c:ext>
              </c:extLst>
            </c:dLbl>
            <c:dLbl>
              <c:idx val="19"/>
              <c:tx>
                <c:strRef>
                  <c:f>NEET!$E$46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{41015567-2F78-4C22-94B4-61141D1B026E}</c15:txfldGUID>
                      <c15:f>NEET!$E$46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1013-4445-A54E-C978EE68FEDF}"/>
                </c:ext>
              </c:extLst>
            </c:dLbl>
            <c:dLbl>
              <c:idx val="20"/>
              <c:tx>
                <c:strRef>
                  <c:f>NEET!$E$47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{B5D51776-5943-464F-B3C1-8EB0D94115FA}</c15:txfldGUID>
                      <c15:f>NEET!$E$47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1013-4445-A54E-C978EE68FEDF}"/>
                </c:ext>
              </c:extLst>
            </c:dLbl>
            <c:dLbl>
              <c:idx val="21"/>
              <c:tx>
                <c:strRef>
                  <c:f>NEET!$E$48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{639F9005-5DE1-471C-B3FC-D71172EA3504}</c15:txfldGUID>
                      <c15:f>NEET!$E$48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1013-4445-A54E-C978EE68FEDF}"/>
                </c:ext>
              </c:extLst>
            </c:dLbl>
            <c:dLbl>
              <c:idx val="22"/>
              <c:tx>
                <c:strRef>
                  <c:f>NEET!$E$49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{EE663D30-449F-4AE1-A570-E1D375E03241}</c15:txfldGUID>
                      <c15:f>NEET!$E$49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1013-4445-A54E-C978EE68FEDF}"/>
                </c:ext>
              </c:extLst>
            </c:dLbl>
            <c:dLbl>
              <c:idx val="23"/>
              <c:tx>
                <c:strRef>
                  <c:f>NEET!$E$50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{8B5C2141-775D-4BA4-86CE-7B36760E47C8}</c15:txfldGUID>
                      <c15:f>NEET!$E$50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1013-4445-A54E-C978EE68FEDF}"/>
                </c:ext>
              </c:extLst>
            </c:dLbl>
            <c:dLbl>
              <c:idx val="24"/>
              <c:tx>
                <c:strRef>
                  <c:f>NEET!$E$51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{905679C9-485C-42C4-86F5-F0ADB4A3797C}</c15:txfldGUID>
                      <c15:f>NEET!$E$51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1013-4445-A54E-C978EE68FEDF}"/>
                </c:ext>
              </c:extLst>
            </c:dLbl>
            <c:dLbl>
              <c:idx val="25"/>
              <c:tx>
                <c:strRef>
                  <c:f>NEET!$E$52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{909EE62F-15A7-4C48-A09C-E79BF0465B84}</c15:txfldGUID>
                      <c15:f>NEET!$E$52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1013-4445-A54E-C978EE68FEDF}"/>
                </c:ext>
              </c:extLst>
            </c:dLbl>
            <c:dLbl>
              <c:idx val="26"/>
              <c:tx>
                <c:strRef>
                  <c:f>NEET!$E$53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{9E046E60-99E5-42EE-ACD4-E99DFEFA00AB}</c15:txfldGUID>
                      <c15:f>NEET!$E$53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1013-4445-A54E-C978EE68FEDF}"/>
                </c:ext>
              </c:extLst>
            </c:dLbl>
            <c:dLbl>
              <c:idx val="27"/>
              <c:tx>
                <c:strRef>
                  <c:f>NEET!$E$54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{3208D53C-DF67-4482-BF12-C24E46D21EDE}</c15:txfldGUID>
                      <c15:f>NEET!$E$54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1013-4445-A54E-C978EE68FE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NEET!$F$27:$F$53</c:f>
              <c:numCache>
                <c:formatCode>General</c:formatCode>
                <c:ptCount val="27"/>
                <c:pt idx="0">
                  <c:v>10.3</c:v>
                </c:pt>
                <c:pt idx="1">
                  <c:v>9.8000000000000007</c:v>
                </c:pt>
                <c:pt idx="2">
                  <c:v>13.8</c:v>
                </c:pt>
                <c:pt idx="3">
                  <c:v>10.6</c:v>
                </c:pt>
                <c:pt idx="4">
                  <c:v>8</c:v>
                </c:pt>
                <c:pt idx="5">
                  <c:v>9.5</c:v>
                </c:pt>
                <c:pt idx="6">
                  <c:v>8.9</c:v>
                </c:pt>
                <c:pt idx="7">
                  <c:v>11.2</c:v>
                </c:pt>
                <c:pt idx="8">
                  <c:v>13.5</c:v>
                </c:pt>
                <c:pt idx="9">
                  <c:v>11.5</c:v>
                </c:pt>
                <c:pt idx="10">
                  <c:v>11</c:v>
                </c:pt>
                <c:pt idx="11">
                  <c:v>12.7</c:v>
                </c:pt>
                <c:pt idx="12">
                  <c:v>10.8</c:v>
                </c:pt>
                <c:pt idx="13">
                  <c:v>10.6</c:v>
                </c:pt>
                <c:pt idx="14">
                  <c:v>8.1</c:v>
                </c:pt>
                <c:pt idx="15">
                  <c:v>13.3</c:v>
                </c:pt>
                <c:pt idx="16">
                  <c:v>12.4</c:v>
                </c:pt>
                <c:pt idx="17">
                  <c:v>8.6999999999999993</c:v>
                </c:pt>
                <c:pt idx="18">
                  <c:v>11</c:v>
                </c:pt>
                <c:pt idx="19">
                  <c:v>8.5</c:v>
                </c:pt>
                <c:pt idx="20">
                  <c:v>5.3</c:v>
                </c:pt>
                <c:pt idx="21">
                  <c:v>9.1999999999999993</c:v>
                </c:pt>
                <c:pt idx="22">
                  <c:v>8</c:v>
                </c:pt>
                <c:pt idx="23">
                  <c:v>19.2</c:v>
                </c:pt>
                <c:pt idx="24">
                  <c:v>5.9</c:v>
                </c:pt>
                <c:pt idx="25">
                  <c:v>7.6</c:v>
                </c:pt>
                <c:pt idx="26">
                  <c:v>11.1</c:v>
                </c:pt>
              </c:numCache>
            </c:numRef>
          </c:xVal>
          <c:yVal>
            <c:numRef>
              <c:f>NEET!$G$27:$G$53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0.9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1.3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1013-4445-A54E-C978EE68FEDF}"/>
            </c:ext>
          </c:extLst>
        </c:ser>
        <c:ser>
          <c:idx val="3"/>
          <c:order val="5"/>
          <c:tx>
            <c:strRef>
              <c:f>NEET!$I$26</c:f>
              <c:strCache>
                <c:ptCount val="1"/>
                <c:pt idx="0">
                  <c:v>Better than average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4"/>
            <c:spPr>
              <a:solidFill>
                <a:srgbClr val="66FF66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NEET!$E$27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{63261379-AD24-4697-BECC-E9752DD08495}</c15:txfldGUID>
                      <c15:f>NEET!$E$27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1013-4445-A54E-C978EE68FEDF}"/>
                </c:ext>
              </c:extLst>
            </c:dLbl>
            <c:dLbl>
              <c:idx val="1"/>
              <c:tx>
                <c:strRef>
                  <c:f>NEET!$E$28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{DA677C1D-1F58-4F16-B56F-38C9A3DF309D}</c15:txfldGUID>
                      <c15:f>NEET!$E$28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1013-4445-A54E-C978EE68FEDF}"/>
                </c:ext>
              </c:extLst>
            </c:dLbl>
            <c:dLbl>
              <c:idx val="2"/>
              <c:tx>
                <c:strRef>
                  <c:f>NEET!$E$29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{A3128C5D-E04C-4581-A077-3DECF64C59B0}</c15:txfldGUID>
                      <c15:f>NEET!$E$29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1013-4445-A54E-C978EE68FEDF}"/>
                </c:ext>
              </c:extLst>
            </c:dLbl>
            <c:dLbl>
              <c:idx val="3"/>
              <c:tx>
                <c:strRef>
                  <c:f>NEET!$E$30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{8E594FC9-292E-40DF-A45D-CB7E6C2B437C}</c15:txfldGUID>
                      <c15:f>NEET!$E$30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1013-4445-A54E-C978EE68FEDF}"/>
                </c:ext>
              </c:extLst>
            </c:dLbl>
            <c:dLbl>
              <c:idx val="4"/>
              <c:tx>
                <c:strRef>
                  <c:f>NEET!$E$31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{D9951428-8568-4302-A196-42E424D594BF}</c15:txfldGUID>
                      <c15:f>NEET!$E$31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1013-4445-A54E-C978EE68FEDF}"/>
                </c:ext>
              </c:extLst>
            </c:dLbl>
            <c:dLbl>
              <c:idx val="5"/>
              <c:tx>
                <c:strRef>
                  <c:f>NEET!$E$32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{FA4C78E6-7E05-45EE-BBBA-D69063791B48}</c15:txfldGUID>
                      <c15:f>NEET!$E$32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1013-4445-A54E-C978EE68FEDF}"/>
                </c:ext>
              </c:extLst>
            </c:dLbl>
            <c:dLbl>
              <c:idx val="6"/>
              <c:tx>
                <c:strRef>
                  <c:f>NEET!$E$33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{29A34017-5E38-492D-B99B-C6DD8B41DFF2}</c15:txfldGUID>
                      <c15:f>NEET!$E$33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1013-4445-A54E-C978EE68FEDF}"/>
                </c:ext>
              </c:extLst>
            </c:dLbl>
            <c:dLbl>
              <c:idx val="7"/>
              <c:tx>
                <c:strRef>
                  <c:f>NEET!$E$34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{9E9102A0-D559-4EEB-9057-01FB0CE83C3F}</c15:txfldGUID>
                      <c15:f>NEET!$E$34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1013-4445-A54E-C978EE68FEDF}"/>
                </c:ext>
              </c:extLst>
            </c:dLbl>
            <c:dLbl>
              <c:idx val="8"/>
              <c:tx>
                <c:strRef>
                  <c:f>NEET!$E$35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{F336F904-A210-438B-8851-2BF5F19F0663}</c15:txfldGUID>
                      <c15:f>NEET!$E$35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1013-4445-A54E-C978EE68FEDF}"/>
                </c:ext>
              </c:extLst>
            </c:dLbl>
            <c:dLbl>
              <c:idx val="9"/>
              <c:tx>
                <c:strRef>
                  <c:f>NEET!$E$36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{5A39BE0A-BCFF-493E-A713-749DCF6E4068}</c15:txfldGUID>
                      <c15:f>NEET!$E$36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1013-4445-A54E-C978EE68FEDF}"/>
                </c:ext>
              </c:extLst>
            </c:dLbl>
            <c:dLbl>
              <c:idx val="10"/>
              <c:tx>
                <c:strRef>
                  <c:f>NEET!$E$37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{5237D95F-A6DB-47F3-9743-6F630E7A6481}</c15:txfldGUID>
                      <c15:f>NEET!$E$37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1013-4445-A54E-C978EE68FEDF}"/>
                </c:ext>
              </c:extLst>
            </c:dLbl>
            <c:dLbl>
              <c:idx val="11"/>
              <c:tx>
                <c:strRef>
                  <c:f>NEET!$E$38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{11B391BD-CBE2-4F62-94FA-259F78E60D56}</c15:txfldGUID>
                      <c15:f>NEET!$E$38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1013-4445-A54E-C978EE68FEDF}"/>
                </c:ext>
              </c:extLst>
            </c:dLbl>
            <c:dLbl>
              <c:idx val="12"/>
              <c:tx>
                <c:strRef>
                  <c:f>NEET!$E$39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{A67BD43B-C76F-405E-9B4D-F9FF482E5CB6}</c15:txfldGUID>
                      <c15:f>NEET!$E$39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1013-4445-A54E-C978EE68FEDF}"/>
                </c:ext>
              </c:extLst>
            </c:dLbl>
            <c:dLbl>
              <c:idx val="13"/>
              <c:tx>
                <c:strRef>
                  <c:f>NEET!$E$40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{5952A9C2-BA3A-4A40-95D5-8C2B72B833BB}</c15:txfldGUID>
                      <c15:f>NEET!$E$40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1013-4445-A54E-C978EE68FEDF}"/>
                </c:ext>
              </c:extLst>
            </c:dLbl>
            <c:dLbl>
              <c:idx val="14"/>
              <c:tx>
                <c:strRef>
                  <c:f>NEET!$E$41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{CBFD7DDE-7280-4CBE-A647-0CB9B539DD26}</c15:txfldGUID>
                      <c15:f>NEET!$E$41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1013-4445-A54E-C978EE68FEDF}"/>
                </c:ext>
              </c:extLst>
            </c:dLbl>
            <c:dLbl>
              <c:idx val="15"/>
              <c:tx>
                <c:strRef>
                  <c:f>NEET!$E$42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{430E12AF-6B2C-4AF9-B193-DD574F476FC0}</c15:txfldGUID>
                      <c15:f>NEET!$E$42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1013-4445-A54E-C978EE68FEDF}"/>
                </c:ext>
              </c:extLst>
            </c:dLbl>
            <c:dLbl>
              <c:idx val="16"/>
              <c:tx>
                <c:strRef>
                  <c:f>NEET!$E$43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{328F79D7-4376-4EF5-B123-109EA6544B0A}</c15:txfldGUID>
                      <c15:f>NEET!$E$43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1013-4445-A54E-C978EE68FEDF}"/>
                </c:ext>
              </c:extLst>
            </c:dLbl>
            <c:dLbl>
              <c:idx val="17"/>
              <c:tx>
                <c:strRef>
                  <c:f>NEET!$E$44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{D0511F5D-5AC9-4C80-A3F1-429E7AE9AEB9}</c15:txfldGUID>
                      <c15:f>NEET!$E$44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1013-4445-A54E-C978EE68FEDF}"/>
                </c:ext>
              </c:extLst>
            </c:dLbl>
            <c:dLbl>
              <c:idx val="18"/>
              <c:tx>
                <c:strRef>
                  <c:f>NEET!$E$45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{B9C5D8EC-6AFF-44C1-A1A2-5157303F9997}</c15:txfldGUID>
                      <c15:f>NEET!$E$45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1013-4445-A54E-C978EE68FEDF}"/>
                </c:ext>
              </c:extLst>
            </c:dLbl>
            <c:dLbl>
              <c:idx val="19"/>
              <c:tx>
                <c:strRef>
                  <c:f>NEET!$E$46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{516C62E8-4015-4986-BDFF-49609E8169D7}</c15:txfldGUID>
                      <c15:f>NEET!$E$46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1013-4445-A54E-C978EE68FEDF}"/>
                </c:ext>
              </c:extLst>
            </c:dLbl>
            <c:dLbl>
              <c:idx val="20"/>
              <c:tx>
                <c:strRef>
                  <c:f>NEET!$E$47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{EE95A7FE-7A3F-4C52-B6E6-846A2FDA7E50}</c15:txfldGUID>
                      <c15:f>NEET!$E$47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1013-4445-A54E-C978EE68FEDF}"/>
                </c:ext>
              </c:extLst>
            </c:dLbl>
            <c:dLbl>
              <c:idx val="21"/>
              <c:tx>
                <c:strRef>
                  <c:f>NEET!$E$48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{E46D2A0E-3E1A-4E48-B627-B673359846CA}</c15:txfldGUID>
                      <c15:f>NEET!$E$48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1013-4445-A54E-C978EE68FEDF}"/>
                </c:ext>
              </c:extLst>
            </c:dLbl>
            <c:dLbl>
              <c:idx val="22"/>
              <c:tx>
                <c:strRef>
                  <c:f>NEET!$E$49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{5D022A0A-6037-4465-A8D6-7127B63E7BBA}</c15:txfldGUID>
                      <c15:f>NEET!$E$49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1013-4445-A54E-C978EE68FEDF}"/>
                </c:ext>
              </c:extLst>
            </c:dLbl>
            <c:dLbl>
              <c:idx val="23"/>
              <c:tx>
                <c:strRef>
                  <c:f>NEET!$E$50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{301E6F96-4D87-4965-9161-CF96B79FA3D4}</c15:txfldGUID>
                      <c15:f>NEET!$E$50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1013-4445-A54E-C978EE68FEDF}"/>
                </c:ext>
              </c:extLst>
            </c:dLbl>
            <c:dLbl>
              <c:idx val="24"/>
              <c:tx>
                <c:strRef>
                  <c:f>NEET!$E$51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{A5B7C5C8-EDD5-4F2D-8C64-194BC372503F}</c15:txfldGUID>
                      <c15:f>NEET!$E$51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1013-4445-A54E-C978EE68FEDF}"/>
                </c:ext>
              </c:extLst>
            </c:dLbl>
            <c:dLbl>
              <c:idx val="25"/>
              <c:tx>
                <c:strRef>
                  <c:f>NEET!$E$52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{1A90761C-7D05-4E21-8064-B527C61220FC}</c15:txfldGUID>
                      <c15:f>NEET!$E$52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1013-4445-A54E-C978EE68FEDF}"/>
                </c:ext>
              </c:extLst>
            </c:dLbl>
            <c:dLbl>
              <c:idx val="26"/>
              <c:tx>
                <c:strRef>
                  <c:f>NEET!$E$53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{A8EDA728-8DFE-4EA4-A667-43FA0C57E4FC}</c15:txfldGUID>
                      <c15:f>NEET!$E$53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1013-4445-A54E-C978EE68FEDF}"/>
                </c:ext>
              </c:extLst>
            </c:dLbl>
            <c:dLbl>
              <c:idx val="27"/>
              <c:tx>
                <c:strRef>
                  <c:f>NEET!$E$54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{DB23CCF4-F715-4A8F-8C0A-F044328C6482}</c15:txfldGUID>
                      <c15:f>NEET!$E$54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1013-4445-A54E-C978EE68FE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NEET!$F$27:$F$53</c:f>
              <c:numCache>
                <c:formatCode>General</c:formatCode>
                <c:ptCount val="27"/>
                <c:pt idx="0">
                  <c:v>10.3</c:v>
                </c:pt>
                <c:pt idx="1">
                  <c:v>9.8000000000000007</c:v>
                </c:pt>
                <c:pt idx="2">
                  <c:v>13.8</c:v>
                </c:pt>
                <c:pt idx="3">
                  <c:v>10.6</c:v>
                </c:pt>
                <c:pt idx="4">
                  <c:v>8</c:v>
                </c:pt>
                <c:pt idx="5">
                  <c:v>9.5</c:v>
                </c:pt>
                <c:pt idx="6">
                  <c:v>8.9</c:v>
                </c:pt>
                <c:pt idx="7">
                  <c:v>11.2</c:v>
                </c:pt>
                <c:pt idx="8">
                  <c:v>13.5</c:v>
                </c:pt>
                <c:pt idx="9">
                  <c:v>11.5</c:v>
                </c:pt>
                <c:pt idx="10">
                  <c:v>11</c:v>
                </c:pt>
                <c:pt idx="11">
                  <c:v>12.7</c:v>
                </c:pt>
                <c:pt idx="12">
                  <c:v>10.8</c:v>
                </c:pt>
                <c:pt idx="13">
                  <c:v>10.6</c:v>
                </c:pt>
                <c:pt idx="14">
                  <c:v>8.1</c:v>
                </c:pt>
                <c:pt idx="15">
                  <c:v>13.3</c:v>
                </c:pt>
                <c:pt idx="16">
                  <c:v>12.4</c:v>
                </c:pt>
                <c:pt idx="17">
                  <c:v>8.6999999999999993</c:v>
                </c:pt>
                <c:pt idx="18">
                  <c:v>11</c:v>
                </c:pt>
                <c:pt idx="19">
                  <c:v>8.5</c:v>
                </c:pt>
                <c:pt idx="20">
                  <c:v>5.3</c:v>
                </c:pt>
                <c:pt idx="21">
                  <c:v>9.1999999999999993</c:v>
                </c:pt>
                <c:pt idx="22">
                  <c:v>8</c:v>
                </c:pt>
                <c:pt idx="23">
                  <c:v>19.2</c:v>
                </c:pt>
                <c:pt idx="24">
                  <c:v>5.9</c:v>
                </c:pt>
                <c:pt idx="25">
                  <c:v>7.6</c:v>
                </c:pt>
                <c:pt idx="26">
                  <c:v>11.1</c:v>
                </c:pt>
              </c:numCache>
            </c:numRef>
          </c:xVal>
          <c:yVal>
            <c:numRef>
              <c:f>NEET!$I$27:$I$53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-2.2999999999999998</c:v>
                </c:pt>
                <c:pt idx="4">
                  <c:v>-0.6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0.6</c:v>
                </c:pt>
                <c:pt idx="15">
                  <c:v>#N/A</c:v>
                </c:pt>
                <c:pt idx="16">
                  <c:v>#N/A</c:v>
                </c:pt>
                <c:pt idx="17">
                  <c:v>-1.1000000000000001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-0.69999999999999896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1013-4445-A54E-C978EE68FEDF}"/>
            </c:ext>
          </c:extLst>
        </c:ser>
        <c:ser>
          <c:idx val="2"/>
          <c:order val="6"/>
          <c:tx>
            <c:strRef>
              <c:f>NEET!$H$26</c:f>
              <c:strCache>
                <c:ptCount val="1"/>
                <c:pt idx="0">
                  <c:v>Best performers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2"/>
            <c:spPr>
              <a:solidFill>
                <a:srgbClr val="00B050"/>
              </a:solidFill>
            </c:spPr>
          </c:marker>
          <c:dLbls>
            <c:dLbl>
              <c:idx val="0"/>
              <c:tx>
                <c:strRef>
                  <c:f>NEET!$E$27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{7E4EED94-3396-4FAC-9EC5-88934D710D55}</c15:txfldGUID>
                      <c15:f>NEET!$E$27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1013-4445-A54E-C978EE68FEDF}"/>
                </c:ext>
              </c:extLst>
            </c:dLbl>
            <c:dLbl>
              <c:idx val="1"/>
              <c:tx>
                <c:strRef>
                  <c:f>NEET!$E$28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{97065AF7-DDA8-4A50-948C-01EF7E90B50F}</c15:txfldGUID>
                      <c15:f>NEET!$E$28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1013-4445-A54E-C978EE68FEDF}"/>
                </c:ext>
              </c:extLst>
            </c:dLbl>
            <c:dLbl>
              <c:idx val="2"/>
              <c:tx>
                <c:strRef>
                  <c:f>NEET!$E$29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{1E6F4E24-AD8F-4E68-AA02-5BA46D794E38}</c15:txfldGUID>
                      <c15:f>NEET!$E$29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1013-4445-A54E-C978EE68FEDF}"/>
                </c:ext>
              </c:extLst>
            </c:dLbl>
            <c:dLbl>
              <c:idx val="3"/>
              <c:tx>
                <c:strRef>
                  <c:f>NEET!$E$30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{C52D62A4-758C-4F99-8D5E-3B80473769B6}</c15:txfldGUID>
                      <c15:f>NEET!$E$30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1013-4445-A54E-C978EE68FEDF}"/>
                </c:ext>
              </c:extLst>
            </c:dLbl>
            <c:dLbl>
              <c:idx val="4"/>
              <c:tx>
                <c:strRef>
                  <c:f>NEET!$E$31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{6E53C890-CF85-4531-98EB-447EAED8A958}</c15:txfldGUID>
                      <c15:f>NEET!$E$31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1013-4445-A54E-C978EE68FEDF}"/>
                </c:ext>
              </c:extLst>
            </c:dLbl>
            <c:dLbl>
              <c:idx val="5"/>
              <c:tx>
                <c:strRef>
                  <c:f>NEET!$E$32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{98A1DA84-4504-4DA4-874C-9BAFE71EEE5A}</c15:txfldGUID>
                      <c15:f>NEET!$E$32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1013-4445-A54E-C978EE68FEDF}"/>
                </c:ext>
              </c:extLst>
            </c:dLbl>
            <c:dLbl>
              <c:idx val="6"/>
              <c:tx>
                <c:strRef>
                  <c:f>NEET!$E$33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{DA4FA21E-9626-4164-81BE-9D098CBCABED}</c15:txfldGUID>
                      <c15:f>NEET!$E$33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1013-4445-A54E-C978EE68FEDF}"/>
                </c:ext>
              </c:extLst>
            </c:dLbl>
            <c:dLbl>
              <c:idx val="7"/>
              <c:tx>
                <c:strRef>
                  <c:f>NEET!$E$34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{86EB3465-C5E2-4202-8C4C-02A4B95E52A4}</c15:txfldGUID>
                      <c15:f>NEET!$E$34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1013-4445-A54E-C978EE68FEDF}"/>
                </c:ext>
              </c:extLst>
            </c:dLbl>
            <c:dLbl>
              <c:idx val="8"/>
              <c:tx>
                <c:strRef>
                  <c:f>NEET!$E$35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{D406B1EB-79DE-4B57-9C9F-4F7F6302904B}</c15:txfldGUID>
                      <c15:f>NEET!$E$35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1013-4445-A54E-C978EE68FEDF}"/>
                </c:ext>
              </c:extLst>
            </c:dLbl>
            <c:dLbl>
              <c:idx val="9"/>
              <c:tx>
                <c:strRef>
                  <c:f>NEET!$E$36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{9F513DE0-31F8-42A7-A122-F595FD486E01}</c15:txfldGUID>
                      <c15:f>NEET!$E$36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1013-4445-A54E-C978EE68FEDF}"/>
                </c:ext>
              </c:extLst>
            </c:dLbl>
            <c:dLbl>
              <c:idx val="10"/>
              <c:tx>
                <c:strRef>
                  <c:f>NEET!$E$37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{30D863DB-9089-40E2-A3A7-5FAC9E6F6A56}</c15:txfldGUID>
                      <c15:f>NEET!$E$37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1013-4445-A54E-C978EE68FEDF}"/>
                </c:ext>
              </c:extLst>
            </c:dLbl>
            <c:dLbl>
              <c:idx val="11"/>
              <c:tx>
                <c:strRef>
                  <c:f>NEET!$E$38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{4852FE73-F50C-4A12-9611-E368B1B6CC83}</c15:txfldGUID>
                      <c15:f>NEET!$E$38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1013-4445-A54E-C978EE68FEDF}"/>
                </c:ext>
              </c:extLst>
            </c:dLbl>
            <c:dLbl>
              <c:idx val="12"/>
              <c:tx>
                <c:strRef>
                  <c:f>NEET!$E$39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{AFBE2D04-335D-4E87-A9E2-6CB868C1CB00}</c15:txfldGUID>
                      <c15:f>NEET!$E$39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1013-4445-A54E-C978EE68FEDF}"/>
                </c:ext>
              </c:extLst>
            </c:dLbl>
            <c:dLbl>
              <c:idx val="13"/>
              <c:tx>
                <c:strRef>
                  <c:f>NEET!$E$40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{DA148680-DE06-490D-B369-5163C6EFA965}</c15:txfldGUID>
                      <c15:f>NEET!$E$40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1013-4445-A54E-C978EE68FEDF}"/>
                </c:ext>
              </c:extLst>
            </c:dLbl>
            <c:dLbl>
              <c:idx val="14"/>
              <c:tx>
                <c:strRef>
                  <c:f>NEET!$E$41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{2B787228-E3F6-47D0-B20D-2084744339EF}</c15:txfldGUID>
                      <c15:f>NEET!$E$41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1013-4445-A54E-C978EE68FEDF}"/>
                </c:ext>
              </c:extLst>
            </c:dLbl>
            <c:dLbl>
              <c:idx val="15"/>
              <c:tx>
                <c:strRef>
                  <c:f>NEET!$E$42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{18D03A73-4C1D-4373-AD56-BE0A10B7EE0D}</c15:txfldGUID>
                      <c15:f>NEET!$E$42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1013-4445-A54E-C978EE68FEDF}"/>
                </c:ext>
              </c:extLst>
            </c:dLbl>
            <c:dLbl>
              <c:idx val="16"/>
              <c:tx>
                <c:strRef>
                  <c:f>NEET!$E$43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{E3E2F47D-F825-45BC-B42A-BC0926773ADF}</c15:txfldGUID>
                      <c15:f>NEET!$E$43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1013-4445-A54E-C978EE68FEDF}"/>
                </c:ext>
              </c:extLst>
            </c:dLbl>
            <c:dLbl>
              <c:idx val="17"/>
              <c:tx>
                <c:strRef>
                  <c:f>NEET!$E$44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{F750FC50-36EA-403B-8597-E537A8E9F545}</c15:txfldGUID>
                      <c15:f>NEET!$E$44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1013-4445-A54E-C978EE68FEDF}"/>
                </c:ext>
              </c:extLst>
            </c:dLbl>
            <c:dLbl>
              <c:idx val="18"/>
              <c:tx>
                <c:strRef>
                  <c:f>NEET!$E$45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{7C864187-673E-4CEB-9BF0-D804F9F004E6}</c15:txfldGUID>
                      <c15:f>NEET!$E$45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1013-4445-A54E-C978EE68FEDF}"/>
                </c:ext>
              </c:extLst>
            </c:dLbl>
            <c:dLbl>
              <c:idx val="19"/>
              <c:tx>
                <c:strRef>
                  <c:f>NEET!$E$46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{68EAF146-8441-4E11-8D7B-C14CC37751FC}</c15:txfldGUID>
                      <c15:f>NEET!$E$46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1013-4445-A54E-C978EE68FEDF}"/>
                </c:ext>
              </c:extLst>
            </c:dLbl>
            <c:dLbl>
              <c:idx val="20"/>
              <c:tx>
                <c:strRef>
                  <c:f>NEET!$E$47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{43B66797-7AEF-4CE9-A7D0-A03920C5EE57}</c15:txfldGUID>
                      <c15:f>NEET!$E$47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1013-4445-A54E-C978EE68FEDF}"/>
                </c:ext>
              </c:extLst>
            </c:dLbl>
            <c:dLbl>
              <c:idx val="21"/>
              <c:tx>
                <c:strRef>
                  <c:f>NEET!$E$48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{9F075CEB-248C-4E59-B9E1-8BD4A1D8B2B3}</c15:txfldGUID>
                      <c15:f>NEET!$E$48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1013-4445-A54E-C978EE68FEDF}"/>
                </c:ext>
              </c:extLst>
            </c:dLbl>
            <c:dLbl>
              <c:idx val="22"/>
              <c:tx>
                <c:strRef>
                  <c:f>NEET!$E$49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{B530370B-97A3-40AC-8E6B-36787419DA72}</c15:txfldGUID>
                      <c15:f>NEET!$E$49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1013-4445-A54E-C978EE68FEDF}"/>
                </c:ext>
              </c:extLst>
            </c:dLbl>
            <c:dLbl>
              <c:idx val="23"/>
              <c:tx>
                <c:strRef>
                  <c:f>NEET!$E$50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{A167377B-F22E-47F1-8B09-36179EE160C5}</c15:txfldGUID>
                      <c15:f>NEET!$E$50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1013-4445-A54E-C978EE68FEDF}"/>
                </c:ext>
              </c:extLst>
            </c:dLbl>
            <c:dLbl>
              <c:idx val="24"/>
              <c:tx>
                <c:strRef>
                  <c:f>NEET!$E$51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{B63B8D7F-EF00-457A-AF8A-74FDA46436A7}</c15:txfldGUID>
                      <c15:f>NEET!$E$51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1013-4445-A54E-C978EE68FEDF}"/>
                </c:ext>
              </c:extLst>
            </c:dLbl>
            <c:dLbl>
              <c:idx val="25"/>
              <c:tx>
                <c:strRef>
                  <c:f>NEET!$E$52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{CFD3E111-7B9B-4D52-B33F-43D46996D24C}</c15:txfldGUID>
                      <c15:f>NEET!$E$52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1013-4445-A54E-C978EE68FEDF}"/>
                </c:ext>
              </c:extLst>
            </c:dLbl>
            <c:dLbl>
              <c:idx val="26"/>
              <c:tx>
                <c:strRef>
                  <c:f>NEET!$E$53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{BD69B493-6956-453D-BE48-023CC7659D58}</c15:txfldGUID>
                      <c15:f>NEET!$E$53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1013-4445-A54E-C978EE68FEDF}"/>
                </c:ext>
              </c:extLst>
            </c:dLbl>
            <c:dLbl>
              <c:idx val="27"/>
              <c:tx>
                <c:strRef>
                  <c:f>NEET!$E$54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{C4D8E078-5007-4F74-8AA0-CA86BAB9943F}</c15:txfldGUID>
                      <c15:f>NEET!$E$54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1013-4445-A54E-C978EE68FE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NEET!$F$27:$F$53</c:f>
              <c:numCache>
                <c:formatCode>General</c:formatCode>
                <c:ptCount val="27"/>
                <c:pt idx="0">
                  <c:v>10.3</c:v>
                </c:pt>
                <c:pt idx="1">
                  <c:v>9.8000000000000007</c:v>
                </c:pt>
                <c:pt idx="2">
                  <c:v>13.8</c:v>
                </c:pt>
                <c:pt idx="3">
                  <c:v>10.6</c:v>
                </c:pt>
                <c:pt idx="4">
                  <c:v>8</c:v>
                </c:pt>
                <c:pt idx="5">
                  <c:v>9.5</c:v>
                </c:pt>
                <c:pt idx="6">
                  <c:v>8.9</c:v>
                </c:pt>
                <c:pt idx="7">
                  <c:v>11.2</c:v>
                </c:pt>
                <c:pt idx="8">
                  <c:v>13.5</c:v>
                </c:pt>
                <c:pt idx="9">
                  <c:v>11.5</c:v>
                </c:pt>
                <c:pt idx="10">
                  <c:v>11</c:v>
                </c:pt>
                <c:pt idx="11">
                  <c:v>12.7</c:v>
                </c:pt>
                <c:pt idx="12">
                  <c:v>10.8</c:v>
                </c:pt>
                <c:pt idx="13">
                  <c:v>10.6</c:v>
                </c:pt>
                <c:pt idx="14">
                  <c:v>8.1</c:v>
                </c:pt>
                <c:pt idx="15">
                  <c:v>13.3</c:v>
                </c:pt>
                <c:pt idx="16">
                  <c:v>12.4</c:v>
                </c:pt>
                <c:pt idx="17">
                  <c:v>8.6999999999999993</c:v>
                </c:pt>
                <c:pt idx="18">
                  <c:v>11</c:v>
                </c:pt>
                <c:pt idx="19">
                  <c:v>8.5</c:v>
                </c:pt>
                <c:pt idx="20">
                  <c:v>5.3</c:v>
                </c:pt>
                <c:pt idx="21">
                  <c:v>9.1999999999999993</c:v>
                </c:pt>
                <c:pt idx="22">
                  <c:v>8</c:v>
                </c:pt>
                <c:pt idx="23">
                  <c:v>19.2</c:v>
                </c:pt>
                <c:pt idx="24">
                  <c:v>5.9</c:v>
                </c:pt>
                <c:pt idx="25">
                  <c:v>7.6</c:v>
                </c:pt>
                <c:pt idx="26">
                  <c:v>11.1</c:v>
                </c:pt>
              </c:numCache>
            </c:numRef>
          </c:xVal>
          <c:yVal>
            <c:numRef>
              <c:f>NEET!$H$27:$H$53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0.39999999999999902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-0.39999999999999902</c:v>
                </c:pt>
                <c:pt idx="25">
                  <c:v>0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1013-4445-A54E-C978EE68FEDF}"/>
            </c:ext>
          </c:extLst>
        </c:ser>
        <c:ser>
          <c:idx val="7"/>
          <c:order val="7"/>
          <c:tx>
            <c:strRef>
              <c:f>NEET!$A$61</c:f>
              <c:strCache>
                <c:ptCount val="1"/>
                <c:pt idx="0">
                  <c:v>horizontal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NEET!$B$61:$B$62</c:f>
              <c:numCache>
                <c:formatCode>0.0</c:formatCode>
                <c:ptCount val="2"/>
                <c:pt idx="0">
                  <c:v>5.3</c:v>
                </c:pt>
                <c:pt idx="1">
                  <c:v>19.2</c:v>
                </c:pt>
              </c:numCache>
            </c:numRef>
          </c:xVal>
          <c:yVal>
            <c:numRef>
              <c:f>NEET!$C$61:$C$62</c:f>
              <c:numCache>
                <c:formatCode>0.000</c:formatCode>
                <c:ptCount val="2"/>
                <c:pt idx="0" formatCode="General">
                  <c:v>-9.6296296296296102E-2</c:v>
                </c:pt>
                <c:pt idx="1">
                  <c:v>-9.6296296296296102E-2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1013-4445-A54E-C978EE68FEDF}"/>
            </c:ext>
          </c:extLst>
        </c:ser>
        <c:ser>
          <c:idx val="8"/>
          <c:order val="8"/>
          <c:tx>
            <c:strRef>
              <c:f>NEET!$A$64</c:f>
              <c:strCache>
                <c:ptCount val="1"/>
                <c:pt idx="0">
                  <c:v>vertical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NEET!$B$64:$B$65</c:f>
              <c:numCache>
                <c:formatCode>0.000</c:formatCode>
                <c:ptCount val="2"/>
                <c:pt idx="0">
                  <c:v>10.3888888888889</c:v>
                </c:pt>
                <c:pt idx="1">
                  <c:v>10.3888888888889</c:v>
                </c:pt>
              </c:numCache>
            </c:numRef>
          </c:xVal>
          <c:yVal>
            <c:numRef>
              <c:f>NEET!$C$64:$C$65</c:f>
              <c:numCache>
                <c:formatCode>0.0</c:formatCode>
                <c:ptCount val="2"/>
                <c:pt idx="0">
                  <c:v>-2.2999999999999998</c:v>
                </c:pt>
                <c:pt idx="1">
                  <c:v>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1013-4445-A54E-C978EE68FEDF}"/>
            </c:ext>
          </c:extLst>
        </c:ser>
        <c:ser>
          <c:idx val="9"/>
          <c:order val="9"/>
          <c:spPr>
            <a:ln w="28575">
              <a:noFill/>
            </a:ln>
          </c:spPr>
          <c:marker>
            <c:symbol val="none"/>
          </c:marker>
          <c:trendline>
            <c:spPr>
              <a:ln w="12700">
                <a:solidFill>
                  <a:schemeClr val="tx2">
                    <a:lumMod val="75000"/>
                  </a:schemeClr>
                </a:solidFill>
              </a:ln>
            </c:spPr>
            <c:trendlineType val="linear"/>
            <c:forward val="3"/>
            <c:backward val="1"/>
            <c:dispRSqr val="1"/>
            <c:dispEq val="1"/>
            <c:trendlineLbl>
              <c:layout>
                <c:manualLayout>
                  <c:x val="8.4897729587387866E-2"/>
                  <c:y val="-0.46876436439541486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600"/>
                  </a:pPr>
                  <a:endParaRPr lang="en-BE"/>
                </a:p>
              </c:txPr>
            </c:trendlineLbl>
          </c:trendline>
          <c:xVal>
            <c:numRef>
              <c:f>NEET!$B$27:$B$53</c:f>
              <c:numCache>
                <c:formatCode>General</c:formatCode>
                <c:ptCount val="27"/>
                <c:pt idx="0">
                  <c:v>10.3</c:v>
                </c:pt>
                <c:pt idx="1">
                  <c:v>9.8000000000000007</c:v>
                </c:pt>
                <c:pt idx="2">
                  <c:v>13.8</c:v>
                </c:pt>
                <c:pt idx="3">
                  <c:v>10.6</c:v>
                </c:pt>
                <c:pt idx="4">
                  <c:v>8</c:v>
                </c:pt>
                <c:pt idx="5">
                  <c:v>9.5</c:v>
                </c:pt>
                <c:pt idx="6">
                  <c:v>8.9</c:v>
                </c:pt>
                <c:pt idx="7">
                  <c:v>11.2</c:v>
                </c:pt>
                <c:pt idx="8">
                  <c:v>13.5</c:v>
                </c:pt>
                <c:pt idx="9">
                  <c:v>11.5</c:v>
                </c:pt>
                <c:pt idx="10">
                  <c:v>11</c:v>
                </c:pt>
                <c:pt idx="11">
                  <c:v>12.7</c:v>
                </c:pt>
                <c:pt idx="12">
                  <c:v>10.8</c:v>
                </c:pt>
                <c:pt idx="13">
                  <c:v>10.6</c:v>
                </c:pt>
                <c:pt idx="14">
                  <c:v>8.1</c:v>
                </c:pt>
                <c:pt idx="15">
                  <c:v>13.3</c:v>
                </c:pt>
                <c:pt idx="16">
                  <c:v>12.4</c:v>
                </c:pt>
                <c:pt idx="17">
                  <c:v>8.6999999999999993</c:v>
                </c:pt>
                <c:pt idx="18">
                  <c:v>11</c:v>
                </c:pt>
                <c:pt idx="19">
                  <c:v>8.5</c:v>
                </c:pt>
                <c:pt idx="20">
                  <c:v>5.3</c:v>
                </c:pt>
                <c:pt idx="21">
                  <c:v>9.1999999999999993</c:v>
                </c:pt>
                <c:pt idx="22">
                  <c:v>8</c:v>
                </c:pt>
                <c:pt idx="23">
                  <c:v>19.2</c:v>
                </c:pt>
                <c:pt idx="24">
                  <c:v>5.9</c:v>
                </c:pt>
                <c:pt idx="25">
                  <c:v>7.6</c:v>
                </c:pt>
                <c:pt idx="26">
                  <c:v>11.1</c:v>
                </c:pt>
              </c:numCache>
            </c:numRef>
          </c:xVal>
          <c:yVal>
            <c:numRef>
              <c:f>NEET!$C$27:$C$53</c:f>
              <c:numCache>
                <c:formatCode>General</c:formatCode>
                <c:ptCount val="27"/>
                <c:pt idx="0">
                  <c:v>1.1000000000000001</c:v>
                </c:pt>
                <c:pt idx="1">
                  <c:v>-9.9999999999999603E-2</c:v>
                </c:pt>
                <c:pt idx="2">
                  <c:v>1.1000000000000001</c:v>
                </c:pt>
                <c:pt idx="3">
                  <c:v>-2.2999999999999998</c:v>
                </c:pt>
                <c:pt idx="4">
                  <c:v>-0.6</c:v>
                </c:pt>
                <c:pt idx="5">
                  <c:v>0.80000000000000104</c:v>
                </c:pt>
                <c:pt idx="6">
                  <c:v>0.9</c:v>
                </c:pt>
                <c:pt idx="7">
                  <c:v>0.19999999999999901</c:v>
                </c:pt>
                <c:pt idx="8">
                  <c:v>-0.69999999999999896</c:v>
                </c:pt>
                <c:pt idx="9">
                  <c:v>-0.5</c:v>
                </c:pt>
                <c:pt idx="10">
                  <c:v>1.2</c:v>
                </c:pt>
                <c:pt idx="11">
                  <c:v>0.19999999999999901</c:v>
                </c:pt>
                <c:pt idx="12">
                  <c:v>0.20000000000000101</c:v>
                </c:pt>
                <c:pt idx="13">
                  <c:v>-0.30000000000000099</c:v>
                </c:pt>
                <c:pt idx="14">
                  <c:v>0.6</c:v>
                </c:pt>
                <c:pt idx="15">
                  <c:v>-1.9</c:v>
                </c:pt>
                <c:pt idx="16">
                  <c:v>-2.2999999999999998</c:v>
                </c:pt>
                <c:pt idx="17">
                  <c:v>-1.1000000000000001</c:v>
                </c:pt>
                <c:pt idx="18">
                  <c:v>0.30000000000000099</c:v>
                </c:pt>
                <c:pt idx="19">
                  <c:v>1.3</c:v>
                </c:pt>
                <c:pt idx="20">
                  <c:v>0.39999999999999902</c:v>
                </c:pt>
                <c:pt idx="21">
                  <c:v>-0.20000000000000101</c:v>
                </c:pt>
                <c:pt idx="22">
                  <c:v>-0.69999999999999896</c:v>
                </c:pt>
                <c:pt idx="23">
                  <c:v>-0.19999999999999901</c:v>
                </c:pt>
                <c:pt idx="24">
                  <c:v>-0.39999999999999902</c:v>
                </c:pt>
                <c:pt idx="25">
                  <c:v>0</c:v>
                </c:pt>
                <c:pt idx="26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1013-4445-A54E-C978EE68F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1824"/>
        <c:axId val="181691520"/>
      </c:scatterChart>
      <c:valAx>
        <c:axId val="181261824"/>
        <c:scaling>
          <c:orientation val="minMax"/>
        </c:scaling>
        <c:delete val="0"/>
        <c:axPos val="b"/>
        <c:title>
          <c:tx>
            <c:strRef>
              <c:f>NEET!$B$18</c:f>
              <c:strCache>
                <c:ptCount val="1"/>
                <c:pt idx="0">
                  <c:v>Young people not in employment, education or training (% of total population aged 15-29)</c:v>
                </c:pt>
              </c:strCache>
            </c:strRef>
          </c:tx>
          <c:layout>
            <c:manualLayout>
              <c:xMode val="edge"/>
              <c:yMode val="edge"/>
              <c:x val="0.28489618549641116"/>
              <c:y val="0.9332093214399142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sz="1400" b="0" i="0" baseline="0"/>
            </a:pPr>
            <a:endParaRPr lang="en-BE"/>
          </a:p>
        </c:txPr>
        <c:crossAx val="181691520"/>
        <c:crosses val="autoZero"/>
        <c:crossBetween val="midCat"/>
      </c:valAx>
      <c:valAx>
        <c:axId val="1816915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strRef>
              <c:f>NEET!$B$22</c:f>
              <c:strCache>
                <c:ptCount val="1"/>
                <c:pt idx="0">
                  <c:v>Young people not in employment, education or training (% of total population aged 15-29) - change</c:v>
                </c:pt>
              </c:strCache>
            </c:strRef>
          </c:tx>
          <c:layout>
            <c:manualLayout>
              <c:xMode val="edge"/>
              <c:yMode val="edge"/>
              <c:x val="2.7235022984948648E-2"/>
              <c:y val="0.13243086398624673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#,##0.0" sourceLinked="0"/>
        <c:majorTickMark val="none"/>
        <c:minorTickMark val="none"/>
        <c:tickLblPos val="nextTo"/>
        <c:txPr>
          <a:bodyPr/>
          <a:lstStyle/>
          <a:p>
            <a:pPr>
              <a:defRPr sz="1400" b="1" i="0" baseline="0"/>
            </a:pPr>
            <a:endParaRPr lang="en-BE"/>
          </a:p>
        </c:txPr>
        <c:crossAx val="181261824"/>
        <c:crosses val="autoZero"/>
        <c:crossBetween val="midCat"/>
      </c:valAx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9.3068568390278647E-2"/>
          <c:y val="0.96194191560835884"/>
          <c:w val="0.8999999783538648"/>
          <c:h val="3.1785045173291476E-2"/>
        </c:manualLayout>
      </c:layout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47236200738068"/>
          <c:y val="3.38536207434081E-2"/>
          <c:w val="0.85616924200264444"/>
          <c:h val="0.90254455825237301"/>
        </c:manualLayout>
      </c:layout>
      <c:scatterChart>
        <c:scatterStyle val="lineMarker"/>
        <c:varyColors val="0"/>
        <c:ser>
          <c:idx val="5"/>
          <c:order val="0"/>
          <c:tx>
            <c:strRef>
              <c:f>GEG!$K$26</c:f>
              <c:strCache>
                <c:ptCount val="1"/>
                <c:pt idx="0">
                  <c:v>Critical situation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2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GEG!$E$27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{52C2B209-BEF5-4169-9901-67CF6166CB89}</c15:txfldGUID>
                      <c15:f>GEG!$E$27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AC20-4162-A2D4-835974460863}"/>
                </c:ext>
              </c:extLst>
            </c:dLbl>
            <c:dLbl>
              <c:idx val="1"/>
              <c:tx>
                <c:strRef>
                  <c:f>GEG!$E$28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{9A5C68A7-0885-4850-A27B-5FDCC15E0145}</c15:txfldGUID>
                      <c15:f>GEG!$E$28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AC20-4162-A2D4-835974460863}"/>
                </c:ext>
              </c:extLst>
            </c:dLbl>
            <c:dLbl>
              <c:idx val="2"/>
              <c:tx>
                <c:strRef>
                  <c:f>GEG!$E$29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{C64F852E-FA9C-4372-8F22-68EA31E084DA}</c15:txfldGUID>
                      <c15:f>GEG!$E$29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AC20-4162-A2D4-835974460863}"/>
                </c:ext>
              </c:extLst>
            </c:dLbl>
            <c:dLbl>
              <c:idx val="3"/>
              <c:tx>
                <c:strRef>
                  <c:f>GEG!$E$30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{84E19897-592D-4449-989C-C604517F9288}</c15:txfldGUID>
                      <c15:f>GEG!$E$30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AC20-4162-A2D4-835974460863}"/>
                </c:ext>
              </c:extLst>
            </c:dLbl>
            <c:dLbl>
              <c:idx val="4"/>
              <c:tx>
                <c:strRef>
                  <c:f>GEG!$E$31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{8A2385D6-D31E-475C-A953-E13F1CCBE9C6}</c15:txfldGUID>
                      <c15:f>GEG!$E$31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AC20-4162-A2D4-835974460863}"/>
                </c:ext>
              </c:extLst>
            </c:dLbl>
            <c:dLbl>
              <c:idx val="5"/>
              <c:tx>
                <c:strRef>
                  <c:f>GEG!$E$32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{8B914F72-9214-4864-8933-BB076F5FDFB5}</c15:txfldGUID>
                      <c15:f>GEG!$E$32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AC20-4162-A2D4-835974460863}"/>
                </c:ext>
              </c:extLst>
            </c:dLbl>
            <c:dLbl>
              <c:idx val="6"/>
              <c:tx>
                <c:strRef>
                  <c:f>GEG!$E$33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{B98F9399-1C44-488B-9B09-CB0098F455F3}</c15:txfldGUID>
                      <c15:f>GEG!$E$33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AC20-4162-A2D4-835974460863}"/>
                </c:ext>
              </c:extLst>
            </c:dLbl>
            <c:dLbl>
              <c:idx val="7"/>
              <c:tx>
                <c:strRef>
                  <c:f>GEG!$E$34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{0E655174-D380-44D0-AAD7-9FD276EED062}</c15:txfldGUID>
                      <c15:f>GEG!$E$34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AC20-4162-A2D4-835974460863}"/>
                </c:ext>
              </c:extLst>
            </c:dLbl>
            <c:dLbl>
              <c:idx val="8"/>
              <c:tx>
                <c:strRef>
                  <c:f>GEG!$E$35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{6FD813E5-10A7-4531-A1B9-72DB91843DAF}</c15:txfldGUID>
                      <c15:f>GEG!$E$35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AC20-4162-A2D4-835974460863}"/>
                </c:ext>
              </c:extLst>
            </c:dLbl>
            <c:dLbl>
              <c:idx val="9"/>
              <c:tx>
                <c:strRef>
                  <c:f>GEG!$E$36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{2CCD80C3-0005-49BF-B834-5FDE65862411}</c15:txfldGUID>
                      <c15:f>GEG!$E$36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AC20-4162-A2D4-835974460863}"/>
                </c:ext>
              </c:extLst>
            </c:dLbl>
            <c:dLbl>
              <c:idx val="10"/>
              <c:tx>
                <c:strRef>
                  <c:f>GEG!$E$37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{7CA63C09-05DE-47C9-BB20-4F82DD483BD0}</c15:txfldGUID>
                      <c15:f>GEG!$E$37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AC20-4162-A2D4-835974460863}"/>
                </c:ext>
              </c:extLst>
            </c:dLbl>
            <c:dLbl>
              <c:idx val="11"/>
              <c:tx>
                <c:strRef>
                  <c:f>GEG!$E$38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{CE74DAC1-9369-488A-9462-CC742E581B45}</c15:txfldGUID>
                      <c15:f>GEG!$E$38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AC20-4162-A2D4-835974460863}"/>
                </c:ext>
              </c:extLst>
            </c:dLbl>
            <c:dLbl>
              <c:idx val="12"/>
              <c:tx>
                <c:strRef>
                  <c:f>GEG!$E$39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{2D7FC800-3586-40B5-B534-FF447CEC200B}</c15:txfldGUID>
                      <c15:f>GEG!$E$39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AC20-4162-A2D4-835974460863}"/>
                </c:ext>
              </c:extLst>
            </c:dLbl>
            <c:dLbl>
              <c:idx val="13"/>
              <c:tx>
                <c:strRef>
                  <c:f>GEG!$E$40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{7FE3151D-7506-4E8E-B2EB-DF1BC888C01C}</c15:txfldGUID>
                      <c15:f>GEG!$E$40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AC20-4162-A2D4-835974460863}"/>
                </c:ext>
              </c:extLst>
            </c:dLbl>
            <c:dLbl>
              <c:idx val="14"/>
              <c:tx>
                <c:strRef>
                  <c:f>GEG!$E$41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{BA34A3BC-B358-458E-B44E-63A4CE02E5D8}</c15:txfldGUID>
                      <c15:f>GEG!$E$41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AC20-4162-A2D4-835974460863}"/>
                </c:ext>
              </c:extLst>
            </c:dLbl>
            <c:dLbl>
              <c:idx val="15"/>
              <c:tx>
                <c:strRef>
                  <c:f>GEG!$E$42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{947307D7-D305-4BC5-A943-38AEC1711852}</c15:txfldGUID>
                      <c15:f>GEG!$E$42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AC20-4162-A2D4-835974460863}"/>
                </c:ext>
              </c:extLst>
            </c:dLbl>
            <c:dLbl>
              <c:idx val="16"/>
              <c:tx>
                <c:strRef>
                  <c:f>GEG!$E$43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{DB31FE9B-D248-4EF9-8970-A6810131F1A8}</c15:txfldGUID>
                      <c15:f>GEG!$E$43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AC20-4162-A2D4-835974460863}"/>
                </c:ext>
              </c:extLst>
            </c:dLbl>
            <c:dLbl>
              <c:idx val="17"/>
              <c:tx>
                <c:strRef>
                  <c:f>GEG!$E$44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{D3385489-8FB6-495C-BBB8-90878D4A753A}</c15:txfldGUID>
                      <c15:f>GEG!$E$44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AC20-4162-A2D4-835974460863}"/>
                </c:ext>
              </c:extLst>
            </c:dLbl>
            <c:dLbl>
              <c:idx val="18"/>
              <c:tx>
                <c:strRef>
                  <c:f>GEG!$E$45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{3A53443D-D8A0-4B78-80C4-B9351D93DC96}</c15:txfldGUID>
                      <c15:f>GEG!$E$45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AC20-4162-A2D4-835974460863}"/>
                </c:ext>
              </c:extLst>
            </c:dLbl>
            <c:dLbl>
              <c:idx val="19"/>
              <c:tx>
                <c:strRef>
                  <c:f>GEG!$E$46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{D50A0198-C3B7-4703-910C-8350A8A44EF5}</c15:txfldGUID>
                      <c15:f>GEG!$E$46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AC20-4162-A2D4-835974460863}"/>
                </c:ext>
              </c:extLst>
            </c:dLbl>
            <c:dLbl>
              <c:idx val="20"/>
              <c:tx>
                <c:strRef>
                  <c:f>GEG!$E$47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{A2B048CF-1763-4A7B-9B25-18594C774386}</c15:txfldGUID>
                      <c15:f>GEG!$E$47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AC20-4162-A2D4-835974460863}"/>
                </c:ext>
              </c:extLst>
            </c:dLbl>
            <c:dLbl>
              <c:idx val="21"/>
              <c:tx>
                <c:strRef>
                  <c:f>GEG!$E$48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{2340F864-54DE-49FD-B031-E89C6AB54F68}</c15:txfldGUID>
                      <c15:f>GEG!$E$48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AC20-4162-A2D4-835974460863}"/>
                </c:ext>
              </c:extLst>
            </c:dLbl>
            <c:dLbl>
              <c:idx val="22"/>
              <c:tx>
                <c:strRef>
                  <c:f>GEG!$E$49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{54D8EE81-7468-4F64-A8ED-D5305C144D39}</c15:txfldGUID>
                      <c15:f>GEG!$E$49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AC20-4162-A2D4-835974460863}"/>
                </c:ext>
              </c:extLst>
            </c:dLbl>
            <c:dLbl>
              <c:idx val="23"/>
              <c:tx>
                <c:strRef>
                  <c:f>GEG!$E$50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{46596099-F8E1-40DE-A225-C101F1B90370}</c15:txfldGUID>
                      <c15:f>GEG!$E$50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AC20-4162-A2D4-835974460863}"/>
                </c:ext>
              </c:extLst>
            </c:dLbl>
            <c:dLbl>
              <c:idx val="24"/>
              <c:tx>
                <c:strRef>
                  <c:f>GEG!$E$51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{FD002F42-3FBA-44DB-99F1-86B870B35DEE}</c15:txfldGUID>
                      <c15:f>GEG!$E$51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AC20-4162-A2D4-835974460863}"/>
                </c:ext>
              </c:extLst>
            </c:dLbl>
            <c:dLbl>
              <c:idx val="25"/>
              <c:tx>
                <c:strRef>
                  <c:f>GEG!$E$52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{1FBB8E22-8EB8-4A11-AA9D-557F99EB04A7}</c15:txfldGUID>
                      <c15:f>GEG!$E$52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AC20-4162-A2D4-835974460863}"/>
                </c:ext>
              </c:extLst>
            </c:dLbl>
            <c:dLbl>
              <c:idx val="26"/>
              <c:tx>
                <c:strRef>
                  <c:f>GEG!$E$53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{732A9C53-46EE-45E0-96C8-4748661D2876}</c15:txfldGUID>
                      <c15:f>GEG!$E$53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AC20-4162-A2D4-835974460863}"/>
                </c:ext>
              </c:extLst>
            </c:dLbl>
            <c:dLbl>
              <c:idx val="27"/>
              <c:tx>
                <c:strRef>
                  <c:f>GEG!$E$54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{F2E0256B-5232-47B0-93F6-5220A1FAB40D}</c15:txfldGUID>
                      <c15:f>GEG!$E$54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AC20-4162-A2D4-8359744608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GEG!$F$27:$F$53</c:f>
              <c:numCache>
                <c:formatCode>General</c:formatCode>
                <c:ptCount val="27"/>
                <c:pt idx="0">
                  <c:v>6.8</c:v>
                </c:pt>
                <c:pt idx="1">
                  <c:v>7.1</c:v>
                </c:pt>
                <c:pt idx="2">
                  <c:v>7.4</c:v>
                </c:pt>
                <c:pt idx="3">
                  <c:v>10.1</c:v>
                </c:pt>
                <c:pt idx="4">
                  <c:v>10.7</c:v>
                </c:pt>
                <c:pt idx="5">
                  <c:v>6.8</c:v>
                </c:pt>
                <c:pt idx="6">
                  <c:v>6.2</c:v>
                </c:pt>
                <c:pt idx="7">
                  <c:v>0.5</c:v>
                </c:pt>
                <c:pt idx="8">
                  <c:v>17.399999999999999</c:v>
                </c:pt>
                <c:pt idx="9">
                  <c:v>9.5</c:v>
                </c:pt>
                <c:pt idx="10">
                  <c:v>1.3</c:v>
                </c:pt>
                <c:pt idx="11">
                  <c:v>5.6</c:v>
                </c:pt>
                <c:pt idx="12">
                  <c:v>5</c:v>
                </c:pt>
                <c:pt idx="13">
                  <c:v>8.1</c:v>
                </c:pt>
                <c:pt idx="14">
                  <c:v>9</c:v>
                </c:pt>
                <c:pt idx="15">
                  <c:v>19.100000000000001</c:v>
                </c:pt>
                <c:pt idx="16">
                  <c:v>-0.6</c:v>
                </c:pt>
                <c:pt idx="17">
                  <c:v>6.8</c:v>
                </c:pt>
                <c:pt idx="18">
                  <c:v>1.9</c:v>
                </c:pt>
                <c:pt idx="19">
                  <c:v>12.4</c:v>
                </c:pt>
                <c:pt idx="20">
                  <c:v>7.6</c:v>
                </c:pt>
                <c:pt idx="21">
                  <c:v>11.3</c:v>
                </c:pt>
                <c:pt idx="22">
                  <c:v>5.4</c:v>
                </c:pt>
                <c:pt idx="23">
                  <c:v>18.7</c:v>
                </c:pt>
                <c:pt idx="24">
                  <c:v>3.9</c:v>
                </c:pt>
                <c:pt idx="25">
                  <c:v>4.9000000000000004</c:v>
                </c:pt>
                <c:pt idx="26">
                  <c:v>8.6999999999999993</c:v>
                </c:pt>
              </c:numCache>
            </c:numRef>
          </c:xVal>
          <c:yVal>
            <c:numRef>
              <c:f>GEG!$K$27:$K$53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-0.29999999999999699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0.59999999999999798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AC20-4162-A2D4-835974460863}"/>
            </c:ext>
          </c:extLst>
        </c:ser>
        <c:ser>
          <c:idx val="4"/>
          <c:order val="1"/>
          <c:tx>
            <c:strRef>
              <c:f>GEG!$J$26</c:f>
              <c:strCache>
                <c:ptCount val="1"/>
                <c:pt idx="0">
                  <c:v>To watch</c:v>
                </c:pt>
              </c:strCache>
            </c:strRef>
          </c:tx>
          <c:spPr>
            <a:ln w="28575">
              <a:noFill/>
            </a:ln>
          </c:spPr>
          <c:marker>
            <c:symbol val="plus"/>
            <c:size val="12"/>
            <c:spPr>
              <a:solidFill>
                <a:srgbClr val="FFC000"/>
              </a:solidFill>
            </c:spPr>
          </c:marker>
          <c:dLbls>
            <c:dLbl>
              <c:idx val="0"/>
              <c:tx>
                <c:strRef>
                  <c:f>GEG!$E$27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{7690EDC3-71EE-449C-A3E2-A3F5E90A42BD}</c15:txfldGUID>
                      <c15:f>GEG!$E$27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AC20-4162-A2D4-835974460863}"/>
                </c:ext>
              </c:extLst>
            </c:dLbl>
            <c:dLbl>
              <c:idx val="1"/>
              <c:tx>
                <c:strRef>
                  <c:f>GEG!$E$28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{55AA56F5-7740-4520-A8CE-109D26EA4618}</c15:txfldGUID>
                      <c15:f>GEG!$E$28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AC20-4162-A2D4-835974460863}"/>
                </c:ext>
              </c:extLst>
            </c:dLbl>
            <c:dLbl>
              <c:idx val="2"/>
              <c:tx>
                <c:strRef>
                  <c:f>GEG!$E$29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{1E5F4610-528E-4CBD-96D2-98114C4FDD06}</c15:txfldGUID>
                      <c15:f>GEG!$E$29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AC20-4162-A2D4-835974460863}"/>
                </c:ext>
              </c:extLst>
            </c:dLbl>
            <c:dLbl>
              <c:idx val="3"/>
              <c:tx>
                <c:strRef>
                  <c:f>GEG!$E$30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{A1C62D62-F8FE-4625-8297-5CAEEDA88A4D}</c15:txfldGUID>
                      <c15:f>GEG!$E$30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AC20-4162-A2D4-835974460863}"/>
                </c:ext>
              </c:extLst>
            </c:dLbl>
            <c:dLbl>
              <c:idx val="4"/>
              <c:tx>
                <c:strRef>
                  <c:f>GEG!$E$31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{3735256F-1CD1-4ED5-B23D-66F167C50157}</c15:txfldGUID>
                      <c15:f>GEG!$E$31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AC20-4162-A2D4-835974460863}"/>
                </c:ext>
              </c:extLst>
            </c:dLbl>
            <c:dLbl>
              <c:idx val="5"/>
              <c:tx>
                <c:strRef>
                  <c:f>GEG!$E$32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{19748123-C0AE-485C-921E-57CC050844FE}</c15:txfldGUID>
                      <c15:f>GEG!$E$32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AC20-4162-A2D4-835974460863}"/>
                </c:ext>
              </c:extLst>
            </c:dLbl>
            <c:dLbl>
              <c:idx val="6"/>
              <c:tx>
                <c:strRef>
                  <c:f>GEG!$E$33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{25964A51-1CB5-4A90-8DF3-6C4A5E53575B}</c15:txfldGUID>
                      <c15:f>GEG!$E$33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AC20-4162-A2D4-835974460863}"/>
                </c:ext>
              </c:extLst>
            </c:dLbl>
            <c:dLbl>
              <c:idx val="7"/>
              <c:tx>
                <c:strRef>
                  <c:f>GEG!$E$34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{967CCEB3-29C7-4EC5-AE06-040CC76EE7DE}</c15:txfldGUID>
                      <c15:f>GEG!$E$34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AC20-4162-A2D4-835974460863}"/>
                </c:ext>
              </c:extLst>
            </c:dLbl>
            <c:dLbl>
              <c:idx val="8"/>
              <c:tx>
                <c:strRef>
                  <c:f>GEG!$E$35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{D35D9EA1-5521-4B9D-A799-01678166DB5B}</c15:txfldGUID>
                      <c15:f>GEG!$E$35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AC20-4162-A2D4-835974460863}"/>
                </c:ext>
              </c:extLst>
            </c:dLbl>
            <c:dLbl>
              <c:idx val="9"/>
              <c:tx>
                <c:strRef>
                  <c:f>GEG!$E$36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{5DAAF5A8-4230-46F4-B48B-78AD235BC512}</c15:txfldGUID>
                      <c15:f>GEG!$E$36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AC20-4162-A2D4-835974460863}"/>
                </c:ext>
              </c:extLst>
            </c:dLbl>
            <c:dLbl>
              <c:idx val="10"/>
              <c:tx>
                <c:strRef>
                  <c:f>GEG!$E$37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{12EBB5ED-6A06-4E70-8E1B-D7B5BA634EFD}</c15:txfldGUID>
                      <c15:f>GEG!$E$37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AC20-4162-A2D4-835974460863}"/>
                </c:ext>
              </c:extLst>
            </c:dLbl>
            <c:dLbl>
              <c:idx val="11"/>
              <c:tx>
                <c:strRef>
                  <c:f>GEG!$E$38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{47E8E354-61DF-49DC-8FFD-07D2D43103AE}</c15:txfldGUID>
                      <c15:f>GEG!$E$38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AC20-4162-A2D4-835974460863}"/>
                </c:ext>
              </c:extLst>
            </c:dLbl>
            <c:dLbl>
              <c:idx val="12"/>
              <c:tx>
                <c:strRef>
                  <c:f>GEG!$E$39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{E78AA4E5-C2D4-4CDE-A30E-5098FFD79A1D}</c15:txfldGUID>
                      <c15:f>GEG!$E$39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AC20-4162-A2D4-835974460863}"/>
                </c:ext>
              </c:extLst>
            </c:dLbl>
            <c:dLbl>
              <c:idx val="13"/>
              <c:tx>
                <c:strRef>
                  <c:f>GEG!$E$40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{289F865D-37DA-47AF-84E1-A0E47C6A8444}</c15:txfldGUID>
                      <c15:f>GEG!$E$40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AC20-4162-A2D4-835974460863}"/>
                </c:ext>
              </c:extLst>
            </c:dLbl>
            <c:dLbl>
              <c:idx val="14"/>
              <c:tx>
                <c:strRef>
                  <c:f>GEG!$E$41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{5E19E853-39A6-4840-B42C-7251C65674E9}</c15:txfldGUID>
                      <c15:f>GEG!$E$41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AC20-4162-A2D4-835974460863}"/>
                </c:ext>
              </c:extLst>
            </c:dLbl>
            <c:dLbl>
              <c:idx val="15"/>
              <c:tx>
                <c:strRef>
                  <c:f>GEG!$E$42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{646327DC-9F04-4528-A193-3077F9530518}</c15:txfldGUID>
                      <c15:f>GEG!$E$42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AC20-4162-A2D4-835974460863}"/>
                </c:ext>
              </c:extLst>
            </c:dLbl>
            <c:dLbl>
              <c:idx val="16"/>
              <c:tx>
                <c:strRef>
                  <c:f>GEG!$E$43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{BFBF78D5-740C-44BC-8200-5DC5555EE749}</c15:txfldGUID>
                      <c15:f>GEG!$E$43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AC20-4162-A2D4-835974460863}"/>
                </c:ext>
              </c:extLst>
            </c:dLbl>
            <c:dLbl>
              <c:idx val="17"/>
              <c:tx>
                <c:strRef>
                  <c:f>GEG!$E$44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{FB1B55C3-3BD9-41A9-98DF-5AA8658F1FC7}</c15:txfldGUID>
                      <c15:f>GEG!$E$44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AC20-4162-A2D4-835974460863}"/>
                </c:ext>
              </c:extLst>
            </c:dLbl>
            <c:dLbl>
              <c:idx val="18"/>
              <c:tx>
                <c:strRef>
                  <c:f>GEG!$E$45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{2810A627-50CB-4569-933E-24286299D5A5}</c15:txfldGUID>
                      <c15:f>GEG!$E$45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AC20-4162-A2D4-835974460863}"/>
                </c:ext>
              </c:extLst>
            </c:dLbl>
            <c:dLbl>
              <c:idx val="19"/>
              <c:tx>
                <c:strRef>
                  <c:f>GEG!$E$46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{D5D872E6-F65A-48A3-B537-10C517BF868A}</c15:txfldGUID>
                      <c15:f>GEG!$E$46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AC20-4162-A2D4-835974460863}"/>
                </c:ext>
              </c:extLst>
            </c:dLbl>
            <c:dLbl>
              <c:idx val="20"/>
              <c:tx>
                <c:strRef>
                  <c:f>GEG!$E$47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{598A32A7-1445-4EA3-9238-269501C44902}</c15:txfldGUID>
                      <c15:f>GEG!$E$47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AC20-4162-A2D4-835974460863}"/>
                </c:ext>
              </c:extLst>
            </c:dLbl>
            <c:dLbl>
              <c:idx val="21"/>
              <c:tx>
                <c:strRef>
                  <c:f>GEG!$E$48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{A25FFC1A-6237-4814-B8A9-0A5A2C089F80}</c15:txfldGUID>
                      <c15:f>GEG!$E$48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AC20-4162-A2D4-835974460863}"/>
                </c:ext>
              </c:extLst>
            </c:dLbl>
            <c:dLbl>
              <c:idx val="22"/>
              <c:tx>
                <c:strRef>
                  <c:f>GEG!$E$49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{677AA44D-4107-4A0E-B1F4-A6B66841B5C1}</c15:txfldGUID>
                      <c15:f>GEG!$E$49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AC20-4162-A2D4-835974460863}"/>
                </c:ext>
              </c:extLst>
            </c:dLbl>
            <c:dLbl>
              <c:idx val="23"/>
              <c:tx>
                <c:strRef>
                  <c:f>GEG!$E$50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{E6F930C3-948C-40B3-AABB-5BD4AFBA02E3}</c15:txfldGUID>
                      <c15:f>GEG!$E$50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AC20-4162-A2D4-835974460863}"/>
                </c:ext>
              </c:extLst>
            </c:dLbl>
            <c:dLbl>
              <c:idx val="24"/>
              <c:tx>
                <c:strRef>
                  <c:f>GEG!$E$51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{45BEFC57-9D77-4059-8D00-9A8F7C37ECD1}</c15:txfldGUID>
                      <c15:f>GEG!$E$51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AC20-4162-A2D4-835974460863}"/>
                </c:ext>
              </c:extLst>
            </c:dLbl>
            <c:dLbl>
              <c:idx val="25"/>
              <c:tx>
                <c:strRef>
                  <c:f>GEG!$E$52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{7352778F-F904-4DF9-A8D8-D3C767BD5BA5}</c15:txfldGUID>
                      <c15:f>GEG!$E$52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AC20-4162-A2D4-835974460863}"/>
                </c:ext>
              </c:extLst>
            </c:dLbl>
            <c:dLbl>
              <c:idx val="26"/>
              <c:tx>
                <c:strRef>
                  <c:f>GEG!$E$53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{220FF14E-E99B-444F-808E-179D452E2271}</c15:txfldGUID>
                      <c15:f>GEG!$E$53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AC20-4162-A2D4-835974460863}"/>
                </c:ext>
              </c:extLst>
            </c:dLbl>
            <c:dLbl>
              <c:idx val="27"/>
              <c:tx>
                <c:strRef>
                  <c:f>GEG!$E$54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{7A0BBCFB-A299-4414-9756-C16869FD801F}</c15:txfldGUID>
                      <c15:f>GEG!$E$54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AC20-4162-A2D4-8359744608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GEG!$F$27:$F$53</c:f>
              <c:numCache>
                <c:formatCode>General</c:formatCode>
                <c:ptCount val="27"/>
                <c:pt idx="0">
                  <c:v>6.8</c:v>
                </c:pt>
                <c:pt idx="1">
                  <c:v>7.1</c:v>
                </c:pt>
                <c:pt idx="2">
                  <c:v>7.4</c:v>
                </c:pt>
                <c:pt idx="3">
                  <c:v>10.1</c:v>
                </c:pt>
                <c:pt idx="4">
                  <c:v>10.7</c:v>
                </c:pt>
                <c:pt idx="5">
                  <c:v>6.8</c:v>
                </c:pt>
                <c:pt idx="6">
                  <c:v>6.2</c:v>
                </c:pt>
                <c:pt idx="7">
                  <c:v>0.5</c:v>
                </c:pt>
                <c:pt idx="8">
                  <c:v>17.399999999999999</c:v>
                </c:pt>
                <c:pt idx="9">
                  <c:v>9.5</c:v>
                </c:pt>
                <c:pt idx="10">
                  <c:v>1.3</c:v>
                </c:pt>
                <c:pt idx="11">
                  <c:v>5.6</c:v>
                </c:pt>
                <c:pt idx="12">
                  <c:v>5</c:v>
                </c:pt>
                <c:pt idx="13">
                  <c:v>8.1</c:v>
                </c:pt>
                <c:pt idx="14">
                  <c:v>9</c:v>
                </c:pt>
                <c:pt idx="15">
                  <c:v>19.100000000000001</c:v>
                </c:pt>
                <c:pt idx="16">
                  <c:v>-0.6</c:v>
                </c:pt>
                <c:pt idx="17">
                  <c:v>6.8</c:v>
                </c:pt>
                <c:pt idx="18">
                  <c:v>1.9</c:v>
                </c:pt>
                <c:pt idx="19">
                  <c:v>12.4</c:v>
                </c:pt>
                <c:pt idx="20">
                  <c:v>7.6</c:v>
                </c:pt>
                <c:pt idx="21">
                  <c:v>11.3</c:v>
                </c:pt>
                <c:pt idx="22">
                  <c:v>5.4</c:v>
                </c:pt>
                <c:pt idx="23">
                  <c:v>18.7</c:v>
                </c:pt>
                <c:pt idx="24">
                  <c:v>3.9</c:v>
                </c:pt>
                <c:pt idx="25">
                  <c:v>4.9000000000000004</c:v>
                </c:pt>
                <c:pt idx="26">
                  <c:v>8.6999999999999993</c:v>
                </c:pt>
              </c:numCache>
            </c:numRef>
          </c:xVal>
          <c:yVal>
            <c:numRef>
              <c:f>GEG!$J$27:$J$53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1.3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-0.29999999999999899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AC20-4162-A2D4-835974460863}"/>
            </c:ext>
          </c:extLst>
        </c:ser>
        <c:ser>
          <c:idx val="6"/>
          <c:order val="2"/>
          <c:tx>
            <c:strRef>
              <c:f>GEG!$M$26</c:f>
              <c:strCache>
                <c:ptCount val="1"/>
                <c:pt idx="0">
                  <c:v>Weak but improving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3"/>
            <c:spPr>
              <a:solidFill>
                <a:srgbClr val="EEE8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GEG!$E$27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{00C325A6-2464-4D6F-AA56-D321E3A8D582}</c15:txfldGUID>
                      <c15:f>GEG!$E$27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E-AC20-4162-A2D4-835974460863}"/>
                </c:ext>
              </c:extLst>
            </c:dLbl>
            <c:dLbl>
              <c:idx val="1"/>
              <c:tx>
                <c:strRef>
                  <c:f>GEG!$E$28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{21AA7525-E521-46B8-A976-3FFEA4E30D62}</c15:txfldGUID>
                      <c15:f>GEG!$E$28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F-AC20-4162-A2D4-835974460863}"/>
                </c:ext>
              </c:extLst>
            </c:dLbl>
            <c:dLbl>
              <c:idx val="2"/>
              <c:tx>
                <c:strRef>
                  <c:f>GEG!$E$29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{F8B0ED21-5CA2-4FD5-BCB4-44E08EDF1B47}</c15:txfldGUID>
                      <c15:f>GEG!$E$29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0-AC20-4162-A2D4-835974460863}"/>
                </c:ext>
              </c:extLst>
            </c:dLbl>
            <c:dLbl>
              <c:idx val="3"/>
              <c:tx>
                <c:strRef>
                  <c:f>GEG!$E$30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{ACBE87C9-E7D8-4B9A-ACF8-ECB6C7BA8F53}</c15:txfldGUID>
                      <c15:f>GEG!$E$30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1-AC20-4162-A2D4-835974460863}"/>
                </c:ext>
              </c:extLst>
            </c:dLbl>
            <c:dLbl>
              <c:idx val="4"/>
              <c:tx>
                <c:strRef>
                  <c:f>GEG!$E$31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{7CDE03FB-53F5-467D-B776-CC181E828CDE}</c15:txfldGUID>
                      <c15:f>GEG!$E$31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2-AC20-4162-A2D4-835974460863}"/>
                </c:ext>
              </c:extLst>
            </c:dLbl>
            <c:dLbl>
              <c:idx val="5"/>
              <c:tx>
                <c:strRef>
                  <c:f>GEG!$E$32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{AC156110-F4FA-42D0-BD08-9B070E850CDE}</c15:txfldGUID>
                      <c15:f>GEG!$E$32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3-AC20-4162-A2D4-835974460863}"/>
                </c:ext>
              </c:extLst>
            </c:dLbl>
            <c:dLbl>
              <c:idx val="6"/>
              <c:tx>
                <c:strRef>
                  <c:f>GEG!$E$33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{D19AABD7-279D-47A9-9451-93CCF57BB7C6}</c15:txfldGUID>
                      <c15:f>GEG!$E$33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4-AC20-4162-A2D4-835974460863}"/>
                </c:ext>
              </c:extLst>
            </c:dLbl>
            <c:dLbl>
              <c:idx val="7"/>
              <c:tx>
                <c:strRef>
                  <c:f>GEG!$E$34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{386E41A6-FAFF-4B15-AFC0-C52CF989E4A9}</c15:txfldGUID>
                      <c15:f>GEG!$E$34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5-AC20-4162-A2D4-835974460863}"/>
                </c:ext>
              </c:extLst>
            </c:dLbl>
            <c:dLbl>
              <c:idx val="8"/>
              <c:tx>
                <c:strRef>
                  <c:f>GEG!$E$35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{6B3EED5D-87B7-4C6B-AA19-96D5E31660C4}</c15:txfldGUID>
                      <c15:f>GEG!$E$35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6-AC20-4162-A2D4-835974460863}"/>
                </c:ext>
              </c:extLst>
            </c:dLbl>
            <c:dLbl>
              <c:idx val="9"/>
              <c:tx>
                <c:strRef>
                  <c:f>GEG!$E$36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{40873C72-3976-4AAC-B0F0-5E2CDEE327FC}</c15:txfldGUID>
                      <c15:f>GEG!$E$36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7-AC20-4162-A2D4-835974460863}"/>
                </c:ext>
              </c:extLst>
            </c:dLbl>
            <c:dLbl>
              <c:idx val="10"/>
              <c:tx>
                <c:strRef>
                  <c:f>GEG!$E$37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{6623C8F6-6C20-420F-8A15-F10FE213D37F}</c15:txfldGUID>
                      <c15:f>GEG!$E$37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8-AC20-4162-A2D4-835974460863}"/>
                </c:ext>
              </c:extLst>
            </c:dLbl>
            <c:dLbl>
              <c:idx val="11"/>
              <c:tx>
                <c:strRef>
                  <c:f>GEG!$E$38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{F077CC13-4F35-47C1-89C4-A2F0C8FF0C22}</c15:txfldGUID>
                      <c15:f>GEG!$E$38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9-AC20-4162-A2D4-835974460863}"/>
                </c:ext>
              </c:extLst>
            </c:dLbl>
            <c:dLbl>
              <c:idx val="12"/>
              <c:tx>
                <c:strRef>
                  <c:f>GEG!$E$39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{E3F32B24-A14A-43CA-885C-996761926897}</c15:txfldGUID>
                      <c15:f>GEG!$E$39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A-AC20-4162-A2D4-835974460863}"/>
                </c:ext>
              </c:extLst>
            </c:dLbl>
            <c:dLbl>
              <c:idx val="13"/>
              <c:tx>
                <c:strRef>
                  <c:f>GEG!$E$40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{56BE28A6-99EA-4070-8CCA-F4F5750EA9AF}</c15:txfldGUID>
                      <c15:f>GEG!$E$40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B-AC20-4162-A2D4-835974460863}"/>
                </c:ext>
              </c:extLst>
            </c:dLbl>
            <c:dLbl>
              <c:idx val="14"/>
              <c:tx>
                <c:strRef>
                  <c:f>GEG!$E$41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{3D5CB26B-61B3-428F-BCBC-8EF46476CF58}</c15:txfldGUID>
                      <c15:f>GEG!$E$41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C-AC20-4162-A2D4-835974460863}"/>
                </c:ext>
              </c:extLst>
            </c:dLbl>
            <c:dLbl>
              <c:idx val="15"/>
              <c:tx>
                <c:strRef>
                  <c:f>GEG!$E$42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{8E465919-EA50-4E06-9CA8-AD2493BEA27D}</c15:txfldGUID>
                      <c15:f>GEG!$E$42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D-AC20-4162-A2D4-835974460863}"/>
                </c:ext>
              </c:extLst>
            </c:dLbl>
            <c:dLbl>
              <c:idx val="16"/>
              <c:tx>
                <c:strRef>
                  <c:f>GEG!$E$43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{1095F00F-7932-4326-8D67-9E106D9C0ACD}</c15:txfldGUID>
                      <c15:f>GEG!$E$43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E-AC20-4162-A2D4-835974460863}"/>
                </c:ext>
              </c:extLst>
            </c:dLbl>
            <c:dLbl>
              <c:idx val="17"/>
              <c:tx>
                <c:strRef>
                  <c:f>GEG!$E$44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{D00E6753-B6D0-4FC7-8557-0D77C82F1EF1}</c15:txfldGUID>
                      <c15:f>GEG!$E$44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F-AC20-4162-A2D4-835974460863}"/>
                </c:ext>
              </c:extLst>
            </c:dLbl>
            <c:dLbl>
              <c:idx val="18"/>
              <c:tx>
                <c:strRef>
                  <c:f>GEG!$E$45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{7574D640-9E32-44C6-8E5C-8922662EA6BA}</c15:txfldGUID>
                      <c15:f>GEG!$E$45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0-AC20-4162-A2D4-835974460863}"/>
                </c:ext>
              </c:extLst>
            </c:dLbl>
            <c:dLbl>
              <c:idx val="19"/>
              <c:tx>
                <c:strRef>
                  <c:f>GEG!$E$46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{0DB2ED63-EF70-4635-825F-2F0D6B6B6E8C}</c15:txfldGUID>
                      <c15:f>GEG!$E$46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1-AC20-4162-A2D4-835974460863}"/>
                </c:ext>
              </c:extLst>
            </c:dLbl>
            <c:dLbl>
              <c:idx val="20"/>
              <c:tx>
                <c:strRef>
                  <c:f>GEG!$E$47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{94BA64E5-FD49-4FF0-9C99-C5A3A9E4344C}</c15:txfldGUID>
                      <c15:f>GEG!$E$47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2-AC20-4162-A2D4-835974460863}"/>
                </c:ext>
              </c:extLst>
            </c:dLbl>
            <c:dLbl>
              <c:idx val="21"/>
              <c:tx>
                <c:strRef>
                  <c:f>GEG!$E$48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{763F5CD1-EB80-46DA-83BF-BE76520F1BAB}</c15:txfldGUID>
                      <c15:f>GEG!$E$48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3-AC20-4162-A2D4-835974460863}"/>
                </c:ext>
              </c:extLst>
            </c:dLbl>
            <c:dLbl>
              <c:idx val="22"/>
              <c:tx>
                <c:strRef>
                  <c:f>GEG!$E$49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{588DF74F-D04A-4E9D-AD81-2B7344AE46E8}</c15:txfldGUID>
                      <c15:f>GEG!$E$49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4-AC20-4162-A2D4-835974460863}"/>
                </c:ext>
              </c:extLst>
            </c:dLbl>
            <c:dLbl>
              <c:idx val="23"/>
              <c:tx>
                <c:strRef>
                  <c:f>GEG!$E$50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{B4FE57D6-D74F-420E-BBE0-D1143DF993A2}</c15:txfldGUID>
                      <c15:f>GEG!$E$50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5-AC20-4162-A2D4-835974460863}"/>
                </c:ext>
              </c:extLst>
            </c:dLbl>
            <c:dLbl>
              <c:idx val="24"/>
              <c:tx>
                <c:strRef>
                  <c:f>GEG!$E$51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{A74CB80C-3A94-4702-9EDB-AA141C62C05E}</c15:txfldGUID>
                      <c15:f>GEG!$E$51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6-AC20-4162-A2D4-835974460863}"/>
                </c:ext>
              </c:extLst>
            </c:dLbl>
            <c:dLbl>
              <c:idx val="25"/>
              <c:tx>
                <c:strRef>
                  <c:f>GEG!$E$52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{8F1E8595-8008-4206-A58B-22F2C08DCD5C}</c15:txfldGUID>
                      <c15:f>GEG!$E$52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7-AC20-4162-A2D4-835974460863}"/>
                </c:ext>
              </c:extLst>
            </c:dLbl>
            <c:dLbl>
              <c:idx val="26"/>
              <c:tx>
                <c:strRef>
                  <c:f>GEG!$E$53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{1C0DEB30-A3FB-41E4-AD4C-DF313F027831}</c15:txfldGUID>
                      <c15:f>GEG!$E$53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8-AC20-4162-A2D4-835974460863}"/>
                </c:ext>
              </c:extLst>
            </c:dLbl>
            <c:dLbl>
              <c:idx val="27"/>
              <c:tx>
                <c:strRef>
                  <c:f>GEG!$E$54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{AB5EA5EC-35F0-4D27-B174-27C5D34548E5}</c15:txfldGUID>
                      <c15:f>GEG!$E$54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9-AC20-4162-A2D4-8359744608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GEG!$F$27:$F$53</c:f>
              <c:numCache>
                <c:formatCode>General</c:formatCode>
                <c:ptCount val="27"/>
                <c:pt idx="0">
                  <c:v>6.8</c:v>
                </c:pt>
                <c:pt idx="1">
                  <c:v>7.1</c:v>
                </c:pt>
                <c:pt idx="2">
                  <c:v>7.4</c:v>
                </c:pt>
                <c:pt idx="3">
                  <c:v>10.1</c:v>
                </c:pt>
                <c:pt idx="4">
                  <c:v>10.7</c:v>
                </c:pt>
                <c:pt idx="5">
                  <c:v>6.8</c:v>
                </c:pt>
                <c:pt idx="6">
                  <c:v>6.2</c:v>
                </c:pt>
                <c:pt idx="7">
                  <c:v>0.5</c:v>
                </c:pt>
                <c:pt idx="8">
                  <c:v>17.399999999999999</c:v>
                </c:pt>
                <c:pt idx="9">
                  <c:v>9.5</c:v>
                </c:pt>
                <c:pt idx="10">
                  <c:v>1.3</c:v>
                </c:pt>
                <c:pt idx="11">
                  <c:v>5.6</c:v>
                </c:pt>
                <c:pt idx="12">
                  <c:v>5</c:v>
                </c:pt>
                <c:pt idx="13">
                  <c:v>8.1</c:v>
                </c:pt>
                <c:pt idx="14">
                  <c:v>9</c:v>
                </c:pt>
                <c:pt idx="15">
                  <c:v>19.100000000000001</c:v>
                </c:pt>
                <c:pt idx="16">
                  <c:v>-0.6</c:v>
                </c:pt>
                <c:pt idx="17">
                  <c:v>6.8</c:v>
                </c:pt>
                <c:pt idx="18">
                  <c:v>1.9</c:v>
                </c:pt>
                <c:pt idx="19">
                  <c:v>12.4</c:v>
                </c:pt>
                <c:pt idx="20">
                  <c:v>7.6</c:v>
                </c:pt>
                <c:pt idx="21">
                  <c:v>11.3</c:v>
                </c:pt>
                <c:pt idx="22">
                  <c:v>5.4</c:v>
                </c:pt>
                <c:pt idx="23">
                  <c:v>18.7</c:v>
                </c:pt>
                <c:pt idx="24">
                  <c:v>3.9</c:v>
                </c:pt>
                <c:pt idx="25">
                  <c:v>4.9000000000000004</c:v>
                </c:pt>
                <c:pt idx="26">
                  <c:v>8.6999999999999993</c:v>
                </c:pt>
              </c:numCache>
            </c:numRef>
          </c:xVal>
          <c:yVal>
            <c:numRef>
              <c:f>GEG!$M$27:$M$53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-1.9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-1.4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-1.2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AC20-4162-A2D4-835974460863}"/>
            </c:ext>
          </c:extLst>
        </c:ser>
        <c:ser>
          <c:idx val="0"/>
          <c:order val="3"/>
          <c:tx>
            <c:strRef>
              <c:f>GEG!$L$26</c:f>
              <c:strCache>
                <c:ptCount val="1"/>
                <c:pt idx="0">
                  <c:v>On average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3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GEG!$E$27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{0A85C158-7241-4EF2-84AB-9BF5A070B79F}</c15:txfldGUID>
                      <c15:f>GEG!$E$27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AC20-4162-A2D4-835974460863}"/>
                </c:ext>
              </c:extLst>
            </c:dLbl>
            <c:dLbl>
              <c:idx val="1"/>
              <c:tx>
                <c:strRef>
                  <c:f>GEG!$E$28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{77CDC0A2-2A56-4D46-9DEF-6D88DF4E610C}</c15:txfldGUID>
                      <c15:f>GEG!$E$28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2-AC20-4162-A2D4-835974460863}"/>
                </c:ext>
              </c:extLst>
            </c:dLbl>
            <c:dLbl>
              <c:idx val="2"/>
              <c:tx>
                <c:strRef>
                  <c:f>GEG!$E$29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{966805AC-CCDA-46DD-A1C4-0FDA6191A7DC}</c15:txfldGUID>
                      <c15:f>GEG!$E$29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AC20-4162-A2D4-835974460863}"/>
                </c:ext>
              </c:extLst>
            </c:dLbl>
            <c:dLbl>
              <c:idx val="3"/>
              <c:tx>
                <c:strRef>
                  <c:f>GEG!$E$30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{6C9D43E1-1DDD-4F39-9CC1-DD210A66DAD4}</c15:txfldGUID>
                      <c15:f>GEG!$E$30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4-AC20-4162-A2D4-835974460863}"/>
                </c:ext>
              </c:extLst>
            </c:dLbl>
            <c:dLbl>
              <c:idx val="4"/>
              <c:tx>
                <c:strRef>
                  <c:f>GEG!$E$31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{CF7434AF-B8C8-4CDF-B720-DCCE9571E783}</c15:txfldGUID>
                      <c15:f>GEG!$E$31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AC20-4162-A2D4-835974460863}"/>
                </c:ext>
              </c:extLst>
            </c:dLbl>
            <c:dLbl>
              <c:idx val="5"/>
              <c:tx>
                <c:strRef>
                  <c:f>GEG!$E$32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{9AD2EB28-496B-414B-A2C4-26DB2F8BCD9F}</c15:txfldGUID>
                      <c15:f>GEG!$E$32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6-AC20-4162-A2D4-835974460863}"/>
                </c:ext>
              </c:extLst>
            </c:dLbl>
            <c:dLbl>
              <c:idx val="6"/>
              <c:tx>
                <c:strRef>
                  <c:f>GEG!$E$33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{FCED03C8-35AC-4B22-B9C3-5AD316E6C586}</c15:txfldGUID>
                      <c15:f>GEG!$E$33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AC20-4162-A2D4-835974460863}"/>
                </c:ext>
              </c:extLst>
            </c:dLbl>
            <c:dLbl>
              <c:idx val="7"/>
              <c:tx>
                <c:strRef>
                  <c:f>GEG!$E$34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{F0E959A8-BD83-46A8-893A-3550E77187BA}</c15:txfldGUID>
                      <c15:f>GEG!$E$34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8-AC20-4162-A2D4-835974460863}"/>
                </c:ext>
              </c:extLst>
            </c:dLbl>
            <c:dLbl>
              <c:idx val="8"/>
              <c:tx>
                <c:strRef>
                  <c:f>GEG!$E$35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{E2381737-360D-4593-B063-A13D7D6C6F28}</c15:txfldGUID>
                      <c15:f>GEG!$E$35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AC20-4162-A2D4-835974460863}"/>
                </c:ext>
              </c:extLst>
            </c:dLbl>
            <c:dLbl>
              <c:idx val="9"/>
              <c:tx>
                <c:strRef>
                  <c:f>GEG!$E$36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{646A1D0B-34C8-4F9A-882B-EA92C34BD48A}</c15:txfldGUID>
                      <c15:f>GEG!$E$36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A-AC20-4162-A2D4-835974460863}"/>
                </c:ext>
              </c:extLst>
            </c:dLbl>
            <c:dLbl>
              <c:idx val="10"/>
              <c:tx>
                <c:strRef>
                  <c:f>GEG!$E$37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{586EEA61-A589-4CD7-A8DE-D7018B878AA1}</c15:txfldGUID>
                      <c15:f>GEG!$E$37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AC20-4162-A2D4-835974460863}"/>
                </c:ext>
              </c:extLst>
            </c:dLbl>
            <c:dLbl>
              <c:idx val="11"/>
              <c:tx>
                <c:strRef>
                  <c:f>GEG!$E$38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{B93EB3BD-5E1A-4218-922E-C8589DDCC3F8}</c15:txfldGUID>
                      <c15:f>GEG!$E$38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C-AC20-4162-A2D4-835974460863}"/>
                </c:ext>
              </c:extLst>
            </c:dLbl>
            <c:dLbl>
              <c:idx val="12"/>
              <c:tx>
                <c:strRef>
                  <c:f>GEG!$E$39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{A156AC25-BE7A-4C92-A8FE-902B1FB7B7C5}</c15:txfldGUID>
                      <c15:f>GEG!$E$39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AC20-4162-A2D4-835974460863}"/>
                </c:ext>
              </c:extLst>
            </c:dLbl>
            <c:dLbl>
              <c:idx val="13"/>
              <c:tx>
                <c:strRef>
                  <c:f>GEG!$E$40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{66F4A6DE-9F70-47F9-B599-632331106967}</c15:txfldGUID>
                      <c15:f>GEG!$E$40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E-AC20-4162-A2D4-835974460863}"/>
                </c:ext>
              </c:extLst>
            </c:dLbl>
            <c:dLbl>
              <c:idx val="14"/>
              <c:tx>
                <c:strRef>
                  <c:f>GEG!$E$41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{393F68F9-5294-473E-B0C6-0FF91B910733}</c15:txfldGUID>
                      <c15:f>GEG!$E$41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F-AC20-4162-A2D4-835974460863}"/>
                </c:ext>
              </c:extLst>
            </c:dLbl>
            <c:dLbl>
              <c:idx val="15"/>
              <c:tx>
                <c:strRef>
                  <c:f>GEG!$E$42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{2A038D7C-7D25-4BBB-9039-E2C31F93A816}</c15:txfldGUID>
                      <c15:f>GEG!$E$42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0-AC20-4162-A2D4-835974460863}"/>
                </c:ext>
              </c:extLst>
            </c:dLbl>
            <c:dLbl>
              <c:idx val="16"/>
              <c:tx>
                <c:strRef>
                  <c:f>GEG!$E$43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{4E99BCB2-D716-479E-8ECA-8AC25DA91634}</c15:txfldGUID>
                      <c15:f>GEG!$E$43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1-AC20-4162-A2D4-835974460863}"/>
                </c:ext>
              </c:extLst>
            </c:dLbl>
            <c:dLbl>
              <c:idx val="17"/>
              <c:tx>
                <c:strRef>
                  <c:f>GEG!$E$44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{3AB53DBF-D15D-4E0E-BF15-2B752ED45297}</c15:txfldGUID>
                      <c15:f>GEG!$E$44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2-AC20-4162-A2D4-835974460863}"/>
                </c:ext>
              </c:extLst>
            </c:dLbl>
            <c:dLbl>
              <c:idx val="18"/>
              <c:tx>
                <c:strRef>
                  <c:f>GEG!$E$45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{B3591FD3-95CB-4F32-A8CE-3B228BA3C389}</c15:txfldGUID>
                      <c15:f>GEG!$E$45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3-AC20-4162-A2D4-835974460863}"/>
                </c:ext>
              </c:extLst>
            </c:dLbl>
            <c:dLbl>
              <c:idx val="19"/>
              <c:tx>
                <c:strRef>
                  <c:f>GEG!$E$46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{EF4E5140-1914-4AAE-A85A-A9DB37773486}</c15:txfldGUID>
                      <c15:f>GEG!$E$46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4-AC20-4162-A2D4-835974460863}"/>
                </c:ext>
              </c:extLst>
            </c:dLbl>
            <c:dLbl>
              <c:idx val="20"/>
              <c:tx>
                <c:strRef>
                  <c:f>GEG!$E$47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{2F556F1B-8401-4C19-A820-8F9DBF1A97E3}</c15:txfldGUID>
                      <c15:f>GEG!$E$47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5-AC20-4162-A2D4-835974460863}"/>
                </c:ext>
              </c:extLst>
            </c:dLbl>
            <c:dLbl>
              <c:idx val="21"/>
              <c:tx>
                <c:strRef>
                  <c:f>GEG!$E$48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{E004A315-918E-4112-8942-70F0846071BB}</c15:txfldGUID>
                      <c15:f>GEG!$E$48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6-AC20-4162-A2D4-835974460863}"/>
                </c:ext>
              </c:extLst>
            </c:dLbl>
            <c:dLbl>
              <c:idx val="22"/>
              <c:tx>
                <c:strRef>
                  <c:f>GEG!$E$49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{4CB1E625-294E-4EAE-9BC6-26D284DB5510}</c15:txfldGUID>
                      <c15:f>GEG!$E$49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7-AC20-4162-A2D4-835974460863}"/>
                </c:ext>
              </c:extLst>
            </c:dLbl>
            <c:dLbl>
              <c:idx val="23"/>
              <c:tx>
                <c:strRef>
                  <c:f>GEG!$E$50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{2332C110-8284-4238-B573-907A38363437}</c15:txfldGUID>
                      <c15:f>GEG!$E$50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8-AC20-4162-A2D4-835974460863}"/>
                </c:ext>
              </c:extLst>
            </c:dLbl>
            <c:dLbl>
              <c:idx val="24"/>
              <c:tx>
                <c:strRef>
                  <c:f>GEG!$E$51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{B0D99606-83B8-43FF-B986-C0E2D2DE649B}</c15:txfldGUID>
                      <c15:f>GEG!$E$51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9-AC20-4162-A2D4-835974460863}"/>
                </c:ext>
              </c:extLst>
            </c:dLbl>
            <c:dLbl>
              <c:idx val="25"/>
              <c:tx>
                <c:strRef>
                  <c:f>GEG!$E$52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{5CFAD474-CE4F-4B4B-AA42-36090E8DFB97}</c15:txfldGUID>
                      <c15:f>GEG!$E$52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A-AC20-4162-A2D4-835974460863}"/>
                </c:ext>
              </c:extLst>
            </c:dLbl>
            <c:dLbl>
              <c:idx val="26"/>
              <c:tx>
                <c:strRef>
                  <c:f>GEG!$E$53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{FCEC6006-9AB8-414E-8E0A-170DBC67721D}</c15:txfldGUID>
                      <c15:f>GEG!$E$53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B-AC20-4162-A2D4-835974460863}"/>
                </c:ext>
              </c:extLst>
            </c:dLbl>
            <c:dLbl>
              <c:idx val="27"/>
              <c:tx>
                <c:strRef>
                  <c:f>GEG!$E$54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{AC2879BA-8C92-4061-A8AF-FDF1BB85E38F}</c15:txfldGUID>
                      <c15:f>GEG!$E$54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C-AC20-4162-A2D4-8359744608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GEG!$F$27:$F$53</c:f>
              <c:numCache>
                <c:formatCode>General</c:formatCode>
                <c:ptCount val="27"/>
                <c:pt idx="0">
                  <c:v>6.8</c:v>
                </c:pt>
                <c:pt idx="1">
                  <c:v>7.1</c:v>
                </c:pt>
                <c:pt idx="2">
                  <c:v>7.4</c:v>
                </c:pt>
                <c:pt idx="3">
                  <c:v>10.1</c:v>
                </c:pt>
                <c:pt idx="4">
                  <c:v>10.7</c:v>
                </c:pt>
                <c:pt idx="5">
                  <c:v>6.8</c:v>
                </c:pt>
                <c:pt idx="6">
                  <c:v>6.2</c:v>
                </c:pt>
                <c:pt idx="7">
                  <c:v>0.5</c:v>
                </c:pt>
                <c:pt idx="8">
                  <c:v>17.399999999999999</c:v>
                </c:pt>
                <c:pt idx="9">
                  <c:v>9.5</c:v>
                </c:pt>
                <c:pt idx="10">
                  <c:v>1.3</c:v>
                </c:pt>
                <c:pt idx="11">
                  <c:v>5.6</c:v>
                </c:pt>
                <c:pt idx="12">
                  <c:v>5</c:v>
                </c:pt>
                <c:pt idx="13">
                  <c:v>8.1</c:v>
                </c:pt>
                <c:pt idx="14">
                  <c:v>9</c:v>
                </c:pt>
                <c:pt idx="15">
                  <c:v>19.100000000000001</c:v>
                </c:pt>
                <c:pt idx="16">
                  <c:v>-0.6</c:v>
                </c:pt>
                <c:pt idx="17">
                  <c:v>6.8</c:v>
                </c:pt>
                <c:pt idx="18">
                  <c:v>1.9</c:v>
                </c:pt>
                <c:pt idx="19">
                  <c:v>12.4</c:v>
                </c:pt>
                <c:pt idx="20">
                  <c:v>7.6</c:v>
                </c:pt>
                <c:pt idx="21">
                  <c:v>11.3</c:v>
                </c:pt>
                <c:pt idx="22">
                  <c:v>5.4</c:v>
                </c:pt>
                <c:pt idx="23">
                  <c:v>18.7</c:v>
                </c:pt>
                <c:pt idx="24">
                  <c:v>3.9</c:v>
                </c:pt>
                <c:pt idx="25">
                  <c:v>4.9000000000000004</c:v>
                </c:pt>
                <c:pt idx="26">
                  <c:v>8.6999999999999993</c:v>
                </c:pt>
              </c:numCache>
            </c:numRef>
          </c:xVal>
          <c:yVal>
            <c:numRef>
              <c:f>GEG!$L$27:$L$53</c:f>
              <c:numCache>
                <c:formatCode>General</c:formatCode>
                <c:ptCount val="27"/>
                <c:pt idx="0">
                  <c:v>-0.100000000000001</c:v>
                </c:pt>
                <c:pt idx="1">
                  <c:v>-0.9</c:v>
                </c:pt>
                <c:pt idx="2">
                  <c:v>0.2</c:v>
                </c:pt>
                <c:pt idx="3">
                  <c:v>9.9999999999999603E-2</c:v>
                </c:pt>
                <c:pt idx="4">
                  <c:v>#N/A</c:v>
                </c:pt>
                <c:pt idx="5">
                  <c:v>-0.3</c:v>
                </c:pt>
                <c:pt idx="6">
                  <c:v>-0.3</c:v>
                </c:pt>
                <c:pt idx="7">
                  <c:v>#N/A</c:v>
                </c:pt>
                <c:pt idx="8">
                  <c:v>#N/A</c:v>
                </c:pt>
                <c:pt idx="9">
                  <c:v>-0.30000000000000099</c:v>
                </c:pt>
                <c:pt idx="10">
                  <c:v>#N/A</c:v>
                </c:pt>
                <c:pt idx="11">
                  <c:v>-0.30000000000000099</c:v>
                </c:pt>
                <c:pt idx="12">
                  <c:v>#N/A</c:v>
                </c:pt>
                <c:pt idx="13">
                  <c:v>0.19999999999999901</c:v>
                </c:pt>
                <c:pt idx="14">
                  <c:v>-0.30000000000000099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-0.20000000000000101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AC20-4162-A2D4-835974460863}"/>
            </c:ext>
          </c:extLst>
        </c:ser>
        <c:ser>
          <c:idx val="1"/>
          <c:order val="4"/>
          <c:tx>
            <c:strRef>
              <c:f>GEG!$G$26</c:f>
              <c:strCache>
                <c:ptCount val="1"/>
                <c:pt idx="0">
                  <c:v>Good but to monitor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4"/>
            <c:spPr>
              <a:solidFill>
                <a:srgbClr val="00B0F0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GEG!$E$27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{B1805ED1-543D-490C-BB39-7982326F8B8B}</c15:txfldGUID>
                      <c15:f>GEG!$E$27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AC20-4162-A2D4-835974460863}"/>
                </c:ext>
              </c:extLst>
            </c:dLbl>
            <c:dLbl>
              <c:idx val="1"/>
              <c:tx>
                <c:strRef>
                  <c:f>GEG!$E$28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{8DEA5B4F-DB99-4DD8-BD16-BF6602D75343}</c15:txfldGUID>
                      <c15:f>GEG!$E$28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AC20-4162-A2D4-835974460863}"/>
                </c:ext>
              </c:extLst>
            </c:dLbl>
            <c:dLbl>
              <c:idx val="2"/>
              <c:tx>
                <c:strRef>
                  <c:f>GEG!$E$29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{396FE915-7499-41A5-BA37-87B3B0D84C44}</c15:txfldGUID>
                      <c15:f>GEG!$E$29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AC20-4162-A2D4-835974460863}"/>
                </c:ext>
              </c:extLst>
            </c:dLbl>
            <c:dLbl>
              <c:idx val="3"/>
              <c:tx>
                <c:strRef>
                  <c:f>GEG!$E$30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{82020FE0-F86F-46F5-9543-ED6438EF0B10}</c15:txfldGUID>
                      <c15:f>GEG!$E$30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AC20-4162-A2D4-835974460863}"/>
                </c:ext>
              </c:extLst>
            </c:dLbl>
            <c:dLbl>
              <c:idx val="4"/>
              <c:tx>
                <c:strRef>
                  <c:f>GEG!$E$31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{A68AE2DA-FB02-420B-A29F-F573B504EF45}</c15:txfldGUID>
                      <c15:f>GEG!$E$31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AC20-4162-A2D4-835974460863}"/>
                </c:ext>
              </c:extLst>
            </c:dLbl>
            <c:dLbl>
              <c:idx val="5"/>
              <c:tx>
                <c:strRef>
                  <c:f>GEG!$E$32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{732FDF55-04D1-4ADC-8F2C-ED1F4288FFEC}</c15:txfldGUID>
                      <c15:f>GEG!$E$32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AC20-4162-A2D4-835974460863}"/>
                </c:ext>
              </c:extLst>
            </c:dLbl>
            <c:dLbl>
              <c:idx val="6"/>
              <c:tx>
                <c:strRef>
                  <c:f>GEG!$E$33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{EBFF960F-C8D7-40CE-85A1-886AAF36A654}</c15:txfldGUID>
                      <c15:f>GEG!$E$33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AC20-4162-A2D4-835974460863}"/>
                </c:ext>
              </c:extLst>
            </c:dLbl>
            <c:dLbl>
              <c:idx val="7"/>
              <c:tx>
                <c:strRef>
                  <c:f>GEG!$E$34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{876BCBEB-2902-4F8A-B041-FFE31CF2AE7F}</c15:txfldGUID>
                      <c15:f>GEG!$E$34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AC20-4162-A2D4-835974460863}"/>
                </c:ext>
              </c:extLst>
            </c:dLbl>
            <c:dLbl>
              <c:idx val="8"/>
              <c:tx>
                <c:strRef>
                  <c:f>GEG!$E$35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{E11375E7-0CE6-418A-9D78-13A284A93263}</c15:txfldGUID>
                      <c15:f>GEG!$E$35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AC20-4162-A2D4-835974460863}"/>
                </c:ext>
              </c:extLst>
            </c:dLbl>
            <c:dLbl>
              <c:idx val="9"/>
              <c:tx>
                <c:strRef>
                  <c:f>GEG!$E$36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{A175CF42-6574-4A78-90C5-1C48DFEC12FA}</c15:txfldGUID>
                      <c15:f>GEG!$E$36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AC20-4162-A2D4-835974460863}"/>
                </c:ext>
              </c:extLst>
            </c:dLbl>
            <c:dLbl>
              <c:idx val="10"/>
              <c:tx>
                <c:strRef>
                  <c:f>GEG!$E$37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{D5493B58-1DE4-481C-B740-9D5BCC58823C}</c15:txfldGUID>
                      <c15:f>GEG!$E$37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AC20-4162-A2D4-835974460863}"/>
                </c:ext>
              </c:extLst>
            </c:dLbl>
            <c:dLbl>
              <c:idx val="11"/>
              <c:tx>
                <c:strRef>
                  <c:f>GEG!$E$38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{0A0CC4C8-0DA8-4268-A66F-69F47188FE1C}</c15:txfldGUID>
                      <c15:f>GEG!$E$38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AC20-4162-A2D4-835974460863}"/>
                </c:ext>
              </c:extLst>
            </c:dLbl>
            <c:dLbl>
              <c:idx val="12"/>
              <c:tx>
                <c:strRef>
                  <c:f>GEG!$E$39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{0D2CB365-221F-4CCA-B448-D045138D3F0A}</c15:txfldGUID>
                      <c15:f>GEG!$E$39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AC20-4162-A2D4-835974460863}"/>
                </c:ext>
              </c:extLst>
            </c:dLbl>
            <c:dLbl>
              <c:idx val="13"/>
              <c:tx>
                <c:strRef>
                  <c:f>GEG!$E$40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{44F36C2F-F374-4136-AD12-4C737244DBBD}</c15:txfldGUID>
                      <c15:f>GEG!$E$40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AC20-4162-A2D4-835974460863}"/>
                </c:ext>
              </c:extLst>
            </c:dLbl>
            <c:dLbl>
              <c:idx val="14"/>
              <c:tx>
                <c:strRef>
                  <c:f>GEG!$E$41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{C44A331A-1B8E-4540-B2DB-A82B488B8D9B}</c15:txfldGUID>
                      <c15:f>GEG!$E$41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AC20-4162-A2D4-835974460863}"/>
                </c:ext>
              </c:extLst>
            </c:dLbl>
            <c:dLbl>
              <c:idx val="15"/>
              <c:tx>
                <c:strRef>
                  <c:f>GEG!$E$42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{D89F24DA-C7A8-4D7F-8954-CD5867038D66}</c15:txfldGUID>
                      <c15:f>GEG!$E$42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AC20-4162-A2D4-835974460863}"/>
                </c:ext>
              </c:extLst>
            </c:dLbl>
            <c:dLbl>
              <c:idx val="16"/>
              <c:tx>
                <c:strRef>
                  <c:f>GEG!$E$43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{FE11E908-CC1A-4AA7-A765-9EE4EA4E8A58}</c15:txfldGUID>
                      <c15:f>GEG!$E$43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AC20-4162-A2D4-835974460863}"/>
                </c:ext>
              </c:extLst>
            </c:dLbl>
            <c:dLbl>
              <c:idx val="17"/>
              <c:tx>
                <c:strRef>
                  <c:f>GEG!$E$44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{523270FC-279D-4736-B9E1-3AD7B7DF2B1B}</c15:txfldGUID>
                      <c15:f>GEG!$E$44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AC20-4162-A2D4-835974460863}"/>
                </c:ext>
              </c:extLst>
            </c:dLbl>
            <c:dLbl>
              <c:idx val="18"/>
              <c:tx>
                <c:strRef>
                  <c:f>GEG!$E$45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{45C4A160-46C4-4ECA-BCCA-96D10DECC003}</c15:txfldGUID>
                      <c15:f>GEG!$E$45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AC20-4162-A2D4-835974460863}"/>
                </c:ext>
              </c:extLst>
            </c:dLbl>
            <c:dLbl>
              <c:idx val="19"/>
              <c:tx>
                <c:strRef>
                  <c:f>GEG!$E$46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{D1171ED6-901C-4311-BAF5-A554BDA5C919}</c15:txfldGUID>
                      <c15:f>GEG!$E$46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AC20-4162-A2D4-835974460863}"/>
                </c:ext>
              </c:extLst>
            </c:dLbl>
            <c:dLbl>
              <c:idx val="20"/>
              <c:tx>
                <c:strRef>
                  <c:f>GEG!$E$47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{7D005F35-3B2A-4F0E-8D0D-A0524C3D2F4D}</c15:txfldGUID>
                      <c15:f>GEG!$E$47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AC20-4162-A2D4-835974460863}"/>
                </c:ext>
              </c:extLst>
            </c:dLbl>
            <c:dLbl>
              <c:idx val="21"/>
              <c:tx>
                <c:strRef>
                  <c:f>GEG!$E$48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{C90E9AFE-ACBB-4AD8-B258-29B7EB8B9524}</c15:txfldGUID>
                      <c15:f>GEG!$E$48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AC20-4162-A2D4-835974460863}"/>
                </c:ext>
              </c:extLst>
            </c:dLbl>
            <c:dLbl>
              <c:idx val="22"/>
              <c:tx>
                <c:strRef>
                  <c:f>GEG!$E$49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{C3EECE42-3FF9-4CAD-B997-51BE5404B78C}</c15:txfldGUID>
                      <c15:f>GEG!$E$49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AC20-4162-A2D4-835974460863}"/>
                </c:ext>
              </c:extLst>
            </c:dLbl>
            <c:dLbl>
              <c:idx val="23"/>
              <c:tx>
                <c:strRef>
                  <c:f>GEG!$E$50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{F09B5EDA-4A96-4BFC-84D6-FBAEF20CDE95}</c15:txfldGUID>
                      <c15:f>GEG!$E$50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AC20-4162-A2D4-835974460863}"/>
                </c:ext>
              </c:extLst>
            </c:dLbl>
            <c:dLbl>
              <c:idx val="24"/>
              <c:tx>
                <c:strRef>
                  <c:f>GEG!$E$51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{5BC5B138-4452-484F-9602-9E508D6512B4}</c15:txfldGUID>
                      <c15:f>GEG!$E$51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AC20-4162-A2D4-835974460863}"/>
                </c:ext>
              </c:extLst>
            </c:dLbl>
            <c:dLbl>
              <c:idx val="25"/>
              <c:tx>
                <c:strRef>
                  <c:f>GEG!$E$52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{3AE4F927-C30A-487A-956B-482FA0D50C1F}</c15:txfldGUID>
                      <c15:f>GEG!$E$52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AC20-4162-A2D4-835974460863}"/>
                </c:ext>
              </c:extLst>
            </c:dLbl>
            <c:dLbl>
              <c:idx val="26"/>
              <c:tx>
                <c:strRef>
                  <c:f>GEG!$E$53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{8DB761FE-2B3F-4CA1-B443-29514A5B4EE9}</c15:txfldGUID>
                      <c15:f>GEG!$E$53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AC20-4162-A2D4-835974460863}"/>
                </c:ext>
              </c:extLst>
            </c:dLbl>
            <c:dLbl>
              <c:idx val="27"/>
              <c:tx>
                <c:strRef>
                  <c:f>GEG!$E$54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{CBA0326C-7B4C-4E6C-B8CB-1A8151B6307A}</c15:txfldGUID>
                      <c15:f>GEG!$E$54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AC20-4162-A2D4-8359744608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GEG!$F$27:$F$53</c:f>
              <c:numCache>
                <c:formatCode>General</c:formatCode>
                <c:ptCount val="27"/>
                <c:pt idx="0">
                  <c:v>6.8</c:v>
                </c:pt>
                <c:pt idx="1">
                  <c:v>7.1</c:v>
                </c:pt>
                <c:pt idx="2">
                  <c:v>7.4</c:v>
                </c:pt>
                <c:pt idx="3">
                  <c:v>10.1</c:v>
                </c:pt>
                <c:pt idx="4">
                  <c:v>10.7</c:v>
                </c:pt>
                <c:pt idx="5">
                  <c:v>6.8</c:v>
                </c:pt>
                <c:pt idx="6">
                  <c:v>6.2</c:v>
                </c:pt>
                <c:pt idx="7">
                  <c:v>0.5</c:v>
                </c:pt>
                <c:pt idx="8">
                  <c:v>17.399999999999999</c:v>
                </c:pt>
                <c:pt idx="9">
                  <c:v>9.5</c:v>
                </c:pt>
                <c:pt idx="10">
                  <c:v>1.3</c:v>
                </c:pt>
                <c:pt idx="11">
                  <c:v>5.6</c:v>
                </c:pt>
                <c:pt idx="12">
                  <c:v>5</c:v>
                </c:pt>
                <c:pt idx="13">
                  <c:v>8.1</c:v>
                </c:pt>
                <c:pt idx="14">
                  <c:v>9</c:v>
                </c:pt>
                <c:pt idx="15">
                  <c:v>19.100000000000001</c:v>
                </c:pt>
                <c:pt idx="16">
                  <c:v>-0.6</c:v>
                </c:pt>
                <c:pt idx="17">
                  <c:v>6.8</c:v>
                </c:pt>
                <c:pt idx="18">
                  <c:v>1.9</c:v>
                </c:pt>
                <c:pt idx="19">
                  <c:v>12.4</c:v>
                </c:pt>
                <c:pt idx="20">
                  <c:v>7.6</c:v>
                </c:pt>
                <c:pt idx="21">
                  <c:v>11.3</c:v>
                </c:pt>
                <c:pt idx="22">
                  <c:v>5.4</c:v>
                </c:pt>
                <c:pt idx="23">
                  <c:v>18.7</c:v>
                </c:pt>
                <c:pt idx="24">
                  <c:v>3.9</c:v>
                </c:pt>
                <c:pt idx="25">
                  <c:v>4.9000000000000004</c:v>
                </c:pt>
                <c:pt idx="26">
                  <c:v>8.6999999999999993</c:v>
                </c:pt>
              </c:numCache>
            </c:numRef>
          </c:xVal>
          <c:yVal>
            <c:numRef>
              <c:f>GEG!$G$27:$G$53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0.6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C20-4162-A2D4-835974460863}"/>
            </c:ext>
          </c:extLst>
        </c:ser>
        <c:ser>
          <c:idx val="3"/>
          <c:order val="5"/>
          <c:tx>
            <c:strRef>
              <c:f>GEG!$I$26</c:f>
              <c:strCache>
                <c:ptCount val="1"/>
                <c:pt idx="0">
                  <c:v>Better than average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4"/>
            <c:spPr>
              <a:solidFill>
                <a:srgbClr val="66FF66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GEG!$E$27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{5207FFEB-BAE6-4498-8592-DAAD988DBB21}</c15:txfldGUID>
                      <c15:f>GEG!$E$27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AC20-4162-A2D4-835974460863}"/>
                </c:ext>
              </c:extLst>
            </c:dLbl>
            <c:dLbl>
              <c:idx val="1"/>
              <c:tx>
                <c:strRef>
                  <c:f>GEG!$E$28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{7713C6DB-8D7D-45D8-ADE9-A7A010D4E0E1}</c15:txfldGUID>
                      <c15:f>GEG!$E$28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AC20-4162-A2D4-835974460863}"/>
                </c:ext>
              </c:extLst>
            </c:dLbl>
            <c:dLbl>
              <c:idx val="2"/>
              <c:tx>
                <c:strRef>
                  <c:f>GEG!$E$29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{676DCA3D-D397-4E0E-AF5E-7550F9D92243}</c15:txfldGUID>
                      <c15:f>GEG!$E$29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AC20-4162-A2D4-835974460863}"/>
                </c:ext>
              </c:extLst>
            </c:dLbl>
            <c:dLbl>
              <c:idx val="3"/>
              <c:tx>
                <c:strRef>
                  <c:f>GEG!$E$30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{DB8F41E4-F978-4652-9C99-B4F97D44B088}</c15:txfldGUID>
                      <c15:f>GEG!$E$30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AC20-4162-A2D4-835974460863}"/>
                </c:ext>
              </c:extLst>
            </c:dLbl>
            <c:dLbl>
              <c:idx val="4"/>
              <c:tx>
                <c:strRef>
                  <c:f>GEG!$E$31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{A376303E-8FA2-476D-9D66-7070D615DC8E}</c15:txfldGUID>
                      <c15:f>GEG!$E$31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AC20-4162-A2D4-835974460863}"/>
                </c:ext>
              </c:extLst>
            </c:dLbl>
            <c:dLbl>
              <c:idx val="5"/>
              <c:tx>
                <c:strRef>
                  <c:f>GEG!$E$32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{775DA14B-DCB5-4D4C-B3C5-FDBF5D5A0741}</c15:txfldGUID>
                      <c15:f>GEG!$E$32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AC20-4162-A2D4-835974460863}"/>
                </c:ext>
              </c:extLst>
            </c:dLbl>
            <c:dLbl>
              <c:idx val="6"/>
              <c:tx>
                <c:strRef>
                  <c:f>GEG!$E$33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{2D256A32-5EF5-4E36-AC3A-DC8B57869936}</c15:txfldGUID>
                      <c15:f>GEG!$E$33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AC20-4162-A2D4-835974460863}"/>
                </c:ext>
              </c:extLst>
            </c:dLbl>
            <c:dLbl>
              <c:idx val="7"/>
              <c:tx>
                <c:strRef>
                  <c:f>GEG!$E$34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{AF778EDA-E401-47AC-B236-E4DE6B0586FC}</c15:txfldGUID>
                      <c15:f>GEG!$E$34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AC20-4162-A2D4-835974460863}"/>
                </c:ext>
              </c:extLst>
            </c:dLbl>
            <c:dLbl>
              <c:idx val="8"/>
              <c:tx>
                <c:strRef>
                  <c:f>GEG!$E$35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{D0DD9E1A-4272-4212-B60B-87D9FCABE87B}</c15:txfldGUID>
                      <c15:f>GEG!$E$35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AC20-4162-A2D4-835974460863}"/>
                </c:ext>
              </c:extLst>
            </c:dLbl>
            <c:dLbl>
              <c:idx val="9"/>
              <c:tx>
                <c:strRef>
                  <c:f>GEG!$E$36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{06011C53-9F80-4BE2-80F6-27AC23401C9F}</c15:txfldGUID>
                      <c15:f>GEG!$E$36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AC20-4162-A2D4-835974460863}"/>
                </c:ext>
              </c:extLst>
            </c:dLbl>
            <c:dLbl>
              <c:idx val="10"/>
              <c:tx>
                <c:strRef>
                  <c:f>GEG!$E$37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{A63AF24A-B736-4443-A118-C51D3335F6DD}</c15:txfldGUID>
                      <c15:f>GEG!$E$37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AC20-4162-A2D4-835974460863}"/>
                </c:ext>
              </c:extLst>
            </c:dLbl>
            <c:dLbl>
              <c:idx val="11"/>
              <c:tx>
                <c:strRef>
                  <c:f>GEG!$E$38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{C043A7CE-F311-4E4D-85E5-10CC76574694}</c15:txfldGUID>
                      <c15:f>GEG!$E$38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AC20-4162-A2D4-835974460863}"/>
                </c:ext>
              </c:extLst>
            </c:dLbl>
            <c:dLbl>
              <c:idx val="12"/>
              <c:tx>
                <c:strRef>
                  <c:f>GEG!$E$39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{1F8261C1-7483-4493-84B8-EDA2DFEE4D89}</c15:txfldGUID>
                      <c15:f>GEG!$E$39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AC20-4162-A2D4-835974460863}"/>
                </c:ext>
              </c:extLst>
            </c:dLbl>
            <c:dLbl>
              <c:idx val="13"/>
              <c:tx>
                <c:strRef>
                  <c:f>GEG!$E$40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{8667444A-D6CF-45E9-9950-B91ED7ACC6ED}</c15:txfldGUID>
                      <c15:f>GEG!$E$40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AC20-4162-A2D4-835974460863}"/>
                </c:ext>
              </c:extLst>
            </c:dLbl>
            <c:dLbl>
              <c:idx val="14"/>
              <c:tx>
                <c:strRef>
                  <c:f>GEG!$E$41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{AF03E3FC-6103-4325-94DA-58F5F2EEFD64}</c15:txfldGUID>
                      <c15:f>GEG!$E$41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AC20-4162-A2D4-835974460863}"/>
                </c:ext>
              </c:extLst>
            </c:dLbl>
            <c:dLbl>
              <c:idx val="15"/>
              <c:tx>
                <c:strRef>
                  <c:f>GEG!$E$42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{F0AB7224-E31C-4F6A-8E0B-DFF1D7D9AE6B}</c15:txfldGUID>
                      <c15:f>GEG!$E$42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AC20-4162-A2D4-835974460863}"/>
                </c:ext>
              </c:extLst>
            </c:dLbl>
            <c:dLbl>
              <c:idx val="16"/>
              <c:tx>
                <c:strRef>
                  <c:f>GEG!$E$43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{BEFBBAF3-AB07-4670-9DE4-600F202AAE11}</c15:txfldGUID>
                      <c15:f>GEG!$E$43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AC20-4162-A2D4-835974460863}"/>
                </c:ext>
              </c:extLst>
            </c:dLbl>
            <c:dLbl>
              <c:idx val="17"/>
              <c:tx>
                <c:strRef>
                  <c:f>GEG!$E$44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{6E564F1A-5190-4307-973E-DD041A473831}</c15:txfldGUID>
                      <c15:f>GEG!$E$44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AC20-4162-A2D4-835974460863}"/>
                </c:ext>
              </c:extLst>
            </c:dLbl>
            <c:dLbl>
              <c:idx val="18"/>
              <c:tx>
                <c:strRef>
                  <c:f>GEG!$E$45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{20B9B7C0-3BF3-4681-BAE2-5C58B47855B0}</c15:txfldGUID>
                      <c15:f>GEG!$E$45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AC20-4162-A2D4-835974460863}"/>
                </c:ext>
              </c:extLst>
            </c:dLbl>
            <c:dLbl>
              <c:idx val="19"/>
              <c:tx>
                <c:strRef>
                  <c:f>GEG!$E$46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{36CA43D4-7685-4A65-8470-B52CC31B2736}</c15:txfldGUID>
                      <c15:f>GEG!$E$46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AC20-4162-A2D4-835974460863}"/>
                </c:ext>
              </c:extLst>
            </c:dLbl>
            <c:dLbl>
              <c:idx val="20"/>
              <c:tx>
                <c:strRef>
                  <c:f>GEG!$E$47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{36943D12-D91D-4DB7-BCC5-01BC2FE119B8}</c15:txfldGUID>
                      <c15:f>GEG!$E$47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AC20-4162-A2D4-835974460863}"/>
                </c:ext>
              </c:extLst>
            </c:dLbl>
            <c:dLbl>
              <c:idx val="21"/>
              <c:tx>
                <c:strRef>
                  <c:f>GEG!$E$48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{CE1A9BA1-036B-4DD9-8A95-44FDACE3AFB6}</c15:txfldGUID>
                      <c15:f>GEG!$E$48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AC20-4162-A2D4-835974460863}"/>
                </c:ext>
              </c:extLst>
            </c:dLbl>
            <c:dLbl>
              <c:idx val="22"/>
              <c:tx>
                <c:strRef>
                  <c:f>GEG!$E$49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{02DD9117-B8CB-45EF-B812-97FA3650AE91}</c15:txfldGUID>
                      <c15:f>GEG!$E$49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AC20-4162-A2D4-835974460863}"/>
                </c:ext>
              </c:extLst>
            </c:dLbl>
            <c:dLbl>
              <c:idx val="23"/>
              <c:tx>
                <c:strRef>
                  <c:f>GEG!$E$50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{ABC244B9-F8E7-45AB-8047-F33F21F6B19B}</c15:txfldGUID>
                      <c15:f>GEG!$E$50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AC20-4162-A2D4-835974460863}"/>
                </c:ext>
              </c:extLst>
            </c:dLbl>
            <c:dLbl>
              <c:idx val="24"/>
              <c:tx>
                <c:strRef>
                  <c:f>GEG!$E$51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{E0BA0FBD-C9B2-45B7-B6EF-7DDEBF00F2FA}</c15:txfldGUID>
                      <c15:f>GEG!$E$51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AC20-4162-A2D4-835974460863}"/>
                </c:ext>
              </c:extLst>
            </c:dLbl>
            <c:dLbl>
              <c:idx val="25"/>
              <c:tx>
                <c:strRef>
                  <c:f>GEG!$E$52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{279DE0DF-C098-46E3-A59A-35D483355341}</c15:txfldGUID>
                      <c15:f>GEG!$E$52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AC20-4162-A2D4-835974460863}"/>
                </c:ext>
              </c:extLst>
            </c:dLbl>
            <c:dLbl>
              <c:idx val="26"/>
              <c:tx>
                <c:strRef>
                  <c:f>GEG!$E$53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{BF20CBDA-1222-46A5-84C2-AA4A434D5BE7}</c15:txfldGUID>
                      <c15:f>GEG!$E$53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AC20-4162-A2D4-835974460863}"/>
                </c:ext>
              </c:extLst>
            </c:dLbl>
            <c:dLbl>
              <c:idx val="27"/>
              <c:tx>
                <c:strRef>
                  <c:f>GEG!$E$54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{51091782-636C-418A-9967-487E3EBF3F46}</c15:txfldGUID>
                      <c15:f>GEG!$E$54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AC20-4162-A2D4-8359744608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GEG!$F$27:$F$53</c:f>
              <c:numCache>
                <c:formatCode>General</c:formatCode>
                <c:ptCount val="27"/>
                <c:pt idx="0">
                  <c:v>6.8</c:v>
                </c:pt>
                <c:pt idx="1">
                  <c:v>7.1</c:v>
                </c:pt>
                <c:pt idx="2">
                  <c:v>7.4</c:v>
                </c:pt>
                <c:pt idx="3">
                  <c:v>10.1</c:v>
                </c:pt>
                <c:pt idx="4">
                  <c:v>10.7</c:v>
                </c:pt>
                <c:pt idx="5">
                  <c:v>6.8</c:v>
                </c:pt>
                <c:pt idx="6">
                  <c:v>6.2</c:v>
                </c:pt>
                <c:pt idx="7">
                  <c:v>0.5</c:v>
                </c:pt>
                <c:pt idx="8">
                  <c:v>17.399999999999999</c:v>
                </c:pt>
                <c:pt idx="9">
                  <c:v>9.5</c:v>
                </c:pt>
                <c:pt idx="10">
                  <c:v>1.3</c:v>
                </c:pt>
                <c:pt idx="11">
                  <c:v>5.6</c:v>
                </c:pt>
                <c:pt idx="12">
                  <c:v>5</c:v>
                </c:pt>
                <c:pt idx="13">
                  <c:v>8.1</c:v>
                </c:pt>
                <c:pt idx="14">
                  <c:v>9</c:v>
                </c:pt>
                <c:pt idx="15">
                  <c:v>19.100000000000001</c:v>
                </c:pt>
                <c:pt idx="16">
                  <c:v>-0.6</c:v>
                </c:pt>
                <c:pt idx="17">
                  <c:v>6.8</c:v>
                </c:pt>
                <c:pt idx="18">
                  <c:v>1.9</c:v>
                </c:pt>
                <c:pt idx="19">
                  <c:v>12.4</c:v>
                </c:pt>
                <c:pt idx="20">
                  <c:v>7.6</c:v>
                </c:pt>
                <c:pt idx="21">
                  <c:v>11.3</c:v>
                </c:pt>
                <c:pt idx="22">
                  <c:v>5.4</c:v>
                </c:pt>
                <c:pt idx="23">
                  <c:v>18.7</c:v>
                </c:pt>
                <c:pt idx="24">
                  <c:v>3.9</c:v>
                </c:pt>
                <c:pt idx="25">
                  <c:v>4.9000000000000004</c:v>
                </c:pt>
                <c:pt idx="26">
                  <c:v>8.6999999999999993</c:v>
                </c:pt>
              </c:numCache>
            </c:numRef>
          </c:xVal>
          <c:yVal>
            <c:numRef>
              <c:f>GEG!$I$27:$I$53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-0.9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-0.3</c:v>
                </c:pt>
                <c:pt idx="23">
                  <c:v>#N/A</c:v>
                </c:pt>
                <c:pt idx="24">
                  <c:v>-0.1</c:v>
                </c:pt>
                <c:pt idx="25">
                  <c:v>-1.1000000000000001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AC20-4162-A2D4-835974460863}"/>
            </c:ext>
          </c:extLst>
        </c:ser>
        <c:ser>
          <c:idx val="2"/>
          <c:order val="6"/>
          <c:tx>
            <c:strRef>
              <c:f>GEG!$H$26</c:f>
              <c:strCache>
                <c:ptCount val="1"/>
                <c:pt idx="0">
                  <c:v>Best performers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2"/>
            <c:spPr>
              <a:solidFill>
                <a:srgbClr val="00B050"/>
              </a:solidFill>
            </c:spPr>
          </c:marker>
          <c:dLbls>
            <c:dLbl>
              <c:idx val="0"/>
              <c:tx>
                <c:strRef>
                  <c:f>GEG!$E$27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{F465A3B4-FDD7-4256-9FAB-D85F05DA7A65}</c15:txfldGUID>
                      <c15:f>GEG!$E$27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AC20-4162-A2D4-835974460863}"/>
                </c:ext>
              </c:extLst>
            </c:dLbl>
            <c:dLbl>
              <c:idx val="1"/>
              <c:tx>
                <c:strRef>
                  <c:f>GEG!$E$28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{EDAA59E4-F962-49B0-B63A-4FCE80E3576A}</c15:txfldGUID>
                      <c15:f>GEG!$E$28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AC20-4162-A2D4-835974460863}"/>
                </c:ext>
              </c:extLst>
            </c:dLbl>
            <c:dLbl>
              <c:idx val="2"/>
              <c:tx>
                <c:strRef>
                  <c:f>GEG!$E$29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{332C2F6A-0876-450F-BD5C-22012F478A2E}</c15:txfldGUID>
                      <c15:f>GEG!$E$29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AC20-4162-A2D4-835974460863}"/>
                </c:ext>
              </c:extLst>
            </c:dLbl>
            <c:dLbl>
              <c:idx val="3"/>
              <c:tx>
                <c:strRef>
                  <c:f>GEG!$E$30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{49139651-F8E9-469C-A7F3-0627F3D3A0E3}</c15:txfldGUID>
                      <c15:f>GEG!$E$30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AC20-4162-A2D4-835974460863}"/>
                </c:ext>
              </c:extLst>
            </c:dLbl>
            <c:dLbl>
              <c:idx val="4"/>
              <c:tx>
                <c:strRef>
                  <c:f>GEG!$E$31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{4A42BB94-CA9F-4F23-A85B-102709E442BC}</c15:txfldGUID>
                      <c15:f>GEG!$E$31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AC20-4162-A2D4-835974460863}"/>
                </c:ext>
              </c:extLst>
            </c:dLbl>
            <c:dLbl>
              <c:idx val="5"/>
              <c:tx>
                <c:strRef>
                  <c:f>GEG!$E$32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{766BF059-6D3D-46D8-9DC5-9838A3C17FCD}</c15:txfldGUID>
                      <c15:f>GEG!$E$32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AC20-4162-A2D4-835974460863}"/>
                </c:ext>
              </c:extLst>
            </c:dLbl>
            <c:dLbl>
              <c:idx val="6"/>
              <c:tx>
                <c:strRef>
                  <c:f>GEG!$E$33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{BFDB87F0-5B83-4458-A88E-9AC05D65C8DF}</c15:txfldGUID>
                      <c15:f>GEG!$E$33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AC20-4162-A2D4-835974460863}"/>
                </c:ext>
              </c:extLst>
            </c:dLbl>
            <c:dLbl>
              <c:idx val="7"/>
              <c:tx>
                <c:strRef>
                  <c:f>GEG!$E$34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{E9609ECB-6504-4B0E-974B-E1FF61E031F3}</c15:txfldGUID>
                      <c15:f>GEG!$E$34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AC20-4162-A2D4-835974460863}"/>
                </c:ext>
              </c:extLst>
            </c:dLbl>
            <c:dLbl>
              <c:idx val="8"/>
              <c:tx>
                <c:strRef>
                  <c:f>GEG!$E$35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{C520B270-6CBF-4F7E-91B5-F61B5CDBD72D}</c15:txfldGUID>
                      <c15:f>GEG!$E$35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AC20-4162-A2D4-835974460863}"/>
                </c:ext>
              </c:extLst>
            </c:dLbl>
            <c:dLbl>
              <c:idx val="9"/>
              <c:tx>
                <c:strRef>
                  <c:f>GEG!$E$36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{3A92EB05-3511-429B-AF7F-66CB8B4E33C3}</c15:txfldGUID>
                      <c15:f>GEG!$E$36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AC20-4162-A2D4-835974460863}"/>
                </c:ext>
              </c:extLst>
            </c:dLbl>
            <c:dLbl>
              <c:idx val="10"/>
              <c:tx>
                <c:strRef>
                  <c:f>GEG!$E$37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{59E01F4B-C21B-442C-B718-64E84E49BC21}</c15:txfldGUID>
                      <c15:f>GEG!$E$37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AC20-4162-A2D4-835974460863}"/>
                </c:ext>
              </c:extLst>
            </c:dLbl>
            <c:dLbl>
              <c:idx val="11"/>
              <c:tx>
                <c:strRef>
                  <c:f>GEG!$E$38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{FC3B9F9A-A79B-4DAB-ACC4-6470279E862D}</c15:txfldGUID>
                      <c15:f>GEG!$E$38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AC20-4162-A2D4-835974460863}"/>
                </c:ext>
              </c:extLst>
            </c:dLbl>
            <c:dLbl>
              <c:idx val="12"/>
              <c:tx>
                <c:strRef>
                  <c:f>GEG!$E$39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{B9DC395E-DFD6-4D90-9AA1-A6761A269E1D}</c15:txfldGUID>
                      <c15:f>GEG!$E$39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AC20-4162-A2D4-835974460863}"/>
                </c:ext>
              </c:extLst>
            </c:dLbl>
            <c:dLbl>
              <c:idx val="13"/>
              <c:tx>
                <c:strRef>
                  <c:f>GEG!$E$40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{072E9A17-205C-4461-A06F-EB6B1841F780}</c15:txfldGUID>
                      <c15:f>GEG!$E$40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AC20-4162-A2D4-835974460863}"/>
                </c:ext>
              </c:extLst>
            </c:dLbl>
            <c:dLbl>
              <c:idx val="14"/>
              <c:tx>
                <c:strRef>
                  <c:f>GEG!$E$41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{278580EC-5CBB-4411-A8C6-F62CA10D507D}</c15:txfldGUID>
                      <c15:f>GEG!$E$41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AC20-4162-A2D4-835974460863}"/>
                </c:ext>
              </c:extLst>
            </c:dLbl>
            <c:dLbl>
              <c:idx val="15"/>
              <c:tx>
                <c:strRef>
                  <c:f>GEG!$E$42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{7BD048CC-7C05-4EB7-B4EC-9B7C1E53C948}</c15:txfldGUID>
                      <c15:f>GEG!$E$42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AC20-4162-A2D4-835974460863}"/>
                </c:ext>
              </c:extLst>
            </c:dLbl>
            <c:dLbl>
              <c:idx val="16"/>
              <c:tx>
                <c:strRef>
                  <c:f>GEG!$E$43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{78AC21CE-7829-46AC-95B3-51CFBB47E1D0}</c15:txfldGUID>
                      <c15:f>GEG!$E$43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AC20-4162-A2D4-835974460863}"/>
                </c:ext>
              </c:extLst>
            </c:dLbl>
            <c:dLbl>
              <c:idx val="17"/>
              <c:tx>
                <c:strRef>
                  <c:f>GEG!$E$44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{02353112-2D51-463E-AF41-7A6E2C5C3271}</c15:txfldGUID>
                      <c15:f>GEG!$E$44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AC20-4162-A2D4-835974460863}"/>
                </c:ext>
              </c:extLst>
            </c:dLbl>
            <c:dLbl>
              <c:idx val="18"/>
              <c:tx>
                <c:strRef>
                  <c:f>GEG!$E$45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{C5AD757A-72BB-4C07-8D17-3255BA5D4C9B}</c15:txfldGUID>
                      <c15:f>GEG!$E$45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AC20-4162-A2D4-835974460863}"/>
                </c:ext>
              </c:extLst>
            </c:dLbl>
            <c:dLbl>
              <c:idx val="19"/>
              <c:tx>
                <c:strRef>
                  <c:f>GEG!$E$46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{1BDC332F-8FDD-4C16-8A54-01825E7DC8D0}</c15:txfldGUID>
                      <c15:f>GEG!$E$46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AC20-4162-A2D4-835974460863}"/>
                </c:ext>
              </c:extLst>
            </c:dLbl>
            <c:dLbl>
              <c:idx val="20"/>
              <c:tx>
                <c:strRef>
                  <c:f>GEG!$E$47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{4141832A-CB4F-4AEC-8789-5994835E0868}</c15:txfldGUID>
                      <c15:f>GEG!$E$47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AC20-4162-A2D4-835974460863}"/>
                </c:ext>
              </c:extLst>
            </c:dLbl>
            <c:dLbl>
              <c:idx val="21"/>
              <c:tx>
                <c:strRef>
                  <c:f>GEG!$E$48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{CE3DB42A-2560-4859-BA7C-C017B6947DD7}</c15:txfldGUID>
                      <c15:f>GEG!$E$48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AC20-4162-A2D4-835974460863}"/>
                </c:ext>
              </c:extLst>
            </c:dLbl>
            <c:dLbl>
              <c:idx val="22"/>
              <c:tx>
                <c:strRef>
                  <c:f>GEG!$E$49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{A1CE7CE4-BB1C-484F-BBD0-8991EAD9F0DD}</c15:txfldGUID>
                      <c15:f>GEG!$E$49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AC20-4162-A2D4-835974460863}"/>
                </c:ext>
              </c:extLst>
            </c:dLbl>
            <c:dLbl>
              <c:idx val="23"/>
              <c:tx>
                <c:strRef>
                  <c:f>GEG!$E$50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{56B69F79-ED07-4CBE-80A8-B90AC022CE80}</c15:txfldGUID>
                      <c15:f>GEG!$E$50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AC20-4162-A2D4-835974460863}"/>
                </c:ext>
              </c:extLst>
            </c:dLbl>
            <c:dLbl>
              <c:idx val="24"/>
              <c:tx>
                <c:strRef>
                  <c:f>GEG!$E$51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{2B23BD28-40B8-4E4B-89C3-E1815649100A}</c15:txfldGUID>
                      <c15:f>GEG!$E$51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AC20-4162-A2D4-835974460863}"/>
                </c:ext>
              </c:extLst>
            </c:dLbl>
            <c:dLbl>
              <c:idx val="25"/>
              <c:tx>
                <c:strRef>
                  <c:f>GEG!$E$52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{A3958CC7-FDBF-4AAA-9062-63144388503A}</c15:txfldGUID>
                      <c15:f>GEG!$E$52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AC20-4162-A2D4-835974460863}"/>
                </c:ext>
              </c:extLst>
            </c:dLbl>
            <c:dLbl>
              <c:idx val="26"/>
              <c:tx>
                <c:strRef>
                  <c:f>GEG!$E$53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{DAD75CDA-7827-4E2B-A817-C060A7FB7326}</c15:txfldGUID>
                      <c15:f>GEG!$E$53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AC20-4162-A2D4-835974460863}"/>
                </c:ext>
              </c:extLst>
            </c:dLbl>
            <c:dLbl>
              <c:idx val="27"/>
              <c:tx>
                <c:strRef>
                  <c:f>GEG!$E$54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{221ECF4C-73C5-49EC-8786-8501E576C67D}</c15:txfldGUID>
                      <c15:f>GEG!$E$54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AC20-4162-A2D4-8359744608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GEG!$F$27:$F$53</c:f>
              <c:numCache>
                <c:formatCode>General</c:formatCode>
                <c:ptCount val="27"/>
                <c:pt idx="0">
                  <c:v>6.8</c:v>
                </c:pt>
                <c:pt idx="1">
                  <c:v>7.1</c:v>
                </c:pt>
                <c:pt idx="2">
                  <c:v>7.4</c:v>
                </c:pt>
                <c:pt idx="3">
                  <c:v>10.1</c:v>
                </c:pt>
                <c:pt idx="4">
                  <c:v>10.7</c:v>
                </c:pt>
                <c:pt idx="5">
                  <c:v>6.8</c:v>
                </c:pt>
                <c:pt idx="6">
                  <c:v>6.2</c:v>
                </c:pt>
                <c:pt idx="7">
                  <c:v>0.5</c:v>
                </c:pt>
                <c:pt idx="8">
                  <c:v>17.399999999999999</c:v>
                </c:pt>
                <c:pt idx="9">
                  <c:v>9.5</c:v>
                </c:pt>
                <c:pt idx="10">
                  <c:v>1.3</c:v>
                </c:pt>
                <c:pt idx="11">
                  <c:v>5.6</c:v>
                </c:pt>
                <c:pt idx="12">
                  <c:v>5</c:v>
                </c:pt>
                <c:pt idx="13">
                  <c:v>8.1</c:v>
                </c:pt>
                <c:pt idx="14">
                  <c:v>9</c:v>
                </c:pt>
                <c:pt idx="15">
                  <c:v>19.100000000000001</c:v>
                </c:pt>
                <c:pt idx="16">
                  <c:v>-0.6</c:v>
                </c:pt>
                <c:pt idx="17">
                  <c:v>6.8</c:v>
                </c:pt>
                <c:pt idx="18">
                  <c:v>1.9</c:v>
                </c:pt>
                <c:pt idx="19">
                  <c:v>12.4</c:v>
                </c:pt>
                <c:pt idx="20">
                  <c:v>7.6</c:v>
                </c:pt>
                <c:pt idx="21">
                  <c:v>11.3</c:v>
                </c:pt>
                <c:pt idx="22">
                  <c:v>5.4</c:v>
                </c:pt>
                <c:pt idx="23">
                  <c:v>18.7</c:v>
                </c:pt>
                <c:pt idx="24">
                  <c:v>3.9</c:v>
                </c:pt>
                <c:pt idx="25">
                  <c:v>4.9000000000000004</c:v>
                </c:pt>
                <c:pt idx="26">
                  <c:v>8.6999999999999993</c:v>
                </c:pt>
              </c:numCache>
            </c:numRef>
          </c:xVal>
          <c:yVal>
            <c:numRef>
              <c:f>GEG!$H$27:$H$53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-1.2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-2</c:v>
                </c:pt>
                <c:pt idx="17">
                  <c:v>#N/A</c:v>
                </c:pt>
                <c:pt idx="18">
                  <c:v>-1.4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C20-4162-A2D4-835974460863}"/>
            </c:ext>
          </c:extLst>
        </c:ser>
        <c:ser>
          <c:idx val="7"/>
          <c:order val="7"/>
          <c:tx>
            <c:strRef>
              <c:f>GEG!$A$61</c:f>
              <c:strCache>
                <c:ptCount val="1"/>
                <c:pt idx="0">
                  <c:v>horizontal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GEG!$B$61:$B$62</c:f>
              <c:numCache>
                <c:formatCode>0.0</c:formatCode>
                <c:ptCount val="2"/>
                <c:pt idx="0">
                  <c:v>-0.6</c:v>
                </c:pt>
                <c:pt idx="1">
                  <c:v>19.100000000000001</c:v>
                </c:pt>
              </c:numCache>
            </c:numRef>
          </c:xVal>
          <c:yVal>
            <c:numRef>
              <c:f>GEG!$C$61:$C$62</c:f>
              <c:numCache>
                <c:formatCode>0.000</c:formatCode>
                <c:ptCount val="2"/>
                <c:pt idx="0" formatCode="General">
                  <c:v>-0.437037037037037</c:v>
                </c:pt>
                <c:pt idx="1">
                  <c:v>-0.437037037037037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AC20-4162-A2D4-835974460863}"/>
            </c:ext>
          </c:extLst>
        </c:ser>
        <c:ser>
          <c:idx val="8"/>
          <c:order val="8"/>
          <c:tx>
            <c:strRef>
              <c:f>GEG!$A$64</c:f>
              <c:strCache>
                <c:ptCount val="1"/>
                <c:pt idx="0">
                  <c:v>vertical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GEG!$B$64:$B$65</c:f>
              <c:numCache>
                <c:formatCode>0.000</c:formatCode>
                <c:ptCount val="2"/>
                <c:pt idx="0">
                  <c:v>7.8370370370370397</c:v>
                </c:pt>
                <c:pt idx="1">
                  <c:v>7.8370370370370397</c:v>
                </c:pt>
              </c:numCache>
            </c:numRef>
          </c:xVal>
          <c:yVal>
            <c:numRef>
              <c:f>GEG!$C$64:$C$65</c:f>
              <c:numCache>
                <c:formatCode>0.0</c:formatCode>
                <c:ptCount val="2"/>
                <c:pt idx="0">
                  <c:v>-2</c:v>
                </c:pt>
                <c:pt idx="1">
                  <c:v>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AC20-4162-A2D4-835974460863}"/>
            </c:ext>
          </c:extLst>
        </c:ser>
        <c:ser>
          <c:idx val="9"/>
          <c:order val="9"/>
          <c:spPr>
            <a:ln w="28575">
              <a:noFill/>
            </a:ln>
          </c:spPr>
          <c:marker>
            <c:symbol val="none"/>
          </c:marker>
          <c:trendline>
            <c:spPr>
              <a:ln w="12700">
                <a:solidFill>
                  <a:schemeClr val="tx2">
                    <a:lumMod val="75000"/>
                  </a:schemeClr>
                </a:solidFill>
              </a:ln>
            </c:spPr>
            <c:trendlineType val="linear"/>
            <c:forward val="3"/>
            <c:backward val="1"/>
            <c:dispRSqr val="1"/>
            <c:dispEq val="1"/>
            <c:trendlineLbl>
              <c:layout>
                <c:manualLayout>
                  <c:x val="7.8413413330714637E-2"/>
                  <c:y val="-0.35196391803308097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600"/>
                  </a:pPr>
                  <a:endParaRPr lang="en-BE"/>
                </a:p>
              </c:txPr>
            </c:trendlineLbl>
          </c:trendline>
          <c:xVal>
            <c:numRef>
              <c:f>GEG!$B$27:$B$53</c:f>
              <c:numCache>
                <c:formatCode>General</c:formatCode>
                <c:ptCount val="27"/>
                <c:pt idx="0">
                  <c:v>6.8</c:v>
                </c:pt>
                <c:pt idx="1">
                  <c:v>7.1</c:v>
                </c:pt>
                <c:pt idx="2">
                  <c:v>7.4</c:v>
                </c:pt>
                <c:pt idx="3">
                  <c:v>10.1</c:v>
                </c:pt>
                <c:pt idx="4">
                  <c:v>10.7</c:v>
                </c:pt>
                <c:pt idx="5">
                  <c:v>6.8</c:v>
                </c:pt>
                <c:pt idx="6">
                  <c:v>6.2</c:v>
                </c:pt>
                <c:pt idx="7">
                  <c:v>0.5</c:v>
                </c:pt>
                <c:pt idx="8">
                  <c:v>17.399999999999999</c:v>
                </c:pt>
                <c:pt idx="9">
                  <c:v>9.5</c:v>
                </c:pt>
                <c:pt idx="10">
                  <c:v>1.3</c:v>
                </c:pt>
                <c:pt idx="11">
                  <c:v>5.6</c:v>
                </c:pt>
                <c:pt idx="12">
                  <c:v>5</c:v>
                </c:pt>
                <c:pt idx="13">
                  <c:v>8.1</c:v>
                </c:pt>
                <c:pt idx="14">
                  <c:v>9</c:v>
                </c:pt>
                <c:pt idx="15">
                  <c:v>19.100000000000001</c:v>
                </c:pt>
                <c:pt idx="16">
                  <c:v>-0.6</c:v>
                </c:pt>
                <c:pt idx="17">
                  <c:v>6.8</c:v>
                </c:pt>
                <c:pt idx="18">
                  <c:v>1.9</c:v>
                </c:pt>
                <c:pt idx="19">
                  <c:v>12.4</c:v>
                </c:pt>
                <c:pt idx="20">
                  <c:v>7.6</c:v>
                </c:pt>
                <c:pt idx="21">
                  <c:v>11.3</c:v>
                </c:pt>
                <c:pt idx="22">
                  <c:v>5.4</c:v>
                </c:pt>
                <c:pt idx="23">
                  <c:v>18.7</c:v>
                </c:pt>
                <c:pt idx="24">
                  <c:v>3.9</c:v>
                </c:pt>
                <c:pt idx="25">
                  <c:v>4.9000000000000004</c:v>
                </c:pt>
                <c:pt idx="26">
                  <c:v>8.6999999999999993</c:v>
                </c:pt>
              </c:numCache>
            </c:numRef>
          </c:xVal>
          <c:yVal>
            <c:numRef>
              <c:f>GEG!$C$27:$C$53</c:f>
              <c:numCache>
                <c:formatCode>General</c:formatCode>
                <c:ptCount val="27"/>
                <c:pt idx="0">
                  <c:v>-0.100000000000001</c:v>
                </c:pt>
                <c:pt idx="1">
                  <c:v>-0.9</c:v>
                </c:pt>
                <c:pt idx="2">
                  <c:v>0.2</c:v>
                </c:pt>
                <c:pt idx="3">
                  <c:v>9.9999999999999603E-2</c:v>
                </c:pt>
                <c:pt idx="4">
                  <c:v>-1.9</c:v>
                </c:pt>
                <c:pt idx="5">
                  <c:v>-0.3</c:v>
                </c:pt>
                <c:pt idx="6">
                  <c:v>-0.3</c:v>
                </c:pt>
                <c:pt idx="7">
                  <c:v>-1.2</c:v>
                </c:pt>
                <c:pt idx="8">
                  <c:v>-1.4</c:v>
                </c:pt>
                <c:pt idx="9">
                  <c:v>-0.30000000000000099</c:v>
                </c:pt>
                <c:pt idx="10">
                  <c:v>0.6</c:v>
                </c:pt>
                <c:pt idx="11">
                  <c:v>-0.30000000000000099</c:v>
                </c:pt>
                <c:pt idx="12">
                  <c:v>-0.9</c:v>
                </c:pt>
                <c:pt idx="13">
                  <c:v>0.19999999999999901</c:v>
                </c:pt>
                <c:pt idx="14">
                  <c:v>-0.30000000000000099</c:v>
                </c:pt>
                <c:pt idx="15">
                  <c:v>-0.29999999999999699</c:v>
                </c:pt>
                <c:pt idx="16">
                  <c:v>-2</c:v>
                </c:pt>
                <c:pt idx="17">
                  <c:v>1.3</c:v>
                </c:pt>
                <c:pt idx="18">
                  <c:v>-1.4</c:v>
                </c:pt>
                <c:pt idx="19">
                  <c:v>-1.2</c:v>
                </c:pt>
                <c:pt idx="20">
                  <c:v>0</c:v>
                </c:pt>
                <c:pt idx="21">
                  <c:v>-0.29999999999999899</c:v>
                </c:pt>
                <c:pt idx="22">
                  <c:v>-0.3</c:v>
                </c:pt>
                <c:pt idx="23">
                  <c:v>0.59999999999999798</c:v>
                </c:pt>
                <c:pt idx="24">
                  <c:v>-0.1</c:v>
                </c:pt>
                <c:pt idx="25">
                  <c:v>-1.1000000000000001</c:v>
                </c:pt>
                <c:pt idx="26">
                  <c:v>-0.20000000000000101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AC20-4162-A2D4-835974460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1824"/>
        <c:axId val="181691520"/>
      </c:scatterChart>
      <c:valAx>
        <c:axId val="181261824"/>
        <c:scaling>
          <c:orientation val="minMax"/>
        </c:scaling>
        <c:delete val="0"/>
        <c:axPos val="b"/>
        <c:title>
          <c:tx>
            <c:strRef>
              <c:f>GEG!$B$18</c:f>
              <c:strCache>
                <c:ptCount val="1"/>
                <c:pt idx="0">
                  <c:v>Gender employment gap (percentage points, population aged 20-64)</c:v>
                </c:pt>
              </c:strCache>
            </c:strRef>
          </c:tx>
          <c:layout>
            <c:manualLayout>
              <c:xMode val="edge"/>
              <c:yMode val="edge"/>
              <c:x val="0.35270631165946703"/>
              <c:y val="0.92461242574432634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sz="1400" b="0" i="0" baseline="0"/>
            </a:pPr>
            <a:endParaRPr lang="en-BE"/>
          </a:p>
        </c:txPr>
        <c:crossAx val="181691520"/>
        <c:crosses val="autoZero"/>
        <c:crossBetween val="midCat"/>
      </c:valAx>
      <c:valAx>
        <c:axId val="1816915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strRef>
              <c:f>GEG!$B$22</c:f>
              <c:strCache>
                <c:ptCount val="1"/>
                <c:pt idx="0">
                  <c:v>Gender employment gap (percentage points, population aged 20-64) - change</c:v>
                </c:pt>
              </c:strCache>
            </c:strRef>
          </c:tx>
          <c:layout>
            <c:manualLayout>
              <c:xMode val="edge"/>
              <c:yMode val="edge"/>
              <c:x val="1.9904198534888555E-2"/>
              <c:y val="0.18168819816574608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#,##0.0" sourceLinked="0"/>
        <c:majorTickMark val="none"/>
        <c:minorTickMark val="none"/>
        <c:tickLblPos val="nextTo"/>
        <c:txPr>
          <a:bodyPr/>
          <a:lstStyle/>
          <a:p>
            <a:pPr>
              <a:defRPr sz="1400" b="1" i="0" baseline="0"/>
            </a:pPr>
            <a:endParaRPr lang="en-BE"/>
          </a:p>
        </c:txPr>
        <c:crossAx val="181261824"/>
        <c:crosses val="autoZero"/>
        <c:crossBetween val="midCat"/>
      </c:valAx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9.948303978408124E-2"/>
          <c:y val="0.96387633888076285"/>
          <c:w val="0.8999999783538648"/>
          <c:h val="3.1197927701287237E-2"/>
        </c:manualLayout>
      </c:layout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47236200738068"/>
          <c:y val="3.38536207434081E-2"/>
          <c:w val="0.85616924200264444"/>
          <c:h val="0.89638739147993562"/>
        </c:manualLayout>
      </c:layout>
      <c:scatterChart>
        <c:scatterStyle val="lineMarker"/>
        <c:varyColors val="0"/>
        <c:ser>
          <c:idx val="5"/>
          <c:order val="0"/>
          <c:tx>
            <c:strRef>
              <c:f>S80S20!$K$26</c:f>
              <c:strCache>
                <c:ptCount val="1"/>
                <c:pt idx="0">
                  <c:v>Critical situation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2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S80S20!$E$27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{5D101E97-9D6A-4E4E-92B0-08C862113175}</c15:txfldGUID>
                      <c15:f>S80S20!$E$27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0D22-49DC-96A9-6E454579C56D}"/>
                </c:ext>
              </c:extLst>
            </c:dLbl>
            <c:dLbl>
              <c:idx val="1"/>
              <c:tx>
                <c:strRef>
                  <c:f>S80S20!$E$28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{9C4D49A3-14A5-436A-B060-DB73E51381D1}</c15:txfldGUID>
                      <c15:f>S80S20!$E$28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0D22-49DC-96A9-6E454579C56D}"/>
                </c:ext>
              </c:extLst>
            </c:dLbl>
            <c:dLbl>
              <c:idx val="2"/>
              <c:tx>
                <c:strRef>
                  <c:f>S80S20!$E$29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{7C1DD131-91E8-479A-93AE-8621F752C9D6}</c15:txfldGUID>
                      <c15:f>S80S20!$E$29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0D22-49DC-96A9-6E454579C56D}"/>
                </c:ext>
              </c:extLst>
            </c:dLbl>
            <c:dLbl>
              <c:idx val="3"/>
              <c:tx>
                <c:strRef>
                  <c:f>S80S20!$E$30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{82C18284-3E25-4CB3-A459-4D2422B5F9C5}</c15:txfldGUID>
                      <c15:f>S80S20!$E$30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0D22-49DC-96A9-6E454579C56D}"/>
                </c:ext>
              </c:extLst>
            </c:dLbl>
            <c:dLbl>
              <c:idx val="4"/>
              <c:tx>
                <c:strRef>
                  <c:f>S80S20!$E$31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{2A6662D0-A3BB-43F7-8C36-76479B41E147}</c15:txfldGUID>
                      <c15:f>S80S20!$E$31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0D22-49DC-96A9-6E454579C56D}"/>
                </c:ext>
              </c:extLst>
            </c:dLbl>
            <c:dLbl>
              <c:idx val="5"/>
              <c:tx>
                <c:strRef>
                  <c:f>S80S20!$E$32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{B360F40D-C62F-4269-AF13-D4AE6BB834DE}</c15:txfldGUID>
                      <c15:f>S80S20!$E$32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0D22-49DC-96A9-6E454579C56D}"/>
                </c:ext>
              </c:extLst>
            </c:dLbl>
            <c:dLbl>
              <c:idx val="6"/>
              <c:tx>
                <c:strRef>
                  <c:f>S80S20!$E$33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{8454DD36-681E-4AD7-BEA9-55E39761DE45}</c15:txfldGUID>
                      <c15:f>S80S20!$E$33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0D22-49DC-96A9-6E454579C56D}"/>
                </c:ext>
              </c:extLst>
            </c:dLbl>
            <c:dLbl>
              <c:idx val="7"/>
              <c:tx>
                <c:strRef>
                  <c:f>S80S20!$E$34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{736E3EBB-8BDB-4558-A159-D75B46A601F6}</c15:txfldGUID>
                      <c15:f>S80S20!$E$34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0D22-49DC-96A9-6E454579C56D}"/>
                </c:ext>
              </c:extLst>
            </c:dLbl>
            <c:dLbl>
              <c:idx val="8"/>
              <c:tx>
                <c:strRef>
                  <c:f>S80S20!$E$35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{391E94D0-A8E7-400A-A082-3C49B4DF23D0}</c15:txfldGUID>
                      <c15:f>S80S20!$E$35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0D22-49DC-96A9-6E454579C56D}"/>
                </c:ext>
              </c:extLst>
            </c:dLbl>
            <c:dLbl>
              <c:idx val="9"/>
              <c:tx>
                <c:strRef>
                  <c:f>S80S20!$E$36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{48F8B91F-6FC7-48B8-A70D-63FFA808E86A}</c15:txfldGUID>
                      <c15:f>S80S20!$E$36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0D22-49DC-96A9-6E454579C56D}"/>
                </c:ext>
              </c:extLst>
            </c:dLbl>
            <c:dLbl>
              <c:idx val="10"/>
              <c:tx>
                <c:strRef>
                  <c:f>S80S20!$E$37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{3ACD8F56-626B-4692-A9BC-1CFDF18ABEA7}</c15:txfldGUID>
                      <c15:f>S80S20!$E$37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0D22-49DC-96A9-6E454579C56D}"/>
                </c:ext>
              </c:extLst>
            </c:dLbl>
            <c:dLbl>
              <c:idx val="11"/>
              <c:tx>
                <c:strRef>
                  <c:f>S80S20!$E$38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{FB029D25-9B4D-45C2-A7D9-7D7DC23A9AE2}</c15:txfldGUID>
                      <c15:f>S80S20!$E$38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0D22-49DC-96A9-6E454579C56D}"/>
                </c:ext>
              </c:extLst>
            </c:dLbl>
            <c:dLbl>
              <c:idx val="12"/>
              <c:tx>
                <c:strRef>
                  <c:f>S80S20!$E$39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{A398CFA5-559D-44B7-9B59-760A4B9BDEBA}</c15:txfldGUID>
                      <c15:f>S80S20!$E$39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0D22-49DC-96A9-6E454579C56D}"/>
                </c:ext>
              </c:extLst>
            </c:dLbl>
            <c:dLbl>
              <c:idx val="13"/>
              <c:tx>
                <c:strRef>
                  <c:f>S80S20!$E$40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{34CC4FD6-73B3-4AB2-9A36-10EEE672A08E}</c15:txfldGUID>
                      <c15:f>S80S20!$E$40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0D22-49DC-96A9-6E454579C56D}"/>
                </c:ext>
              </c:extLst>
            </c:dLbl>
            <c:dLbl>
              <c:idx val="14"/>
              <c:tx>
                <c:strRef>
                  <c:f>S80S20!$E$41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{6DDB758A-3506-48AA-AE5C-9DB9B5C37836}</c15:txfldGUID>
                      <c15:f>S80S20!$E$41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0D22-49DC-96A9-6E454579C56D}"/>
                </c:ext>
              </c:extLst>
            </c:dLbl>
            <c:dLbl>
              <c:idx val="15"/>
              <c:tx>
                <c:strRef>
                  <c:f>S80S20!$E$42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{40B8C58C-523B-4883-BA03-7375461C3511}</c15:txfldGUID>
                      <c15:f>S80S20!$E$42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0D22-49DC-96A9-6E454579C56D}"/>
                </c:ext>
              </c:extLst>
            </c:dLbl>
            <c:dLbl>
              <c:idx val="16"/>
              <c:tx>
                <c:strRef>
                  <c:f>S80S20!$E$43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{C7BA71C0-3B0D-4D59-B460-322CA71065DD}</c15:txfldGUID>
                      <c15:f>S80S20!$E$43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0D22-49DC-96A9-6E454579C56D}"/>
                </c:ext>
              </c:extLst>
            </c:dLbl>
            <c:dLbl>
              <c:idx val="17"/>
              <c:tx>
                <c:strRef>
                  <c:f>S80S20!$E$44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{C3E2D529-2ACB-4F8A-8141-04489A983344}</c15:txfldGUID>
                      <c15:f>S80S20!$E$44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0D22-49DC-96A9-6E454579C56D}"/>
                </c:ext>
              </c:extLst>
            </c:dLbl>
            <c:dLbl>
              <c:idx val="18"/>
              <c:tx>
                <c:strRef>
                  <c:f>S80S20!$E$45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{E53BFDC5-185E-4599-8C63-D28002678E50}</c15:txfldGUID>
                      <c15:f>S80S20!$E$45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0D22-49DC-96A9-6E454579C56D}"/>
                </c:ext>
              </c:extLst>
            </c:dLbl>
            <c:dLbl>
              <c:idx val="19"/>
              <c:tx>
                <c:strRef>
                  <c:f>S80S20!$E$46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{B0748516-E0E2-494A-B809-381289BFA1EC}</c15:txfldGUID>
                      <c15:f>S80S20!$E$46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0D22-49DC-96A9-6E454579C56D}"/>
                </c:ext>
              </c:extLst>
            </c:dLbl>
            <c:dLbl>
              <c:idx val="20"/>
              <c:tx>
                <c:strRef>
                  <c:f>S80S20!$E$47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{4DC299DC-4CC9-41DF-AA70-D4D602CFF6DD}</c15:txfldGUID>
                      <c15:f>S80S20!$E$47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0D22-49DC-96A9-6E454579C56D}"/>
                </c:ext>
              </c:extLst>
            </c:dLbl>
            <c:dLbl>
              <c:idx val="21"/>
              <c:tx>
                <c:strRef>
                  <c:f>S80S20!$E$48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{E25E6A77-8163-429B-9307-C0D04880861D}</c15:txfldGUID>
                      <c15:f>S80S20!$E$48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0D22-49DC-96A9-6E454579C56D}"/>
                </c:ext>
              </c:extLst>
            </c:dLbl>
            <c:dLbl>
              <c:idx val="22"/>
              <c:tx>
                <c:strRef>
                  <c:f>S80S20!$E$49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{30C0A4C3-1585-4002-A4ED-F9ED73CF0458}</c15:txfldGUID>
                      <c15:f>S80S20!$E$49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0D22-49DC-96A9-6E454579C56D}"/>
                </c:ext>
              </c:extLst>
            </c:dLbl>
            <c:dLbl>
              <c:idx val="23"/>
              <c:tx>
                <c:strRef>
                  <c:f>S80S20!$E$50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{5E71AF05-1BB3-41D9-A229-7E2817B985CB}</c15:txfldGUID>
                      <c15:f>S80S20!$E$50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0D22-49DC-96A9-6E454579C56D}"/>
                </c:ext>
              </c:extLst>
            </c:dLbl>
            <c:dLbl>
              <c:idx val="24"/>
              <c:tx>
                <c:strRef>
                  <c:f>S80S20!$E$51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{70568A26-B6BA-48F0-8B4C-4CE71061212F}</c15:txfldGUID>
                      <c15:f>S80S20!$E$51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0D22-49DC-96A9-6E454579C56D}"/>
                </c:ext>
              </c:extLst>
            </c:dLbl>
            <c:dLbl>
              <c:idx val="25"/>
              <c:tx>
                <c:strRef>
                  <c:f>S80S20!$E$52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{1C468965-0FF7-49AF-9131-4EF7742F97EE}</c15:txfldGUID>
                      <c15:f>S80S20!$E$52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0D22-49DC-96A9-6E454579C56D}"/>
                </c:ext>
              </c:extLst>
            </c:dLbl>
            <c:dLbl>
              <c:idx val="26"/>
              <c:tx>
                <c:strRef>
                  <c:f>S80S20!$E$53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{FC973772-4A47-447D-812E-E1E83C332481}</c15:txfldGUID>
                      <c15:f>S80S20!$E$53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0D22-49DC-96A9-6E454579C56D}"/>
                </c:ext>
              </c:extLst>
            </c:dLbl>
            <c:dLbl>
              <c:idx val="27"/>
              <c:tx>
                <c:strRef>
                  <c:f>S80S20!$E$54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{C8F777CC-F5FB-42A2-BB69-00B82145E8F6}</c15:txfldGUID>
                      <c15:f>S80S20!$E$54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0D22-49DC-96A9-6E454579C5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S80S20!$F$27:$F$53</c:f>
              <c:numCache>
                <c:formatCode>General</c:formatCode>
                <c:ptCount val="27"/>
                <c:pt idx="0">
                  <c:v>4.3499999999999996</c:v>
                </c:pt>
                <c:pt idx="1">
                  <c:v>3.25</c:v>
                </c:pt>
                <c:pt idx="2">
                  <c:v>6.94</c:v>
                </c:pt>
                <c:pt idx="3">
                  <c:v>4.5999999999999996</c:v>
                </c:pt>
                <c:pt idx="4">
                  <c:v>3.34</c:v>
                </c:pt>
                <c:pt idx="5">
                  <c:v>4.68</c:v>
                </c:pt>
                <c:pt idx="6">
                  <c:v>4.12</c:v>
                </c:pt>
                <c:pt idx="7">
                  <c:v>5.07</c:v>
                </c:pt>
                <c:pt idx="8">
                  <c:v>5.17</c:v>
                </c:pt>
                <c:pt idx="9">
                  <c:v>5.24</c:v>
                </c:pt>
                <c:pt idx="10">
                  <c:v>3.93</c:v>
                </c:pt>
                <c:pt idx="11">
                  <c:v>4.74</c:v>
                </c:pt>
                <c:pt idx="12">
                  <c:v>4.78</c:v>
                </c:pt>
                <c:pt idx="13">
                  <c:v>4.68</c:v>
                </c:pt>
                <c:pt idx="14">
                  <c:v>3.89</c:v>
                </c:pt>
                <c:pt idx="15">
                  <c:v>5.13</c:v>
                </c:pt>
                <c:pt idx="16">
                  <c:v>6.54</c:v>
                </c:pt>
                <c:pt idx="17">
                  <c:v>4.5999999999999996</c:v>
                </c:pt>
                <c:pt idx="18">
                  <c:v>6.68</c:v>
                </c:pt>
                <c:pt idx="19">
                  <c:v>4.49</c:v>
                </c:pt>
                <c:pt idx="20">
                  <c:v>3.76</c:v>
                </c:pt>
                <c:pt idx="21">
                  <c:v>3.63</c:v>
                </c:pt>
                <c:pt idx="22">
                  <c:v>4.8600000000000003</c:v>
                </c:pt>
                <c:pt idx="23">
                  <c:v>4.37</c:v>
                </c:pt>
                <c:pt idx="24">
                  <c:v>4.58</c:v>
                </c:pt>
                <c:pt idx="25">
                  <c:v>3.55</c:v>
                </c:pt>
                <c:pt idx="26">
                  <c:v>3.27</c:v>
                </c:pt>
              </c:numCache>
            </c:numRef>
          </c:xVal>
          <c:yVal>
            <c:numRef>
              <c:f>S80S20!$K$27:$K$53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-1.9999999999999601E-2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0</c:v>
                </c:pt>
                <c:pt idx="17">
                  <c:v>#N/A</c:v>
                </c:pt>
                <c:pt idx="18">
                  <c:v>0.39999999999999902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0D22-49DC-96A9-6E454579C56D}"/>
            </c:ext>
          </c:extLst>
        </c:ser>
        <c:ser>
          <c:idx val="4"/>
          <c:order val="1"/>
          <c:tx>
            <c:strRef>
              <c:f>S80S20!$J$26</c:f>
              <c:strCache>
                <c:ptCount val="1"/>
                <c:pt idx="0">
                  <c:v>To watch</c:v>
                </c:pt>
              </c:strCache>
            </c:strRef>
          </c:tx>
          <c:spPr>
            <a:ln w="28575">
              <a:noFill/>
            </a:ln>
          </c:spPr>
          <c:marker>
            <c:symbol val="plus"/>
            <c:size val="12"/>
            <c:spPr>
              <a:solidFill>
                <a:srgbClr val="FFC000"/>
              </a:solidFill>
            </c:spPr>
          </c:marker>
          <c:dLbls>
            <c:dLbl>
              <c:idx val="0"/>
              <c:tx>
                <c:strRef>
                  <c:f>S80S20!$E$27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{3170CCDD-1FAE-4726-AB82-B8C643E4B3F0}</c15:txfldGUID>
                      <c15:f>S80S20!$E$27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0D22-49DC-96A9-6E454579C56D}"/>
                </c:ext>
              </c:extLst>
            </c:dLbl>
            <c:dLbl>
              <c:idx val="1"/>
              <c:tx>
                <c:strRef>
                  <c:f>S80S20!$E$28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{E726C5C4-B760-4120-824B-0B898E5DD721}</c15:txfldGUID>
                      <c15:f>S80S20!$E$28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0D22-49DC-96A9-6E454579C56D}"/>
                </c:ext>
              </c:extLst>
            </c:dLbl>
            <c:dLbl>
              <c:idx val="2"/>
              <c:tx>
                <c:strRef>
                  <c:f>S80S20!$E$29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{49B5E878-E714-429B-82EA-2487AD26EC12}</c15:txfldGUID>
                      <c15:f>S80S20!$E$29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0D22-49DC-96A9-6E454579C56D}"/>
                </c:ext>
              </c:extLst>
            </c:dLbl>
            <c:dLbl>
              <c:idx val="3"/>
              <c:tx>
                <c:strRef>
                  <c:f>S80S20!$E$30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{EBC963F8-6460-4AC6-A602-922F839019BB}</c15:txfldGUID>
                      <c15:f>S80S20!$E$30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0D22-49DC-96A9-6E454579C56D}"/>
                </c:ext>
              </c:extLst>
            </c:dLbl>
            <c:dLbl>
              <c:idx val="4"/>
              <c:tx>
                <c:strRef>
                  <c:f>S80S20!$E$31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{6292C3CB-5946-420C-9601-63552CE6486E}</c15:txfldGUID>
                      <c15:f>S80S20!$E$31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0D22-49DC-96A9-6E454579C56D}"/>
                </c:ext>
              </c:extLst>
            </c:dLbl>
            <c:dLbl>
              <c:idx val="5"/>
              <c:tx>
                <c:strRef>
                  <c:f>S80S20!$E$32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{F314DEC5-6AC0-4B37-93D6-9B80648EFDF2}</c15:txfldGUID>
                      <c15:f>S80S20!$E$32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0D22-49DC-96A9-6E454579C56D}"/>
                </c:ext>
              </c:extLst>
            </c:dLbl>
            <c:dLbl>
              <c:idx val="6"/>
              <c:tx>
                <c:strRef>
                  <c:f>S80S20!$E$33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{C9E5ABFE-4213-4DA1-91ED-DB46BCE672EA}</c15:txfldGUID>
                      <c15:f>S80S20!$E$33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0D22-49DC-96A9-6E454579C56D}"/>
                </c:ext>
              </c:extLst>
            </c:dLbl>
            <c:dLbl>
              <c:idx val="7"/>
              <c:tx>
                <c:strRef>
                  <c:f>S80S20!$E$34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{E44CCA69-2424-46A1-99F0-522CEDE6A5A8}</c15:txfldGUID>
                      <c15:f>S80S20!$E$34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0D22-49DC-96A9-6E454579C56D}"/>
                </c:ext>
              </c:extLst>
            </c:dLbl>
            <c:dLbl>
              <c:idx val="8"/>
              <c:tx>
                <c:strRef>
                  <c:f>S80S20!$E$35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{07C6EFB4-025D-4751-B306-FC882F167FAC}</c15:txfldGUID>
                      <c15:f>S80S20!$E$35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0D22-49DC-96A9-6E454579C56D}"/>
                </c:ext>
              </c:extLst>
            </c:dLbl>
            <c:dLbl>
              <c:idx val="9"/>
              <c:tx>
                <c:strRef>
                  <c:f>S80S20!$E$36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{E718C762-255D-4A75-84FD-F1B6A0F1CA3B}</c15:txfldGUID>
                      <c15:f>S80S20!$E$36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0D22-49DC-96A9-6E454579C56D}"/>
                </c:ext>
              </c:extLst>
            </c:dLbl>
            <c:dLbl>
              <c:idx val="10"/>
              <c:tx>
                <c:strRef>
                  <c:f>S80S20!$E$37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{EF8A98BF-9310-4AFE-9542-CFF5D463A5B0}</c15:txfldGUID>
                      <c15:f>S80S20!$E$37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0D22-49DC-96A9-6E454579C56D}"/>
                </c:ext>
              </c:extLst>
            </c:dLbl>
            <c:dLbl>
              <c:idx val="11"/>
              <c:tx>
                <c:strRef>
                  <c:f>S80S20!$E$38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{7BF2A632-AEFF-4D43-860A-1695ADAC8890}</c15:txfldGUID>
                      <c15:f>S80S20!$E$38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0D22-49DC-96A9-6E454579C56D}"/>
                </c:ext>
              </c:extLst>
            </c:dLbl>
            <c:dLbl>
              <c:idx val="12"/>
              <c:tx>
                <c:strRef>
                  <c:f>S80S20!$E$39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{88AA5923-E557-46A3-B16B-914D5A7A628A}</c15:txfldGUID>
                      <c15:f>S80S20!$E$39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0D22-49DC-96A9-6E454579C56D}"/>
                </c:ext>
              </c:extLst>
            </c:dLbl>
            <c:dLbl>
              <c:idx val="13"/>
              <c:tx>
                <c:strRef>
                  <c:f>S80S20!$E$40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{4344DF84-35F1-4580-B576-27151301655E}</c15:txfldGUID>
                      <c15:f>S80S20!$E$40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0D22-49DC-96A9-6E454579C56D}"/>
                </c:ext>
              </c:extLst>
            </c:dLbl>
            <c:dLbl>
              <c:idx val="14"/>
              <c:tx>
                <c:strRef>
                  <c:f>S80S20!$E$41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{E36B3589-216A-49A6-86E0-9A11B1B8FA29}</c15:txfldGUID>
                      <c15:f>S80S20!$E$41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0D22-49DC-96A9-6E454579C56D}"/>
                </c:ext>
              </c:extLst>
            </c:dLbl>
            <c:dLbl>
              <c:idx val="15"/>
              <c:tx>
                <c:strRef>
                  <c:f>S80S20!$E$42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{BD59CCA1-24D1-4457-BBB3-D480F696CC6D}</c15:txfldGUID>
                      <c15:f>S80S20!$E$42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0D22-49DC-96A9-6E454579C56D}"/>
                </c:ext>
              </c:extLst>
            </c:dLbl>
            <c:dLbl>
              <c:idx val="16"/>
              <c:tx>
                <c:strRef>
                  <c:f>S80S20!$E$43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{48B90D34-5DBB-4A50-B204-D57D8E72368D}</c15:txfldGUID>
                      <c15:f>S80S20!$E$43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0D22-49DC-96A9-6E454579C56D}"/>
                </c:ext>
              </c:extLst>
            </c:dLbl>
            <c:dLbl>
              <c:idx val="17"/>
              <c:tx>
                <c:strRef>
                  <c:f>S80S20!$E$44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{AAF8C27A-4EBC-4A75-9705-4CEB86D79E70}</c15:txfldGUID>
                      <c15:f>S80S20!$E$44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0D22-49DC-96A9-6E454579C56D}"/>
                </c:ext>
              </c:extLst>
            </c:dLbl>
            <c:dLbl>
              <c:idx val="18"/>
              <c:tx>
                <c:strRef>
                  <c:f>S80S20!$E$45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{8F670608-D87B-45CC-82D5-FACEA6B6A6C4}</c15:txfldGUID>
                      <c15:f>S80S20!$E$45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0D22-49DC-96A9-6E454579C56D}"/>
                </c:ext>
              </c:extLst>
            </c:dLbl>
            <c:dLbl>
              <c:idx val="19"/>
              <c:tx>
                <c:strRef>
                  <c:f>S80S20!$E$46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{72180D07-D36B-4C8B-A695-F0B3746C201F}</c15:txfldGUID>
                      <c15:f>S80S20!$E$46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0D22-49DC-96A9-6E454579C56D}"/>
                </c:ext>
              </c:extLst>
            </c:dLbl>
            <c:dLbl>
              <c:idx val="20"/>
              <c:tx>
                <c:strRef>
                  <c:f>S80S20!$E$47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{36482AA3-329F-48FA-B4D7-F5C58905195B}</c15:txfldGUID>
                      <c15:f>S80S20!$E$47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0D22-49DC-96A9-6E454579C56D}"/>
                </c:ext>
              </c:extLst>
            </c:dLbl>
            <c:dLbl>
              <c:idx val="21"/>
              <c:tx>
                <c:strRef>
                  <c:f>S80S20!$E$48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{35A39CA6-4603-4DCC-BF54-9CAB8ED8BC4A}</c15:txfldGUID>
                      <c15:f>S80S20!$E$48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0D22-49DC-96A9-6E454579C56D}"/>
                </c:ext>
              </c:extLst>
            </c:dLbl>
            <c:dLbl>
              <c:idx val="22"/>
              <c:tx>
                <c:strRef>
                  <c:f>S80S20!$E$49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{127811DA-A6AB-4383-AB9B-1CFB857F361F}</c15:txfldGUID>
                      <c15:f>S80S20!$E$49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0D22-49DC-96A9-6E454579C56D}"/>
                </c:ext>
              </c:extLst>
            </c:dLbl>
            <c:dLbl>
              <c:idx val="23"/>
              <c:tx>
                <c:strRef>
                  <c:f>S80S20!$E$50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{C13494D0-CB12-45B6-A432-9300864C6A99}</c15:txfldGUID>
                      <c15:f>S80S20!$E$50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0D22-49DC-96A9-6E454579C56D}"/>
                </c:ext>
              </c:extLst>
            </c:dLbl>
            <c:dLbl>
              <c:idx val="24"/>
              <c:tx>
                <c:strRef>
                  <c:f>S80S20!$E$51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{B1C59798-6494-44A5-98C4-A270D8BC84FA}</c15:txfldGUID>
                      <c15:f>S80S20!$E$51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0D22-49DC-96A9-6E454579C56D}"/>
                </c:ext>
              </c:extLst>
            </c:dLbl>
            <c:dLbl>
              <c:idx val="25"/>
              <c:tx>
                <c:strRef>
                  <c:f>S80S20!$E$52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{D34DC433-D686-46EC-85B7-D33AD9C2EBF3}</c15:txfldGUID>
                      <c15:f>S80S20!$E$52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0D22-49DC-96A9-6E454579C56D}"/>
                </c:ext>
              </c:extLst>
            </c:dLbl>
            <c:dLbl>
              <c:idx val="26"/>
              <c:tx>
                <c:strRef>
                  <c:f>S80S20!$E$53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{8846D980-7A91-415E-BB55-DFF5582307C1}</c15:txfldGUID>
                      <c15:f>S80S20!$E$53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0D22-49DC-96A9-6E454579C56D}"/>
                </c:ext>
              </c:extLst>
            </c:dLbl>
            <c:dLbl>
              <c:idx val="27"/>
              <c:tx>
                <c:strRef>
                  <c:f>S80S20!$E$54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{4423BF11-ADC4-4F4C-9431-82B0D76223F0}</c15:txfldGUID>
                      <c15:f>S80S20!$E$54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0D22-49DC-96A9-6E454579C5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S80S20!$F$27:$F$53</c:f>
              <c:numCache>
                <c:formatCode>General</c:formatCode>
                <c:ptCount val="27"/>
                <c:pt idx="0">
                  <c:v>4.3499999999999996</c:v>
                </c:pt>
                <c:pt idx="1">
                  <c:v>3.25</c:v>
                </c:pt>
                <c:pt idx="2">
                  <c:v>6.94</c:v>
                </c:pt>
                <c:pt idx="3">
                  <c:v>4.5999999999999996</c:v>
                </c:pt>
                <c:pt idx="4">
                  <c:v>3.34</c:v>
                </c:pt>
                <c:pt idx="5">
                  <c:v>4.68</c:v>
                </c:pt>
                <c:pt idx="6">
                  <c:v>4.12</c:v>
                </c:pt>
                <c:pt idx="7">
                  <c:v>5.07</c:v>
                </c:pt>
                <c:pt idx="8">
                  <c:v>5.17</c:v>
                </c:pt>
                <c:pt idx="9">
                  <c:v>5.24</c:v>
                </c:pt>
                <c:pt idx="10">
                  <c:v>3.93</c:v>
                </c:pt>
                <c:pt idx="11">
                  <c:v>4.74</c:v>
                </c:pt>
                <c:pt idx="12">
                  <c:v>4.78</c:v>
                </c:pt>
                <c:pt idx="13">
                  <c:v>4.68</c:v>
                </c:pt>
                <c:pt idx="14">
                  <c:v>3.89</c:v>
                </c:pt>
                <c:pt idx="15">
                  <c:v>5.13</c:v>
                </c:pt>
                <c:pt idx="16">
                  <c:v>6.54</c:v>
                </c:pt>
                <c:pt idx="17">
                  <c:v>4.5999999999999996</c:v>
                </c:pt>
                <c:pt idx="18">
                  <c:v>6.68</c:v>
                </c:pt>
                <c:pt idx="19">
                  <c:v>4.49</c:v>
                </c:pt>
                <c:pt idx="20">
                  <c:v>3.76</c:v>
                </c:pt>
                <c:pt idx="21">
                  <c:v>3.63</c:v>
                </c:pt>
                <c:pt idx="22">
                  <c:v>4.8600000000000003</c:v>
                </c:pt>
                <c:pt idx="23">
                  <c:v>4.37</c:v>
                </c:pt>
                <c:pt idx="24">
                  <c:v>4.58</c:v>
                </c:pt>
                <c:pt idx="25">
                  <c:v>3.55</c:v>
                </c:pt>
                <c:pt idx="26">
                  <c:v>3.27</c:v>
                </c:pt>
              </c:numCache>
            </c:numRef>
          </c:xVal>
          <c:yVal>
            <c:numRef>
              <c:f>S80S20!$J$27:$J$53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0.19999999999999901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-9.9999999999999603E-2</c:v>
                </c:pt>
                <c:pt idx="9">
                  <c:v>-0.149999999999999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0.28999999999999998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0.24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0D22-49DC-96A9-6E454579C56D}"/>
            </c:ext>
          </c:extLst>
        </c:ser>
        <c:ser>
          <c:idx val="6"/>
          <c:order val="2"/>
          <c:tx>
            <c:strRef>
              <c:f>S80S20!$M$26</c:f>
              <c:strCache>
                <c:ptCount val="1"/>
                <c:pt idx="0">
                  <c:v>Weak but improving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3"/>
            <c:spPr>
              <a:solidFill>
                <a:srgbClr val="EEE8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S80S20!$E$27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{31488ABA-ED40-424A-8489-4DB63E0B5B83}</c15:txfldGUID>
                      <c15:f>S80S20!$E$27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E-0D22-49DC-96A9-6E454579C56D}"/>
                </c:ext>
              </c:extLst>
            </c:dLbl>
            <c:dLbl>
              <c:idx val="1"/>
              <c:tx>
                <c:strRef>
                  <c:f>S80S20!$E$28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{D95B0277-C926-42F4-BE62-67F5D3761288}</c15:txfldGUID>
                      <c15:f>S80S20!$E$28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F-0D22-49DC-96A9-6E454579C56D}"/>
                </c:ext>
              </c:extLst>
            </c:dLbl>
            <c:dLbl>
              <c:idx val="2"/>
              <c:tx>
                <c:strRef>
                  <c:f>S80S20!$E$29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{D1E7ED73-C125-4C1D-A1C9-E8D4E71E97D8}</c15:txfldGUID>
                      <c15:f>S80S20!$E$29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0-0D22-49DC-96A9-6E454579C56D}"/>
                </c:ext>
              </c:extLst>
            </c:dLbl>
            <c:dLbl>
              <c:idx val="3"/>
              <c:tx>
                <c:strRef>
                  <c:f>S80S20!$E$30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{FFE2575C-FAF3-457D-9DF5-EA21B0108618}</c15:txfldGUID>
                      <c15:f>S80S20!$E$30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1-0D22-49DC-96A9-6E454579C56D}"/>
                </c:ext>
              </c:extLst>
            </c:dLbl>
            <c:dLbl>
              <c:idx val="4"/>
              <c:tx>
                <c:strRef>
                  <c:f>S80S20!$E$31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{7CDCCE67-6465-4A4E-9C17-383889EACE84}</c15:txfldGUID>
                      <c15:f>S80S20!$E$31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2-0D22-49DC-96A9-6E454579C56D}"/>
                </c:ext>
              </c:extLst>
            </c:dLbl>
            <c:dLbl>
              <c:idx val="5"/>
              <c:tx>
                <c:strRef>
                  <c:f>S80S20!$E$32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{D39D8A17-CB6D-41D1-8178-4CBFE3A375DF}</c15:txfldGUID>
                      <c15:f>S80S20!$E$32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3-0D22-49DC-96A9-6E454579C56D}"/>
                </c:ext>
              </c:extLst>
            </c:dLbl>
            <c:dLbl>
              <c:idx val="6"/>
              <c:tx>
                <c:strRef>
                  <c:f>S80S20!$E$33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{7EE12844-A3C8-438A-950E-521A3B73D0B5}</c15:txfldGUID>
                      <c15:f>S80S20!$E$33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4-0D22-49DC-96A9-6E454579C56D}"/>
                </c:ext>
              </c:extLst>
            </c:dLbl>
            <c:dLbl>
              <c:idx val="7"/>
              <c:tx>
                <c:strRef>
                  <c:f>S80S20!$E$34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{9E071109-1CDF-41F9-9A29-5979C72935A2}</c15:txfldGUID>
                      <c15:f>S80S20!$E$34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5-0D22-49DC-96A9-6E454579C56D}"/>
                </c:ext>
              </c:extLst>
            </c:dLbl>
            <c:dLbl>
              <c:idx val="8"/>
              <c:tx>
                <c:strRef>
                  <c:f>S80S20!$E$35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{B513B26D-5551-43F6-9D96-F64F61569DA1}</c15:txfldGUID>
                      <c15:f>S80S20!$E$35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6-0D22-49DC-96A9-6E454579C56D}"/>
                </c:ext>
              </c:extLst>
            </c:dLbl>
            <c:dLbl>
              <c:idx val="9"/>
              <c:tx>
                <c:strRef>
                  <c:f>S80S20!$E$36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{8ABBAF78-1901-4E12-A03C-D9E3D7A0281D}</c15:txfldGUID>
                      <c15:f>S80S20!$E$36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7-0D22-49DC-96A9-6E454579C56D}"/>
                </c:ext>
              </c:extLst>
            </c:dLbl>
            <c:dLbl>
              <c:idx val="10"/>
              <c:tx>
                <c:strRef>
                  <c:f>S80S20!$E$37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{8E1CEB7B-21B5-42EE-8A07-00F878620623}</c15:txfldGUID>
                      <c15:f>S80S20!$E$37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8-0D22-49DC-96A9-6E454579C56D}"/>
                </c:ext>
              </c:extLst>
            </c:dLbl>
            <c:dLbl>
              <c:idx val="11"/>
              <c:tx>
                <c:strRef>
                  <c:f>S80S20!$E$38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{929A92EA-7B7F-4A65-A0AD-157E6400055F}</c15:txfldGUID>
                      <c15:f>S80S20!$E$38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9-0D22-49DC-96A9-6E454579C56D}"/>
                </c:ext>
              </c:extLst>
            </c:dLbl>
            <c:dLbl>
              <c:idx val="12"/>
              <c:tx>
                <c:strRef>
                  <c:f>S80S20!$E$39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{843FF2BD-3FF1-41CE-85AF-DE03E0129C01}</c15:txfldGUID>
                      <c15:f>S80S20!$E$39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A-0D22-49DC-96A9-6E454579C56D}"/>
                </c:ext>
              </c:extLst>
            </c:dLbl>
            <c:dLbl>
              <c:idx val="13"/>
              <c:tx>
                <c:strRef>
                  <c:f>S80S20!$E$40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{0828A1D6-7590-4F44-88A8-88598AB47F7D}</c15:txfldGUID>
                      <c15:f>S80S20!$E$40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B-0D22-49DC-96A9-6E454579C56D}"/>
                </c:ext>
              </c:extLst>
            </c:dLbl>
            <c:dLbl>
              <c:idx val="14"/>
              <c:tx>
                <c:strRef>
                  <c:f>S80S20!$E$41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{3B939894-D7D0-4BC5-BE5E-CD68CE8D3451}</c15:txfldGUID>
                      <c15:f>S80S20!$E$41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C-0D22-49DC-96A9-6E454579C56D}"/>
                </c:ext>
              </c:extLst>
            </c:dLbl>
            <c:dLbl>
              <c:idx val="15"/>
              <c:tx>
                <c:strRef>
                  <c:f>S80S20!$E$42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{229BC8C0-B35A-496B-80C9-67A1853FE043}</c15:txfldGUID>
                      <c15:f>S80S20!$E$42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D-0D22-49DC-96A9-6E454579C56D}"/>
                </c:ext>
              </c:extLst>
            </c:dLbl>
            <c:dLbl>
              <c:idx val="16"/>
              <c:tx>
                <c:strRef>
                  <c:f>S80S20!$E$43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{7C06F8B0-CE23-42A2-9BFB-64DD2ED991DD}</c15:txfldGUID>
                      <c15:f>S80S20!$E$43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E-0D22-49DC-96A9-6E454579C56D}"/>
                </c:ext>
              </c:extLst>
            </c:dLbl>
            <c:dLbl>
              <c:idx val="17"/>
              <c:tx>
                <c:strRef>
                  <c:f>S80S20!$E$44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{D68301B3-CA95-4936-8948-2176090EEC12}</c15:txfldGUID>
                      <c15:f>S80S20!$E$44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F-0D22-49DC-96A9-6E454579C56D}"/>
                </c:ext>
              </c:extLst>
            </c:dLbl>
            <c:dLbl>
              <c:idx val="18"/>
              <c:tx>
                <c:strRef>
                  <c:f>S80S20!$E$45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{32D1EA17-2B2C-42B5-8B45-5A77A94BFF21}</c15:txfldGUID>
                      <c15:f>S80S20!$E$45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0-0D22-49DC-96A9-6E454579C56D}"/>
                </c:ext>
              </c:extLst>
            </c:dLbl>
            <c:dLbl>
              <c:idx val="19"/>
              <c:tx>
                <c:strRef>
                  <c:f>S80S20!$E$46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{A214AAC2-7049-4661-BC7C-67295E058106}</c15:txfldGUID>
                      <c15:f>S80S20!$E$46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1-0D22-49DC-96A9-6E454579C56D}"/>
                </c:ext>
              </c:extLst>
            </c:dLbl>
            <c:dLbl>
              <c:idx val="20"/>
              <c:tx>
                <c:strRef>
                  <c:f>S80S20!$E$47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{5841F6D7-D1A2-484A-BB1A-38704C36A19C}</c15:txfldGUID>
                      <c15:f>S80S20!$E$47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2-0D22-49DC-96A9-6E454579C56D}"/>
                </c:ext>
              </c:extLst>
            </c:dLbl>
            <c:dLbl>
              <c:idx val="21"/>
              <c:tx>
                <c:strRef>
                  <c:f>S80S20!$E$48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{DBAB2985-27BB-417B-A5AC-FCB4172DD14B}</c15:txfldGUID>
                      <c15:f>S80S20!$E$48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3-0D22-49DC-96A9-6E454579C56D}"/>
                </c:ext>
              </c:extLst>
            </c:dLbl>
            <c:dLbl>
              <c:idx val="22"/>
              <c:tx>
                <c:strRef>
                  <c:f>S80S20!$E$49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{169B6571-DAA9-4525-9304-E05F692FD5B8}</c15:txfldGUID>
                      <c15:f>S80S20!$E$49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4-0D22-49DC-96A9-6E454579C56D}"/>
                </c:ext>
              </c:extLst>
            </c:dLbl>
            <c:dLbl>
              <c:idx val="23"/>
              <c:tx>
                <c:strRef>
                  <c:f>S80S20!$E$50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{A8243DED-4058-4187-999D-A04508413F7C}</c15:txfldGUID>
                      <c15:f>S80S20!$E$50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5-0D22-49DC-96A9-6E454579C56D}"/>
                </c:ext>
              </c:extLst>
            </c:dLbl>
            <c:dLbl>
              <c:idx val="24"/>
              <c:tx>
                <c:strRef>
                  <c:f>S80S20!$E$51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{83CF6094-2B86-4B99-8CAA-ABCA40EC1983}</c15:txfldGUID>
                      <c15:f>S80S20!$E$51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6-0D22-49DC-96A9-6E454579C56D}"/>
                </c:ext>
              </c:extLst>
            </c:dLbl>
            <c:dLbl>
              <c:idx val="25"/>
              <c:tx>
                <c:strRef>
                  <c:f>S80S20!$E$52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{0436AB47-4743-42F3-A982-AB34034F9E65}</c15:txfldGUID>
                      <c15:f>S80S20!$E$52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7-0D22-49DC-96A9-6E454579C56D}"/>
                </c:ext>
              </c:extLst>
            </c:dLbl>
            <c:dLbl>
              <c:idx val="26"/>
              <c:tx>
                <c:strRef>
                  <c:f>S80S20!$E$53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{6F9209E9-4D2C-49ED-8AA6-9B2672013310}</c15:txfldGUID>
                      <c15:f>S80S20!$E$53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8-0D22-49DC-96A9-6E454579C56D}"/>
                </c:ext>
              </c:extLst>
            </c:dLbl>
            <c:dLbl>
              <c:idx val="27"/>
              <c:tx>
                <c:strRef>
                  <c:f>S80S20!$E$54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{8E7D4278-9C0F-4140-AABB-6FDCA6F17862}</c15:txfldGUID>
                      <c15:f>S80S20!$E$54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9-0D22-49DC-96A9-6E454579C5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S80S20!$F$27:$F$53</c:f>
              <c:numCache>
                <c:formatCode>General</c:formatCode>
                <c:ptCount val="27"/>
                <c:pt idx="0">
                  <c:v>4.3499999999999996</c:v>
                </c:pt>
                <c:pt idx="1">
                  <c:v>3.25</c:v>
                </c:pt>
                <c:pt idx="2">
                  <c:v>6.94</c:v>
                </c:pt>
                <c:pt idx="3">
                  <c:v>4.5999999999999996</c:v>
                </c:pt>
                <c:pt idx="4">
                  <c:v>3.34</c:v>
                </c:pt>
                <c:pt idx="5">
                  <c:v>4.68</c:v>
                </c:pt>
                <c:pt idx="6">
                  <c:v>4.12</c:v>
                </c:pt>
                <c:pt idx="7">
                  <c:v>5.07</c:v>
                </c:pt>
                <c:pt idx="8">
                  <c:v>5.17</c:v>
                </c:pt>
                <c:pt idx="9">
                  <c:v>5.24</c:v>
                </c:pt>
                <c:pt idx="10">
                  <c:v>3.93</c:v>
                </c:pt>
                <c:pt idx="11">
                  <c:v>4.74</c:v>
                </c:pt>
                <c:pt idx="12">
                  <c:v>4.78</c:v>
                </c:pt>
                <c:pt idx="13">
                  <c:v>4.68</c:v>
                </c:pt>
                <c:pt idx="14">
                  <c:v>3.89</c:v>
                </c:pt>
                <c:pt idx="15">
                  <c:v>5.13</c:v>
                </c:pt>
                <c:pt idx="16">
                  <c:v>6.54</c:v>
                </c:pt>
                <c:pt idx="17">
                  <c:v>4.5999999999999996</c:v>
                </c:pt>
                <c:pt idx="18">
                  <c:v>6.68</c:v>
                </c:pt>
                <c:pt idx="19">
                  <c:v>4.49</c:v>
                </c:pt>
                <c:pt idx="20">
                  <c:v>3.76</c:v>
                </c:pt>
                <c:pt idx="21">
                  <c:v>3.63</c:v>
                </c:pt>
                <c:pt idx="22">
                  <c:v>4.8600000000000003</c:v>
                </c:pt>
                <c:pt idx="23">
                  <c:v>4.37</c:v>
                </c:pt>
                <c:pt idx="24">
                  <c:v>4.58</c:v>
                </c:pt>
                <c:pt idx="25">
                  <c:v>3.55</c:v>
                </c:pt>
                <c:pt idx="26">
                  <c:v>3.27</c:v>
                </c:pt>
              </c:numCache>
            </c:numRef>
          </c:xVal>
          <c:yVal>
            <c:numRef>
              <c:f>S80S20!$M$27:$M$53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-0.4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0D22-49DC-96A9-6E454579C56D}"/>
            </c:ext>
          </c:extLst>
        </c:ser>
        <c:ser>
          <c:idx val="0"/>
          <c:order val="3"/>
          <c:tx>
            <c:strRef>
              <c:f>S80S20!$L$26</c:f>
              <c:strCache>
                <c:ptCount val="1"/>
                <c:pt idx="0">
                  <c:v>On average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3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S80S20!$E$27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{C2EADC5B-A1F5-4526-84E0-B39DDA3651ED}</c15:txfldGUID>
                      <c15:f>S80S20!$E$27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0D22-49DC-96A9-6E454579C56D}"/>
                </c:ext>
              </c:extLst>
            </c:dLbl>
            <c:dLbl>
              <c:idx val="1"/>
              <c:tx>
                <c:strRef>
                  <c:f>S80S20!$E$28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{98B3CB06-06D8-46F5-99AF-340BC6672ABF}</c15:txfldGUID>
                      <c15:f>S80S20!$E$28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2-0D22-49DC-96A9-6E454579C56D}"/>
                </c:ext>
              </c:extLst>
            </c:dLbl>
            <c:dLbl>
              <c:idx val="2"/>
              <c:tx>
                <c:strRef>
                  <c:f>S80S20!$E$29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{758AB5F8-84C0-4F15-AC48-6B7803224015}</c15:txfldGUID>
                      <c15:f>S80S20!$E$29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0D22-49DC-96A9-6E454579C56D}"/>
                </c:ext>
              </c:extLst>
            </c:dLbl>
            <c:dLbl>
              <c:idx val="3"/>
              <c:tx>
                <c:strRef>
                  <c:f>S80S20!$E$30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{F5EE8E9F-417D-418C-9789-39A509041771}</c15:txfldGUID>
                      <c15:f>S80S20!$E$30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4-0D22-49DC-96A9-6E454579C56D}"/>
                </c:ext>
              </c:extLst>
            </c:dLbl>
            <c:dLbl>
              <c:idx val="4"/>
              <c:tx>
                <c:strRef>
                  <c:f>S80S20!$E$31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{DA8CF2FD-61AF-449B-B21D-133D3342FFC7}</c15:txfldGUID>
                      <c15:f>S80S20!$E$31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0D22-49DC-96A9-6E454579C56D}"/>
                </c:ext>
              </c:extLst>
            </c:dLbl>
            <c:dLbl>
              <c:idx val="5"/>
              <c:tx>
                <c:strRef>
                  <c:f>S80S20!$E$32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{676DFEC2-FFF9-40A8-8E43-2685320EE66E}</c15:txfldGUID>
                      <c15:f>S80S20!$E$32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6-0D22-49DC-96A9-6E454579C56D}"/>
                </c:ext>
              </c:extLst>
            </c:dLbl>
            <c:dLbl>
              <c:idx val="6"/>
              <c:tx>
                <c:strRef>
                  <c:f>S80S20!$E$33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{ED993D9C-6CF7-4D30-B54E-029C031D4E48}</c15:txfldGUID>
                      <c15:f>S80S20!$E$33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0D22-49DC-96A9-6E454579C56D}"/>
                </c:ext>
              </c:extLst>
            </c:dLbl>
            <c:dLbl>
              <c:idx val="7"/>
              <c:tx>
                <c:strRef>
                  <c:f>S80S20!$E$34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{F0C9FAF7-B59B-42F8-BD06-3D69BB70726E}</c15:txfldGUID>
                      <c15:f>S80S20!$E$34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8-0D22-49DC-96A9-6E454579C56D}"/>
                </c:ext>
              </c:extLst>
            </c:dLbl>
            <c:dLbl>
              <c:idx val="8"/>
              <c:tx>
                <c:strRef>
                  <c:f>S80S20!$E$35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{7C17A081-9F5E-4A19-B9FD-9AE9589E2561}</c15:txfldGUID>
                      <c15:f>S80S20!$E$35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0D22-49DC-96A9-6E454579C56D}"/>
                </c:ext>
              </c:extLst>
            </c:dLbl>
            <c:dLbl>
              <c:idx val="9"/>
              <c:tx>
                <c:strRef>
                  <c:f>S80S20!$E$36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{7C4BF597-1D03-4B44-A954-A90031F843ED}</c15:txfldGUID>
                      <c15:f>S80S20!$E$36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A-0D22-49DC-96A9-6E454579C56D}"/>
                </c:ext>
              </c:extLst>
            </c:dLbl>
            <c:dLbl>
              <c:idx val="10"/>
              <c:tx>
                <c:strRef>
                  <c:f>S80S20!$E$37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{FA524666-7737-4E4F-B276-489C41DD8298}</c15:txfldGUID>
                      <c15:f>S80S20!$E$37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0D22-49DC-96A9-6E454579C56D}"/>
                </c:ext>
              </c:extLst>
            </c:dLbl>
            <c:dLbl>
              <c:idx val="11"/>
              <c:tx>
                <c:strRef>
                  <c:f>S80S20!$E$38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{56F546F0-080E-4757-82F2-7D9856B5C5F6}</c15:txfldGUID>
                      <c15:f>S80S20!$E$38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C-0D22-49DC-96A9-6E454579C56D}"/>
                </c:ext>
              </c:extLst>
            </c:dLbl>
            <c:dLbl>
              <c:idx val="12"/>
              <c:tx>
                <c:strRef>
                  <c:f>S80S20!$E$39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{4682CB29-4819-4DF1-876F-BFF9B32C7248}</c15:txfldGUID>
                      <c15:f>S80S20!$E$39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0D22-49DC-96A9-6E454579C56D}"/>
                </c:ext>
              </c:extLst>
            </c:dLbl>
            <c:dLbl>
              <c:idx val="13"/>
              <c:tx>
                <c:strRef>
                  <c:f>S80S20!$E$40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{80A6DBF2-F124-4576-9594-99FB7DC4CBF4}</c15:txfldGUID>
                      <c15:f>S80S20!$E$40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E-0D22-49DC-96A9-6E454579C56D}"/>
                </c:ext>
              </c:extLst>
            </c:dLbl>
            <c:dLbl>
              <c:idx val="14"/>
              <c:tx>
                <c:strRef>
                  <c:f>S80S20!$E$41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{2277CF73-F68B-440A-91F6-E4D92336770D}</c15:txfldGUID>
                      <c15:f>S80S20!$E$41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F-0D22-49DC-96A9-6E454579C56D}"/>
                </c:ext>
              </c:extLst>
            </c:dLbl>
            <c:dLbl>
              <c:idx val="15"/>
              <c:tx>
                <c:strRef>
                  <c:f>S80S20!$E$42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{E5B88345-F522-46C7-BC86-CBCBDD6A4987}</c15:txfldGUID>
                      <c15:f>S80S20!$E$42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0-0D22-49DC-96A9-6E454579C56D}"/>
                </c:ext>
              </c:extLst>
            </c:dLbl>
            <c:dLbl>
              <c:idx val="16"/>
              <c:tx>
                <c:strRef>
                  <c:f>S80S20!$E$43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{5063D4A4-77F4-449E-B5CB-55CE48EF7BB7}</c15:txfldGUID>
                      <c15:f>S80S20!$E$43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1-0D22-49DC-96A9-6E454579C56D}"/>
                </c:ext>
              </c:extLst>
            </c:dLbl>
            <c:dLbl>
              <c:idx val="17"/>
              <c:tx>
                <c:strRef>
                  <c:f>S80S20!$E$44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{7886000B-8AE8-4B55-9AD4-0D7E2ACACA40}</c15:txfldGUID>
                      <c15:f>S80S20!$E$44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2-0D22-49DC-96A9-6E454579C56D}"/>
                </c:ext>
              </c:extLst>
            </c:dLbl>
            <c:dLbl>
              <c:idx val="18"/>
              <c:tx>
                <c:strRef>
                  <c:f>S80S20!$E$45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{71C2D037-A371-426D-9147-2EFBF84F8BE1}</c15:txfldGUID>
                      <c15:f>S80S20!$E$45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3-0D22-49DC-96A9-6E454579C56D}"/>
                </c:ext>
              </c:extLst>
            </c:dLbl>
            <c:dLbl>
              <c:idx val="19"/>
              <c:tx>
                <c:strRef>
                  <c:f>S80S20!$E$46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{D21F9833-2145-4EC3-960E-F9CC1DD9C987}</c15:txfldGUID>
                      <c15:f>S80S20!$E$46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4-0D22-49DC-96A9-6E454579C56D}"/>
                </c:ext>
              </c:extLst>
            </c:dLbl>
            <c:dLbl>
              <c:idx val="20"/>
              <c:tx>
                <c:strRef>
                  <c:f>S80S20!$E$47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{623D05CB-8C90-43FC-978E-2D3259E11B68}</c15:txfldGUID>
                      <c15:f>S80S20!$E$47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5-0D22-49DC-96A9-6E454579C56D}"/>
                </c:ext>
              </c:extLst>
            </c:dLbl>
            <c:dLbl>
              <c:idx val="21"/>
              <c:tx>
                <c:strRef>
                  <c:f>S80S20!$E$48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{5441931E-2441-4C7B-8D00-CF3382E9A865}</c15:txfldGUID>
                      <c15:f>S80S20!$E$48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6-0D22-49DC-96A9-6E454579C56D}"/>
                </c:ext>
              </c:extLst>
            </c:dLbl>
            <c:dLbl>
              <c:idx val="22"/>
              <c:tx>
                <c:strRef>
                  <c:f>S80S20!$E$49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{0580E94E-7E0B-414C-ADA4-0EAE143C7C6F}</c15:txfldGUID>
                      <c15:f>S80S20!$E$49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7-0D22-49DC-96A9-6E454579C56D}"/>
                </c:ext>
              </c:extLst>
            </c:dLbl>
            <c:dLbl>
              <c:idx val="23"/>
              <c:tx>
                <c:strRef>
                  <c:f>S80S20!$E$50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{74587899-9C79-4992-9ABD-7F31CAF0062B}</c15:txfldGUID>
                      <c15:f>S80S20!$E$50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8-0D22-49DC-96A9-6E454579C56D}"/>
                </c:ext>
              </c:extLst>
            </c:dLbl>
            <c:dLbl>
              <c:idx val="24"/>
              <c:tx>
                <c:strRef>
                  <c:f>S80S20!$E$51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{F33CBD6A-175B-4B58-9BBB-0AB60761F59C}</c15:txfldGUID>
                      <c15:f>S80S20!$E$51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9-0D22-49DC-96A9-6E454579C56D}"/>
                </c:ext>
              </c:extLst>
            </c:dLbl>
            <c:dLbl>
              <c:idx val="25"/>
              <c:tx>
                <c:strRef>
                  <c:f>S80S20!$E$52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{30D5CDD5-FD8D-45A1-B2B7-F9DC5D070003}</c15:txfldGUID>
                      <c15:f>S80S20!$E$52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A-0D22-49DC-96A9-6E454579C56D}"/>
                </c:ext>
              </c:extLst>
            </c:dLbl>
            <c:dLbl>
              <c:idx val="26"/>
              <c:tx>
                <c:strRef>
                  <c:f>S80S20!$E$53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{A9BF698D-ADD2-4EA6-A535-5AD1067F2119}</c15:txfldGUID>
                      <c15:f>S80S20!$E$53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B-0D22-49DC-96A9-6E454579C56D}"/>
                </c:ext>
              </c:extLst>
            </c:dLbl>
            <c:dLbl>
              <c:idx val="27"/>
              <c:tx>
                <c:strRef>
                  <c:f>S80S20!$E$54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{510321D8-3FBE-43A3-A77D-240122D00CF5}</c15:txfldGUID>
                      <c15:f>S80S20!$E$54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C-0D22-49DC-96A9-6E454579C5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S80S20!$F$27:$F$53</c:f>
              <c:numCache>
                <c:formatCode>General</c:formatCode>
                <c:ptCount val="27"/>
                <c:pt idx="0">
                  <c:v>4.3499999999999996</c:v>
                </c:pt>
                <c:pt idx="1">
                  <c:v>3.25</c:v>
                </c:pt>
                <c:pt idx="2">
                  <c:v>6.94</c:v>
                </c:pt>
                <c:pt idx="3">
                  <c:v>4.5999999999999996</c:v>
                </c:pt>
                <c:pt idx="4">
                  <c:v>3.34</c:v>
                </c:pt>
                <c:pt idx="5">
                  <c:v>4.68</c:v>
                </c:pt>
                <c:pt idx="6">
                  <c:v>4.12</c:v>
                </c:pt>
                <c:pt idx="7">
                  <c:v>5.07</c:v>
                </c:pt>
                <c:pt idx="8">
                  <c:v>5.17</c:v>
                </c:pt>
                <c:pt idx="9">
                  <c:v>5.24</c:v>
                </c:pt>
                <c:pt idx="10">
                  <c:v>3.93</c:v>
                </c:pt>
                <c:pt idx="11">
                  <c:v>4.74</c:v>
                </c:pt>
                <c:pt idx="12">
                  <c:v>4.78</c:v>
                </c:pt>
                <c:pt idx="13">
                  <c:v>4.68</c:v>
                </c:pt>
                <c:pt idx="14">
                  <c:v>3.89</c:v>
                </c:pt>
                <c:pt idx="15">
                  <c:v>5.13</c:v>
                </c:pt>
                <c:pt idx="16">
                  <c:v>6.54</c:v>
                </c:pt>
                <c:pt idx="17">
                  <c:v>4.5999999999999996</c:v>
                </c:pt>
                <c:pt idx="18">
                  <c:v>6.68</c:v>
                </c:pt>
                <c:pt idx="19">
                  <c:v>4.49</c:v>
                </c:pt>
                <c:pt idx="20">
                  <c:v>3.76</c:v>
                </c:pt>
                <c:pt idx="21">
                  <c:v>3.63</c:v>
                </c:pt>
                <c:pt idx="22">
                  <c:v>4.8600000000000003</c:v>
                </c:pt>
                <c:pt idx="23">
                  <c:v>4.37</c:v>
                </c:pt>
                <c:pt idx="24">
                  <c:v>4.58</c:v>
                </c:pt>
                <c:pt idx="25">
                  <c:v>3.55</c:v>
                </c:pt>
                <c:pt idx="26">
                  <c:v>3.27</c:v>
                </c:pt>
              </c:numCache>
            </c:numRef>
          </c:xVal>
          <c:yVal>
            <c:numRef>
              <c:f>S80S20!$L$27:$L$53</c:f>
              <c:numCache>
                <c:formatCode>General</c:formatCode>
                <c:ptCount val="27"/>
                <c:pt idx="0">
                  <c:v>9.9999999999997903E-3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0.19</c:v>
                </c:pt>
                <c:pt idx="6">
                  <c:v>#N/A</c:v>
                </c:pt>
                <c:pt idx="7">
                  <c:v>0.04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8.0000000000000099E-2</c:v>
                </c:pt>
                <c:pt idx="12">
                  <c:v>-0.19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-8.0000000000000099E-2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0D22-49DC-96A9-6E454579C56D}"/>
            </c:ext>
          </c:extLst>
        </c:ser>
        <c:ser>
          <c:idx val="1"/>
          <c:order val="4"/>
          <c:tx>
            <c:strRef>
              <c:f>S80S20!$G$26</c:f>
              <c:strCache>
                <c:ptCount val="1"/>
                <c:pt idx="0">
                  <c:v>Good but to monitor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4"/>
            <c:spPr>
              <a:solidFill>
                <a:srgbClr val="00B0F0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S80S20!$E$27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{616DC26B-E9D2-488A-B509-A5F7B1840146}</c15:txfldGUID>
                      <c15:f>S80S20!$E$27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0D22-49DC-96A9-6E454579C56D}"/>
                </c:ext>
              </c:extLst>
            </c:dLbl>
            <c:dLbl>
              <c:idx val="1"/>
              <c:tx>
                <c:strRef>
                  <c:f>S80S20!$E$28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{597D041E-3A02-47D4-9873-D96952DFD104}</c15:txfldGUID>
                      <c15:f>S80S20!$E$28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0D22-49DC-96A9-6E454579C56D}"/>
                </c:ext>
              </c:extLst>
            </c:dLbl>
            <c:dLbl>
              <c:idx val="2"/>
              <c:tx>
                <c:strRef>
                  <c:f>S80S20!$E$29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{DCA3C0EF-7E04-45A2-A9D4-FB4FB1489B08}</c15:txfldGUID>
                      <c15:f>S80S20!$E$29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0D22-49DC-96A9-6E454579C56D}"/>
                </c:ext>
              </c:extLst>
            </c:dLbl>
            <c:dLbl>
              <c:idx val="3"/>
              <c:tx>
                <c:strRef>
                  <c:f>S80S20!$E$30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{81B0E7CE-22D2-4BE3-B8BE-54EF8860E3F4}</c15:txfldGUID>
                      <c15:f>S80S20!$E$30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0D22-49DC-96A9-6E454579C56D}"/>
                </c:ext>
              </c:extLst>
            </c:dLbl>
            <c:dLbl>
              <c:idx val="4"/>
              <c:tx>
                <c:strRef>
                  <c:f>S80S20!$E$31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{A1B7E006-C0CF-4EEF-B941-3BC875A7E96B}</c15:txfldGUID>
                      <c15:f>S80S20!$E$31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0D22-49DC-96A9-6E454579C56D}"/>
                </c:ext>
              </c:extLst>
            </c:dLbl>
            <c:dLbl>
              <c:idx val="5"/>
              <c:tx>
                <c:strRef>
                  <c:f>S80S20!$E$32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{EDA809B9-BCD4-41AD-8094-9F7994E1FF60}</c15:txfldGUID>
                      <c15:f>S80S20!$E$32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0D22-49DC-96A9-6E454579C56D}"/>
                </c:ext>
              </c:extLst>
            </c:dLbl>
            <c:dLbl>
              <c:idx val="6"/>
              <c:tx>
                <c:strRef>
                  <c:f>S80S20!$E$33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{17B8CA47-E7B4-4328-B4CC-43273466762F}</c15:txfldGUID>
                      <c15:f>S80S20!$E$33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0D22-49DC-96A9-6E454579C56D}"/>
                </c:ext>
              </c:extLst>
            </c:dLbl>
            <c:dLbl>
              <c:idx val="7"/>
              <c:tx>
                <c:strRef>
                  <c:f>S80S20!$E$34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{EC48EAF3-8898-4B71-B210-3A24D7D001C3}</c15:txfldGUID>
                      <c15:f>S80S20!$E$34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0D22-49DC-96A9-6E454579C56D}"/>
                </c:ext>
              </c:extLst>
            </c:dLbl>
            <c:dLbl>
              <c:idx val="8"/>
              <c:tx>
                <c:strRef>
                  <c:f>S80S20!$E$35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{DBC6F060-3788-4B70-A74F-79B14353CF29}</c15:txfldGUID>
                      <c15:f>S80S20!$E$35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0D22-49DC-96A9-6E454579C56D}"/>
                </c:ext>
              </c:extLst>
            </c:dLbl>
            <c:dLbl>
              <c:idx val="9"/>
              <c:tx>
                <c:strRef>
                  <c:f>S80S20!$E$36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{1E2B7664-33FC-4E0A-807E-6AB87C13C3E7}</c15:txfldGUID>
                      <c15:f>S80S20!$E$36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0D22-49DC-96A9-6E454579C56D}"/>
                </c:ext>
              </c:extLst>
            </c:dLbl>
            <c:dLbl>
              <c:idx val="10"/>
              <c:tx>
                <c:strRef>
                  <c:f>S80S20!$E$37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{B4A23B60-3563-4B09-B39F-154A2994810D}</c15:txfldGUID>
                      <c15:f>S80S20!$E$37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0D22-49DC-96A9-6E454579C56D}"/>
                </c:ext>
              </c:extLst>
            </c:dLbl>
            <c:dLbl>
              <c:idx val="11"/>
              <c:tx>
                <c:strRef>
                  <c:f>S80S20!$E$38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{69855951-C3DF-4A06-AF11-96CDC3198C59}</c15:txfldGUID>
                      <c15:f>S80S20!$E$38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0D22-49DC-96A9-6E454579C56D}"/>
                </c:ext>
              </c:extLst>
            </c:dLbl>
            <c:dLbl>
              <c:idx val="12"/>
              <c:tx>
                <c:strRef>
                  <c:f>S80S20!$E$39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{B68C5726-AD5E-47E9-BCEF-D87A1D0367F8}</c15:txfldGUID>
                      <c15:f>S80S20!$E$39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0D22-49DC-96A9-6E454579C56D}"/>
                </c:ext>
              </c:extLst>
            </c:dLbl>
            <c:dLbl>
              <c:idx val="13"/>
              <c:tx>
                <c:strRef>
                  <c:f>S80S20!$E$40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{F166868A-8040-49F1-A3FC-62B6F0A0AF6A}</c15:txfldGUID>
                      <c15:f>S80S20!$E$40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0D22-49DC-96A9-6E454579C56D}"/>
                </c:ext>
              </c:extLst>
            </c:dLbl>
            <c:dLbl>
              <c:idx val="14"/>
              <c:tx>
                <c:strRef>
                  <c:f>S80S20!$E$41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{F85712B7-A991-4E77-854B-FEF566DFA027}</c15:txfldGUID>
                      <c15:f>S80S20!$E$41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0D22-49DC-96A9-6E454579C56D}"/>
                </c:ext>
              </c:extLst>
            </c:dLbl>
            <c:dLbl>
              <c:idx val="15"/>
              <c:tx>
                <c:strRef>
                  <c:f>S80S20!$E$42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{61255276-805A-409F-A4B6-E4118058BD58}</c15:txfldGUID>
                      <c15:f>S80S20!$E$42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0D22-49DC-96A9-6E454579C56D}"/>
                </c:ext>
              </c:extLst>
            </c:dLbl>
            <c:dLbl>
              <c:idx val="16"/>
              <c:tx>
                <c:strRef>
                  <c:f>S80S20!$E$43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{30200F68-26D6-4A2B-B8E9-A3D2A64F9486}</c15:txfldGUID>
                      <c15:f>S80S20!$E$43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0D22-49DC-96A9-6E454579C56D}"/>
                </c:ext>
              </c:extLst>
            </c:dLbl>
            <c:dLbl>
              <c:idx val="17"/>
              <c:tx>
                <c:strRef>
                  <c:f>S80S20!$E$44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{52F892A3-4126-45DA-AF01-C6036DD6CA5B}</c15:txfldGUID>
                      <c15:f>S80S20!$E$44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0D22-49DC-96A9-6E454579C56D}"/>
                </c:ext>
              </c:extLst>
            </c:dLbl>
            <c:dLbl>
              <c:idx val="18"/>
              <c:tx>
                <c:strRef>
                  <c:f>S80S20!$E$45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{B26E4699-B26C-45D5-A441-242813526842}</c15:txfldGUID>
                      <c15:f>S80S20!$E$45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0D22-49DC-96A9-6E454579C56D}"/>
                </c:ext>
              </c:extLst>
            </c:dLbl>
            <c:dLbl>
              <c:idx val="19"/>
              <c:tx>
                <c:strRef>
                  <c:f>S80S20!$E$46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{49BBF570-8C0B-42C3-BD88-CCD6D00746AB}</c15:txfldGUID>
                      <c15:f>S80S20!$E$46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0D22-49DC-96A9-6E454579C56D}"/>
                </c:ext>
              </c:extLst>
            </c:dLbl>
            <c:dLbl>
              <c:idx val="20"/>
              <c:tx>
                <c:strRef>
                  <c:f>S80S20!$E$47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{110290FD-1963-4E3E-B7C6-377CC833E97D}</c15:txfldGUID>
                      <c15:f>S80S20!$E$47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0D22-49DC-96A9-6E454579C56D}"/>
                </c:ext>
              </c:extLst>
            </c:dLbl>
            <c:dLbl>
              <c:idx val="21"/>
              <c:tx>
                <c:strRef>
                  <c:f>S80S20!$E$48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{164684E7-2E19-43BA-9F68-B8057CE57758}</c15:txfldGUID>
                      <c15:f>S80S20!$E$48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0D22-49DC-96A9-6E454579C56D}"/>
                </c:ext>
              </c:extLst>
            </c:dLbl>
            <c:dLbl>
              <c:idx val="22"/>
              <c:tx>
                <c:strRef>
                  <c:f>S80S20!$E$49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{6CFD6359-79D3-454F-B33E-B9FEAD5236C1}</c15:txfldGUID>
                      <c15:f>S80S20!$E$49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0D22-49DC-96A9-6E454579C56D}"/>
                </c:ext>
              </c:extLst>
            </c:dLbl>
            <c:dLbl>
              <c:idx val="23"/>
              <c:tx>
                <c:strRef>
                  <c:f>S80S20!$E$50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{C9BD997D-5719-4F1A-9985-284B17968FEE}</c15:txfldGUID>
                      <c15:f>S80S20!$E$50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0D22-49DC-96A9-6E454579C56D}"/>
                </c:ext>
              </c:extLst>
            </c:dLbl>
            <c:dLbl>
              <c:idx val="24"/>
              <c:tx>
                <c:strRef>
                  <c:f>S80S20!$E$51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{3763F142-3756-480D-8ED4-35C89170D76F}</c15:txfldGUID>
                      <c15:f>S80S20!$E$51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0D22-49DC-96A9-6E454579C56D}"/>
                </c:ext>
              </c:extLst>
            </c:dLbl>
            <c:dLbl>
              <c:idx val="25"/>
              <c:tx>
                <c:strRef>
                  <c:f>S80S20!$E$52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{C9D31450-2811-4D4F-8197-0057A47C4363}</c15:txfldGUID>
                      <c15:f>S80S20!$E$52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0D22-49DC-96A9-6E454579C56D}"/>
                </c:ext>
              </c:extLst>
            </c:dLbl>
            <c:dLbl>
              <c:idx val="26"/>
              <c:tx>
                <c:strRef>
                  <c:f>S80S20!$E$53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{1610E61C-FD52-4777-BD13-F7B8CF7A968E}</c15:txfldGUID>
                      <c15:f>S80S20!$E$53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0D22-49DC-96A9-6E454579C56D}"/>
                </c:ext>
              </c:extLst>
            </c:dLbl>
            <c:dLbl>
              <c:idx val="27"/>
              <c:tx>
                <c:strRef>
                  <c:f>S80S20!$E$54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{9088E750-C1A0-4C8A-9436-D2B68338E31B}</c15:txfldGUID>
                      <c15:f>S80S20!$E$54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0D22-49DC-96A9-6E454579C5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S80S20!$F$27:$F$53</c:f>
              <c:numCache>
                <c:formatCode>General</c:formatCode>
                <c:ptCount val="27"/>
                <c:pt idx="0">
                  <c:v>4.3499999999999996</c:v>
                </c:pt>
                <c:pt idx="1">
                  <c:v>3.25</c:v>
                </c:pt>
                <c:pt idx="2">
                  <c:v>6.94</c:v>
                </c:pt>
                <c:pt idx="3">
                  <c:v>4.5999999999999996</c:v>
                </c:pt>
                <c:pt idx="4">
                  <c:v>3.34</c:v>
                </c:pt>
                <c:pt idx="5">
                  <c:v>4.68</c:v>
                </c:pt>
                <c:pt idx="6">
                  <c:v>4.12</c:v>
                </c:pt>
                <c:pt idx="7">
                  <c:v>5.07</c:v>
                </c:pt>
                <c:pt idx="8">
                  <c:v>5.17</c:v>
                </c:pt>
                <c:pt idx="9">
                  <c:v>5.24</c:v>
                </c:pt>
                <c:pt idx="10">
                  <c:v>3.93</c:v>
                </c:pt>
                <c:pt idx="11">
                  <c:v>4.74</c:v>
                </c:pt>
                <c:pt idx="12">
                  <c:v>4.78</c:v>
                </c:pt>
                <c:pt idx="13">
                  <c:v>4.68</c:v>
                </c:pt>
                <c:pt idx="14">
                  <c:v>3.89</c:v>
                </c:pt>
                <c:pt idx="15">
                  <c:v>5.13</c:v>
                </c:pt>
                <c:pt idx="16">
                  <c:v>6.54</c:v>
                </c:pt>
                <c:pt idx="17">
                  <c:v>4.5999999999999996</c:v>
                </c:pt>
                <c:pt idx="18">
                  <c:v>6.68</c:v>
                </c:pt>
                <c:pt idx="19">
                  <c:v>4.49</c:v>
                </c:pt>
                <c:pt idx="20">
                  <c:v>3.76</c:v>
                </c:pt>
                <c:pt idx="21">
                  <c:v>3.63</c:v>
                </c:pt>
                <c:pt idx="22">
                  <c:v>4.8600000000000003</c:v>
                </c:pt>
                <c:pt idx="23">
                  <c:v>4.37</c:v>
                </c:pt>
                <c:pt idx="24">
                  <c:v>4.58</c:v>
                </c:pt>
                <c:pt idx="25">
                  <c:v>3.55</c:v>
                </c:pt>
                <c:pt idx="26">
                  <c:v>3.27</c:v>
                </c:pt>
              </c:numCache>
            </c:numRef>
          </c:xVal>
          <c:yVal>
            <c:numRef>
              <c:f>S80S20!$G$27:$G$53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0.2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0D22-49DC-96A9-6E454579C56D}"/>
            </c:ext>
          </c:extLst>
        </c:ser>
        <c:ser>
          <c:idx val="3"/>
          <c:order val="5"/>
          <c:tx>
            <c:strRef>
              <c:f>S80S20!$I$26</c:f>
              <c:strCache>
                <c:ptCount val="1"/>
                <c:pt idx="0">
                  <c:v>Better than average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4"/>
            <c:spPr>
              <a:solidFill>
                <a:srgbClr val="66FF66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S80S20!$E$27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{DEA392E7-3CC5-41BA-A507-A678C7041A2C}</c15:txfldGUID>
                      <c15:f>S80S20!$E$27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0D22-49DC-96A9-6E454579C56D}"/>
                </c:ext>
              </c:extLst>
            </c:dLbl>
            <c:dLbl>
              <c:idx val="1"/>
              <c:tx>
                <c:strRef>
                  <c:f>S80S20!$E$28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{1506A138-2DF5-4C02-8BA1-CAF783EC863D}</c15:txfldGUID>
                      <c15:f>S80S20!$E$28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0D22-49DC-96A9-6E454579C56D}"/>
                </c:ext>
              </c:extLst>
            </c:dLbl>
            <c:dLbl>
              <c:idx val="2"/>
              <c:tx>
                <c:strRef>
                  <c:f>S80S20!$E$29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{B5B9EF30-FF9E-44AA-9E6C-57827481C36D}</c15:txfldGUID>
                      <c15:f>S80S20!$E$29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0D22-49DC-96A9-6E454579C56D}"/>
                </c:ext>
              </c:extLst>
            </c:dLbl>
            <c:dLbl>
              <c:idx val="3"/>
              <c:tx>
                <c:strRef>
                  <c:f>S80S20!$E$30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{2E73C509-77F3-4609-AC47-DA3BB0C2E352}</c15:txfldGUID>
                      <c15:f>S80S20!$E$30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0D22-49DC-96A9-6E454579C56D}"/>
                </c:ext>
              </c:extLst>
            </c:dLbl>
            <c:dLbl>
              <c:idx val="4"/>
              <c:tx>
                <c:strRef>
                  <c:f>S80S20!$E$31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{0465A411-E3E1-4FC3-BBD5-B368F6C68E88}</c15:txfldGUID>
                      <c15:f>S80S20!$E$31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0D22-49DC-96A9-6E454579C56D}"/>
                </c:ext>
              </c:extLst>
            </c:dLbl>
            <c:dLbl>
              <c:idx val="5"/>
              <c:tx>
                <c:strRef>
                  <c:f>S80S20!$E$32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{60AD19DB-118E-4675-BA61-F435054A4F6B}</c15:txfldGUID>
                      <c15:f>S80S20!$E$32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0D22-49DC-96A9-6E454579C56D}"/>
                </c:ext>
              </c:extLst>
            </c:dLbl>
            <c:dLbl>
              <c:idx val="6"/>
              <c:tx>
                <c:strRef>
                  <c:f>S80S20!$E$33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{B0974CE8-364F-4829-8791-938BC8A6BC0E}</c15:txfldGUID>
                      <c15:f>S80S20!$E$33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0D22-49DC-96A9-6E454579C56D}"/>
                </c:ext>
              </c:extLst>
            </c:dLbl>
            <c:dLbl>
              <c:idx val="7"/>
              <c:tx>
                <c:strRef>
                  <c:f>S80S20!$E$34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{3C88B1DF-5C7A-408A-B5E9-AD3EDBC2E87A}</c15:txfldGUID>
                      <c15:f>S80S20!$E$34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0D22-49DC-96A9-6E454579C56D}"/>
                </c:ext>
              </c:extLst>
            </c:dLbl>
            <c:dLbl>
              <c:idx val="8"/>
              <c:tx>
                <c:strRef>
                  <c:f>S80S20!$E$35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{78166F48-B1D5-4A1F-8DE7-B0A0D08D5773}</c15:txfldGUID>
                      <c15:f>S80S20!$E$35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0D22-49DC-96A9-6E454579C56D}"/>
                </c:ext>
              </c:extLst>
            </c:dLbl>
            <c:dLbl>
              <c:idx val="9"/>
              <c:tx>
                <c:strRef>
                  <c:f>S80S20!$E$36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{620FB296-F460-4CE1-8324-FCDB9235CFB6}</c15:txfldGUID>
                      <c15:f>S80S20!$E$36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0D22-49DC-96A9-6E454579C56D}"/>
                </c:ext>
              </c:extLst>
            </c:dLbl>
            <c:dLbl>
              <c:idx val="10"/>
              <c:tx>
                <c:strRef>
                  <c:f>S80S20!$E$37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{03A1CE8F-D29A-40D9-BA4F-F48C87704EF1}</c15:txfldGUID>
                      <c15:f>S80S20!$E$37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0D22-49DC-96A9-6E454579C56D}"/>
                </c:ext>
              </c:extLst>
            </c:dLbl>
            <c:dLbl>
              <c:idx val="11"/>
              <c:tx>
                <c:strRef>
                  <c:f>S80S20!$E$38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{9CBF7268-49E5-4F0C-8AD3-F6A1826E905D}</c15:txfldGUID>
                      <c15:f>S80S20!$E$38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0D22-49DC-96A9-6E454579C56D}"/>
                </c:ext>
              </c:extLst>
            </c:dLbl>
            <c:dLbl>
              <c:idx val="12"/>
              <c:tx>
                <c:strRef>
                  <c:f>S80S20!$E$39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{4012C8B0-E47A-479D-A687-13DF92425682}</c15:txfldGUID>
                      <c15:f>S80S20!$E$39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0D22-49DC-96A9-6E454579C56D}"/>
                </c:ext>
              </c:extLst>
            </c:dLbl>
            <c:dLbl>
              <c:idx val="13"/>
              <c:tx>
                <c:strRef>
                  <c:f>S80S20!$E$40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{45CEE60F-F164-4471-8426-CABFF84E8958}</c15:txfldGUID>
                      <c15:f>S80S20!$E$40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0D22-49DC-96A9-6E454579C56D}"/>
                </c:ext>
              </c:extLst>
            </c:dLbl>
            <c:dLbl>
              <c:idx val="14"/>
              <c:tx>
                <c:strRef>
                  <c:f>S80S20!$E$41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{F5F35884-55FD-4EBA-958A-8FEFF2E22746}</c15:txfldGUID>
                      <c15:f>S80S20!$E$41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0D22-49DC-96A9-6E454579C56D}"/>
                </c:ext>
              </c:extLst>
            </c:dLbl>
            <c:dLbl>
              <c:idx val="15"/>
              <c:tx>
                <c:strRef>
                  <c:f>S80S20!$E$42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{5D506DDC-EE30-4383-BE41-A00009EA1D27}</c15:txfldGUID>
                      <c15:f>S80S20!$E$42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0D22-49DC-96A9-6E454579C56D}"/>
                </c:ext>
              </c:extLst>
            </c:dLbl>
            <c:dLbl>
              <c:idx val="16"/>
              <c:tx>
                <c:strRef>
                  <c:f>S80S20!$E$43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{24C5BE07-554B-4A10-8BEF-7DEEF0E9E060}</c15:txfldGUID>
                      <c15:f>S80S20!$E$43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0D22-49DC-96A9-6E454579C56D}"/>
                </c:ext>
              </c:extLst>
            </c:dLbl>
            <c:dLbl>
              <c:idx val="17"/>
              <c:tx>
                <c:strRef>
                  <c:f>S80S20!$E$44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{A1C4F1DC-F39C-4E02-9164-E34420F024F9}</c15:txfldGUID>
                      <c15:f>S80S20!$E$44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0D22-49DC-96A9-6E454579C56D}"/>
                </c:ext>
              </c:extLst>
            </c:dLbl>
            <c:dLbl>
              <c:idx val="18"/>
              <c:tx>
                <c:strRef>
                  <c:f>S80S20!$E$45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{9A7AE942-5902-4BBA-96DC-E49D833B9B65}</c15:txfldGUID>
                      <c15:f>S80S20!$E$45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0D22-49DC-96A9-6E454579C56D}"/>
                </c:ext>
              </c:extLst>
            </c:dLbl>
            <c:dLbl>
              <c:idx val="19"/>
              <c:tx>
                <c:strRef>
                  <c:f>S80S20!$E$46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{D378316C-95BA-4609-8911-CF5161C77149}</c15:txfldGUID>
                      <c15:f>S80S20!$E$46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0D22-49DC-96A9-6E454579C56D}"/>
                </c:ext>
              </c:extLst>
            </c:dLbl>
            <c:dLbl>
              <c:idx val="20"/>
              <c:tx>
                <c:strRef>
                  <c:f>S80S20!$E$47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{E162B964-65A7-4AD5-8253-4251B483E2BA}</c15:txfldGUID>
                      <c15:f>S80S20!$E$47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0D22-49DC-96A9-6E454579C56D}"/>
                </c:ext>
              </c:extLst>
            </c:dLbl>
            <c:dLbl>
              <c:idx val="21"/>
              <c:tx>
                <c:strRef>
                  <c:f>S80S20!$E$48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{86A9E00B-F282-4D49-8CE9-904C24FDC0D9}</c15:txfldGUID>
                      <c15:f>S80S20!$E$48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0D22-49DC-96A9-6E454579C56D}"/>
                </c:ext>
              </c:extLst>
            </c:dLbl>
            <c:dLbl>
              <c:idx val="22"/>
              <c:tx>
                <c:strRef>
                  <c:f>S80S20!$E$49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{97C62856-9B68-496A-BB1E-5851DADA33B8}</c15:txfldGUID>
                      <c15:f>S80S20!$E$49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0D22-49DC-96A9-6E454579C56D}"/>
                </c:ext>
              </c:extLst>
            </c:dLbl>
            <c:dLbl>
              <c:idx val="23"/>
              <c:tx>
                <c:strRef>
                  <c:f>S80S20!$E$50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{76EF52DA-677F-4EA7-A459-1556C3AC412A}</c15:txfldGUID>
                      <c15:f>S80S20!$E$50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0D22-49DC-96A9-6E454579C56D}"/>
                </c:ext>
              </c:extLst>
            </c:dLbl>
            <c:dLbl>
              <c:idx val="24"/>
              <c:tx>
                <c:strRef>
                  <c:f>S80S20!$E$51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{8D41D1D1-2BFA-4978-98BB-1E56B88BD28C}</c15:txfldGUID>
                      <c15:f>S80S20!$E$51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0D22-49DC-96A9-6E454579C56D}"/>
                </c:ext>
              </c:extLst>
            </c:dLbl>
            <c:dLbl>
              <c:idx val="25"/>
              <c:tx>
                <c:strRef>
                  <c:f>S80S20!$E$52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{198B0771-2B4A-4045-982E-7F6B0FEFB5FA}</c15:txfldGUID>
                      <c15:f>S80S20!$E$52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0D22-49DC-96A9-6E454579C56D}"/>
                </c:ext>
              </c:extLst>
            </c:dLbl>
            <c:dLbl>
              <c:idx val="26"/>
              <c:tx>
                <c:strRef>
                  <c:f>S80S20!$E$53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{CF3BC16C-D106-4F17-8CE4-516E20BB1CE6}</c15:txfldGUID>
                      <c15:f>S80S20!$E$53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0D22-49DC-96A9-6E454579C56D}"/>
                </c:ext>
              </c:extLst>
            </c:dLbl>
            <c:dLbl>
              <c:idx val="27"/>
              <c:tx>
                <c:strRef>
                  <c:f>S80S20!$E$54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{22B3188A-732C-4188-B1A9-C71A7997343D}</c15:txfldGUID>
                      <c15:f>S80S20!$E$54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0D22-49DC-96A9-6E454579C5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S80S20!$F$27:$F$53</c:f>
              <c:numCache>
                <c:formatCode>General</c:formatCode>
                <c:ptCount val="27"/>
                <c:pt idx="0">
                  <c:v>4.3499999999999996</c:v>
                </c:pt>
                <c:pt idx="1">
                  <c:v>3.25</c:v>
                </c:pt>
                <c:pt idx="2">
                  <c:v>6.94</c:v>
                </c:pt>
                <c:pt idx="3">
                  <c:v>4.5999999999999996</c:v>
                </c:pt>
                <c:pt idx="4">
                  <c:v>3.34</c:v>
                </c:pt>
                <c:pt idx="5">
                  <c:v>4.68</c:v>
                </c:pt>
                <c:pt idx="6">
                  <c:v>4.12</c:v>
                </c:pt>
                <c:pt idx="7">
                  <c:v>5.07</c:v>
                </c:pt>
                <c:pt idx="8">
                  <c:v>5.17</c:v>
                </c:pt>
                <c:pt idx="9">
                  <c:v>5.24</c:v>
                </c:pt>
                <c:pt idx="10">
                  <c:v>3.93</c:v>
                </c:pt>
                <c:pt idx="11">
                  <c:v>4.74</c:v>
                </c:pt>
                <c:pt idx="12">
                  <c:v>4.78</c:v>
                </c:pt>
                <c:pt idx="13">
                  <c:v>4.68</c:v>
                </c:pt>
                <c:pt idx="14">
                  <c:v>3.89</c:v>
                </c:pt>
                <c:pt idx="15">
                  <c:v>5.13</c:v>
                </c:pt>
                <c:pt idx="16">
                  <c:v>6.54</c:v>
                </c:pt>
                <c:pt idx="17">
                  <c:v>4.5999999999999996</c:v>
                </c:pt>
                <c:pt idx="18">
                  <c:v>6.68</c:v>
                </c:pt>
                <c:pt idx="19">
                  <c:v>4.49</c:v>
                </c:pt>
                <c:pt idx="20">
                  <c:v>3.76</c:v>
                </c:pt>
                <c:pt idx="21">
                  <c:v>3.63</c:v>
                </c:pt>
                <c:pt idx="22">
                  <c:v>4.8600000000000003</c:v>
                </c:pt>
                <c:pt idx="23">
                  <c:v>4.37</c:v>
                </c:pt>
                <c:pt idx="24">
                  <c:v>4.58</c:v>
                </c:pt>
                <c:pt idx="25">
                  <c:v>3.55</c:v>
                </c:pt>
                <c:pt idx="26">
                  <c:v>3.27</c:v>
                </c:pt>
              </c:numCache>
            </c:numRef>
          </c:xVal>
          <c:yVal>
            <c:numRef>
              <c:f>S80S20!$I$27:$I$53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-0.04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0.15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-0.57999999999999996</c:v>
                </c:pt>
                <c:pt idx="20">
                  <c:v>3.9999999999999598E-2</c:v>
                </c:pt>
                <c:pt idx="21">
                  <c:v>#N/A</c:v>
                </c:pt>
                <c:pt idx="22">
                  <c:v>-0.34</c:v>
                </c:pt>
                <c:pt idx="23">
                  <c:v>-0.25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0D22-49DC-96A9-6E454579C56D}"/>
            </c:ext>
          </c:extLst>
        </c:ser>
        <c:ser>
          <c:idx val="2"/>
          <c:order val="6"/>
          <c:tx>
            <c:strRef>
              <c:f>S80S20!$H$26</c:f>
              <c:strCache>
                <c:ptCount val="1"/>
                <c:pt idx="0">
                  <c:v>Best performers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2"/>
            <c:spPr>
              <a:solidFill>
                <a:srgbClr val="00B050"/>
              </a:solidFill>
            </c:spPr>
          </c:marker>
          <c:dLbls>
            <c:dLbl>
              <c:idx val="0"/>
              <c:tx>
                <c:strRef>
                  <c:f>S80S20!$E$27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{3B6E63F3-A116-4556-B330-0FAA86433D38}</c15:txfldGUID>
                      <c15:f>S80S20!$E$27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0D22-49DC-96A9-6E454579C56D}"/>
                </c:ext>
              </c:extLst>
            </c:dLbl>
            <c:dLbl>
              <c:idx val="1"/>
              <c:tx>
                <c:strRef>
                  <c:f>S80S20!$E$28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{AF3C8F2E-423D-4CDD-8257-47B86FD1EAC2}</c15:txfldGUID>
                      <c15:f>S80S20!$E$28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0D22-49DC-96A9-6E454579C56D}"/>
                </c:ext>
              </c:extLst>
            </c:dLbl>
            <c:dLbl>
              <c:idx val="2"/>
              <c:tx>
                <c:strRef>
                  <c:f>S80S20!$E$29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{4B9B74D1-6324-40DC-8446-DFB51BB52535}</c15:txfldGUID>
                      <c15:f>S80S20!$E$29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0D22-49DC-96A9-6E454579C56D}"/>
                </c:ext>
              </c:extLst>
            </c:dLbl>
            <c:dLbl>
              <c:idx val="3"/>
              <c:tx>
                <c:strRef>
                  <c:f>S80S20!$E$30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{15764335-A42C-46E3-9A27-7FB0E10FDD22}</c15:txfldGUID>
                      <c15:f>S80S20!$E$30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0D22-49DC-96A9-6E454579C56D}"/>
                </c:ext>
              </c:extLst>
            </c:dLbl>
            <c:dLbl>
              <c:idx val="4"/>
              <c:tx>
                <c:strRef>
                  <c:f>S80S20!$E$31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{452D2723-4631-4D5F-B3F1-7CB66214BE8F}</c15:txfldGUID>
                      <c15:f>S80S20!$E$31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0D22-49DC-96A9-6E454579C56D}"/>
                </c:ext>
              </c:extLst>
            </c:dLbl>
            <c:dLbl>
              <c:idx val="5"/>
              <c:tx>
                <c:strRef>
                  <c:f>S80S20!$E$32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{6C9B01BE-7377-4F1A-AFBC-7047B71FB261}</c15:txfldGUID>
                      <c15:f>S80S20!$E$32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0D22-49DC-96A9-6E454579C56D}"/>
                </c:ext>
              </c:extLst>
            </c:dLbl>
            <c:dLbl>
              <c:idx val="6"/>
              <c:tx>
                <c:strRef>
                  <c:f>S80S20!$E$33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{13993BF5-5355-445B-905B-1B8C55B28E09}</c15:txfldGUID>
                      <c15:f>S80S20!$E$33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0D22-49DC-96A9-6E454579C56D}"/>
                </c:ext>
              </c:extLst>
            </c:dLbl>
            <c:dLbl>
              <c:idx val="7"/>
              <c:tx>
                <c:strRef>
                  <c:f>S80S20!$E$34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{BF0B559F-5EB3-4CA7-A818-9A23AD9CEFFF}</c15:txfldGUID>
                      <c15:f>S80S20!$E$34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0D22-49DC-96A9-6E454579C56D}"/>
                </c:ext>
              </c:extLst>
            </c:dLbl>
            <c:dLbl>
              <c:idx val="8"/>
              <c:tx>
                <c:strRef>
                  <c:f>S80S20!$E$35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{62281394-A49D-4DBC-B343-3585C9794C87}</c15:txfldGUID>
                      <c15:f>S80S20!$E$35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0D22-49DC-96A9-6E454579C56D}"/>
                </c:ext>
              </c:extLst>
            </c:dLbl>
            <c:dLbl>
              <c:idx val="9"/>
              <c:tx>
                <c:strRef>
                  <c:f>S80S20!$E$36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{36EDA1A0-5BBD-4253-BE1F-DCA0FE13EB48}</c15:txfldGUID>
                      <c15:f>S80S20!$E$36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0D22-49DC-96A9-6E454579C56D}"/>
                </c:ext>
              </c:extLst>
            </c:dLbl>
            <c:dLbl>
              <c:idx val="10"/>
              <c:tx>
                <c:strRef>
                  <c:f>S80S20!$E$37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{8F9AD217-2E43-4688-800B-385936EBB35F}</c15:txfldGUID>
                      <c15:f>S80S20!$E$37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0D22-49DC-96A9-6E454579C56D}"/>
                </c:ext>
              </c:extLst>
            </c:dLbl>
            <c:dLbl>
              <c:idx val="11"/>
              <c:tx>
                <c:strRef>
                  <c:f>S80S20!$E$38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{75CF9964-7363-4A56-AD75-990410C0BED1}</c15:txfldGUID>
                      <c15:f>S80S20!$E$38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0D22-49DC-96A9-6E454579C56D}"/>
                </c:ext>
              </c:extLst>
            </c:dLbl>
            <c:dLbl>
              <c:idx val="12"/>
              <c:tx>
                <c:strRef>
                  <c:f>S80S20!$E$39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{87B2AFD8-C7BA-45C2-BC5F-2BC7ECB9DEBA}</c15:txfldGUID>
                      <c15:f>S80S20!$E$39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0D22-49DC-96A9-6E454579C56D}"/>
                </c:ext>
              </c:extLst>
            </c:dLbl>
            <c:dLbl>
              <c:idx val="13"/>
              <c:tx>
                <c:strRef>
                  <c:f>S80S20!$E$40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{897E53C8-E812-4793-8EE8-8A924FEB308D}</c15:txfldGUID>
                      <c15:f>S80S20!$E$40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0D22-49DC-96A9-6E454579C56D}"/>
                </c:ext>
              </c:extLst>
            </c:dLbl>
            <c:dLbl>
              <c:idx val="14"/>
              <c:tx>
                <c:strRef>
                  <c:f>S80S20!$E$41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{8688BD26-C0B0-4045-BA09-9627A7E7C094}</c15:txfldGUID>
                      <c15:f>S80S20!$E$41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0D22-49DC-96A9-6E454579C56D}"/>
                </c:ext>
              </c:extLst>
            </c:dLbl>
            <c:dLbl>
              <c:idx val="15"/>
              <c:tx>
                <c:strRef>
                  <c:f>S80S20!$E$42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{9E0526DD-C6C2-49C2-98B7-100287D3B75B}</c15:txfldGUID>
                      <c15:f>S80S20!$E$42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0D22-49DC-96A9-6E454579C56D}"/>
                </c:ext>
              </c:extLst>
            </c:dLbl>
            <c:dLbl>
              <c:idx val="16"/>
              <c:tx>
                <c:strRef>
                  <c:f>S80S20!$E$43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{14D1EE63-F00C-48E6-A407-869B9E28D221}</c15:txfldGUID>
                      <c15:f>S80S20!$E$43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0D22-49DC-96A9-6E454579C56D}"/>
                </c:ext>
              </c:extLst>
            </c:dLbl>
            <c:dLbl>
              <c:idx val="17"/>
              <c:tx>
                <c:strRef>
                  <c:f>S80S20!$E$44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{2FC2ACFC-A690-469F-82F1-DD8C01B02DB6}</c15:txfldGUID>
                      <c15:f>S80S20!$E$44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0D22-49DC-96A9-6E454579C56D}"/>
                </c:ext>
              </c:extLst>
            </c:dLbl>
            <c:dLbl>
              <c:idx val="18"/>
              <c:tx>
                <c:strRef>
                  <c:f>S80S20!$E$45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{9B7A274C-28A1-4159-A9E7-A921A83F8146}</c15:txfldGUID>
                      <c15:f>S80S20!$E$45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0D22-49DC-96A9-6E454579C56D}"/>
                </c:ext>
              </c:extLst>
            </c:dLbl>
            <c:dLbl>
              <c:idx val="19"/>
              <c:tx>
                <c:strRef>
                  <c:f>S80S20!$E$46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{60C12A2D-C871-459D-96E4-7F6601926705}</c15:txfldGUID>
                      <c15:f>S80S20!$E$46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0D22-49DC-96A9-6E454579C56D}"/>
                </c:ext>
              </c:extLst>
            </c:dLbl>
            <c:dLbl>
              <c:idx val="20"/>
              <c:tx>
                <c:strRef>
                  <c:f>S80S20!$E$47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{45408871-1A21-4E2C-8723-396F45E12B7B}</c15:txfldGUID>
                      <c15:f>S80S20!$E$47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0D22-49DC-96A9-6E454579C56D}"/>
                </c:ext>
              </c:extLst>
            </c:dLbl>
            <c:dLbl>
              <c:idx val="21"/>
              <c:tx>
                <c:strRef>
                  <c:f>S80S20!$E$48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{A735D3B3-33BF-4401-B09C-A0784E2AFDB3}</c15:txfldGUID>
                      <c15:f>S80S20!$E$48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0D22-49DC-96A9-6E454579C56D}"/>
                </c:ext>
              </c:extLst>
            </c:dLbl>
            <c:dLbl>
              <c:idx val="22"/>
              <c:tx>
                <c:strRef>
                  <c:f>S80S20!$E$49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{FF8ADA40-E266-4994-A0DC-4485837F1E24}</c15:txfldGUID>
                      <c15:f>S80S20!$E$49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0D22-49DC-96A9-6E454579C56D}"/>
                </c:ext>
              </c:extLst>
            </c:dLbl>
            <c:dLbl>
              <c:idx val="23"/>
              <c:tx>
                <c:strRef>
                  <c:f>S80S20!$E$50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{6060B164-9666-4BBF-BF3F-94B0637DD4C4}</c15:txfldGUID>
                      <c15:f>S80S20!$E$50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0D22-49DC-96A9-6E454579C56D}"/>
                </c:ext>
              </c:extLst>
            </c:dLbl>
            <c:dLbl>
              <c:idx val="24"/>
              <c:tx>
                <c:strRef>
                  <c:f>S80S20!$E$51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{77A17C1A-F377-42FB-941D-1AAB5C4E173E}</c15:txfldGUID>
                      <c15:f>S80S20!$E$51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0D22-49DC-96A9-6E454579C56D}"/>
                </c:ext>
              </c:extLst>
            </c:dLbl>
            <c:dLbl>
              <c:idx val="25"/>
              <c:tx>
                <c:strRef>
                  <c:f>S80S20!$E$52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{B6EA3E4F-3BD3-410B-B3C1-E91DF58DAD1A}</c15:txfldGUID>
                      <c15:f>S80S20!$E$52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0D22-49DC-96A9-6E454579C56D}"/>
                </c:ext>
              </c:extLst>
            </c:dLbl>
            <c:dLbl>
              <c:idx val="26"/>
              <c:tx>
                <c:strRef>
                  <c:f>S80S20!$E$53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{D4990873-6C85-4AAA-8652-76E6E27CC500}</c15:txfldGUID>
                      <c15:f>S80S20!$E$53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0D22-49DC-96A9-6E454579C56D}"/>
                </c:ext>
              </c:extLst>
            </c:dLbl>
            <c:dLbl>
              <c:idx val="27"/>
              <c:tx>
                <c:strRef>
                  <c:f>S80S20!$E$54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{F7B3A2C8-CC84-46F0-AB4A-3DB6959D744E}</c15:txfldGUID>
                      <c15:f>S80S20!$E$54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0D22-49DC-96A9-6E454579C5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S80S20!$F$27:$F$53</c:f>
              <c:numCache>
                <c:formatCode>General</c:formatCode>
                <c:ptCount val="27"/>
                <c:pt idx="0">
                  <c:v>4.3499999999999996</c:v>
                </c:pt>
                <c:pt idx="1">
                  <c:v>3.25</c:v>
                </c:pt>
                <c:pt idx="2">
                  <c:v>6.94</c:v>
                </c:pt>
                <c:pt idx="3">
                  <c:v>4.5999999999999996</c:v>
                </c:pt>
                <c:pt idx="4">
                  <c:v>3.34</c:v>
                </c:pt>
                <c:pt idx="5">
                  <c:v>4.68</c:v>
                </c:pt>
                <c:pt idx="6">
                  <c:v>4.12</c:v>
                </c:pt>
                <c:pt idx="7">
                  <c:v>5.07</c:v>
                </c:pt>
                <c:pt idx="8">
                  <c:v>5.17</c:v>
                </c:pt>
                <c:pt idx="9">
                  <c:v>5.24</c:v>
                </c:pt>
                <c:pt idx="10">
                  <c:v>3.93</c:v>
                </c:pt>
                <c:pt idx="11">
                  <c:v>4.74</c:v>
                </c:pt>
                <c:pt idx="12">
                  <c:v>4.78</c:v>
                </c:pt>
                <c:pt idx="13">
                  <c:v>4.68</c:v>
                </c:pt>
                <c:pt idx="14">
                  <c:v>3.89</c:v>
                </c:pt>
                <c:pt idx="15">
                  <c:v>5.13</c:v>
                </c:pt>
                <c:pt idx="16">
                  <c:v>6.54</c:v>
                </c:pt>
                <c:pt idx="17">
                  <c:v>4.5999999999999996</c:v>
                </c:pt>
                <c:pt idx="18">
                  <c:v>6.68</c:v>
                </c:pt>
                <c:pt idx="19">
                  <c:v>4.49</c:v>
                </c:pt>
                <c:pt idx="20">
                  <c:v>3.76</c:v>
                </c:pt>
                <c:pt idx="21">
                  <c:v>3.63</c:v>
                </c:pt>
                <c:pt idx="22">
                  <c:v>4.8600000000000003</c:v>
                </c:pt>
                <c:pt idx="23">
                  <c:v>4.37</c:v>
                </c:pt>
                <c:pt idx="24">
                  <c:v>4.58</c:v>
                </c:pt>
                <c:pt idx="25">
                  <c:v>3.55</c:v>
                </c:pt>
                <c:pt idx="26">
                  <c:v>3.27</c:v>
                </c:pt>
              </c:numCache>
            </c:numRef>
          </c:xVal>
          <c:yVal>
            <c:numRef>
              <c:f>S80S20!$H$27:$H$53</c:f>
              <c:numCache>
                <c:formatCode>General</c:formatCode>
                <c:ptCount val="27"/>
                <c:pt idx="0">
                  <c:v>#N/A</c:v>
                </c:pt>
                <c:pt idx="1">
                  <c:v>-0.2</c:v>
                </c:pt>
                <c:pt idx="2">
                  <c:v>#N/A</c:v>
                </c:pt>
                <c:pt idx="3">
                  <c:v>#N/A</c:v>
                </c:pt>
                <c:pt idx="4">
                  <c:v>0.02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-0.22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0.13</c:v>
                </c:pt>
                <c:pt idx="26">
                  <c:v>-9.9999999999997903E-3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0D22-49DC-96A9-6E454579C56D}"/>
            </c:ext>
          </c:extLst>
        </c:ser>
        <c:ser>
          <c:idx val="7"/>
          <c:order val="7"/>
          <c:tx>
            <c:strRef>
              <c:f>S80S20!$A$61</c:f>
              <c:strCache>
                <c:ptCount val="1"/>
                <c:pt idx="0">
                  <c:v>horizontal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S80S20!$B$61:$B$62</c:f>
              <c:numCache>
                <c:formatCode>0.0</c:formatCode>
                <c:ptCount val="2"/>
                <c:pt idx="0">
                  <c:v>3.25</c:v>
                </c:pt>
                <c:pt idx="1">
                  <c:v>6.94</c:v>
                </c:pt>
              </c:numCache>
            </c:numRef>
          </c:xVal>
          <c:yVal>
            <c:numRef>
              <c:f>S80S20!$C$61:$C$62</c:f>
              <c:numCache>
                <c:formatCode>0.000</c:formatCode>
                <c:ptCount val="2"/>
                <c:pt idx="0" formatCode="General">
                  <c:v>-2.18518518518519E-2</c:v>
                </c:pt>
                <c:pt idx="1">
                  <c:v>-2.18518518518519E-2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0D22-49DC-96A9-6E454579C56D}"/>
            </c:ext>
          </c:extLst>
        </c:ser>
        <c:ser>
          <c:idx val="8"/>
          <c:order val="8"/>
          <c:tx>
            <c:strRef>
              <c:f>S80S20!$A$64</c:f>
              <c:strCache>
                <c:ptCount val="1"/>
                <c:pt idx="0">
                  <c:v>vertical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S80S20!$B$64:$B$65</c:f>
              <c:numCache>
                <c:formatCode>0.000</c:formatCode>
                <c:ptCount val="2"/>
                <c:pt idx="0">
                  <c:v>4.6014814814814802</c:v>
                </c:pt>
                <c:pt idx="1">
                  <c:v>4.6014814814814802</c:v>
                </c:pt>
              </c:numCache>
            </c:numRef>
          </c:xVal>
          <c:yVal>
            <c:numRef>
              <c:f>S80S20!$C$64:$C$65</c:f>
              <c:numCache>
                <c:formatCode>0.0</c:formatCode>
                <c:ptCount val="2"/>
                <c:pt idx="0">
                  <c:v>-0.57999999999999996</c:v>
                </c:pt>
                <c:pt idx="1">
                  <c:v>0.39999999999999902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0D22-49DC-96A9-6E454579C56D}"/>
            </c:ext>
          </c:extLst>
        </c:ser>
        <c:ser>
          <c:idx val="9"/>
          <c:order val="9"/>
          <c:spPr>
            <a:ln w="28575">
              <a:noFill/>
            </a:ln>
          </c:spPr>
          <c:marker>
            <c:symbol val="none"/>
          </c:marker>
          <c:trendline>
            <c:spPr>
              <a:ln w="12700">
                <a:solidFill>
                  <a:schemeClr val="tx2">
                    <a:lumMod val="75000"/>
                  </a:schemeClr>
                </a:solidFill>
              </a:ln>
            </c:spPr>
            <c:trendlineType val="linear"/>
            <c:forward val="3"/>
            <c:backward val="1"/>
            <c:dispRSqr val="1"/>
            <c:dispEq val="1"/>
            <c:trendlineLbl>
              <c:layout>
                <c:manualLayout>
                  <c:x val="0.13804433085194065"/>
                  <c:y val="-0.28984935303691345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600"/>
                  </a:pPr>
                  <a:endParaRPr lang="en-BE"/>
                </a:p>
              </c:txPr>
            </c:trendlineLbl>
          </c:trendline>
          <c:xVal>
            <c:numRef>
              <c:f>S80S20!$B$27:$B$53</c:f>
              <c:numCache>
                <c:formatCode>General</c:formatCode>
                <c:ptCount val="27"/>
                <c:pt idx="0">
                  <c:v>4.3499999999999996</c:v>
                </c:pt>
                <c:pt idx="1">
                  <c:v>3.25</c:v>
                </c:pt>
                <c:pt idx="2">
                  <c:v>6.94</c:v>
                </c:pt>
                <c:pt idx="3">
                  <c:v>4.5999999999999996</c:v>
                </c:pt>
                <c:pt idx="4">
                  <c:v>3.34</c:v>
                </c:pt>
                <c:pt idx="5">
                  <c:v>4.68</c:v>
                </c:pt>
                <c:pt idx="6">
                  <c:v>4.12</c:v>
                </c:pt>
                <c:pt idx="7">
                  <c:v>5.07</c:v>
                </c:pt>
                <c:pt idx="8">
                  <c:v>5.17</c:v>
                </c:pt>
                <c:pt idx="9">
                  <c:v>5.24</c:v>
                </c:pt>
                <c:pt idx="10">
                  <c:v>3.93</c:v>
                </c:pt>
                <c:pt idx="11">
                  <c:v>4.74</c:v>
                </c:pt>
                <c:pt idx="12">
                  <c:v>4.78</c:v>
                </c:pt>
                <c:pt idx="13">
                  <c:v>4.68</c:v>
                </c:pt>
                <c:pt idx="14">
                  <c:v>3.89</c:v>
                </c:pt>
                <c:pt idx="15">
                  <c:v>5.13</c:v>
                </c:pt>
                <c:pt idx="16">
                  <c:v>6.54</c:v>
                </c:pt>
                <c:pt idx="17">
                  <c:v>4.5999999999999996</c:v>
                </c:pt>
                <c:pt idx="18">
                  <c:v>6.68</c:v>
                </c:pt>
                <c:pt idx="19">
                  <c:v>4.49</c:v>
                </c:pt>
                <c:pt idx="20">
                  <c:v>3.76</c:v>
                </c:pt>
                <c:pt idx="21">
                  <c:v>3.63</c:v>
                </c:pt>
                <c:pt idx="22">
                  <c:v>4.8600000000000003</c:v>
                </c:pt>
                <c:pt idx="23">
                  <c:v>4.37</c:v>
                </c:pt>
                <c:pt idx="24">
                  <c:v>4.58</c:v>
                </c:pt>
                <c:pt idx="25">
                  <c:v>3.55</c:v>
                </c:pt>
                <c:pt idx="26">
                  <c:v>3.27</c:v>
                </c:pt>
              </c:numCache>
            </c:numRef>
          </c:xVal>
          <c:yVal>
            <c:numRef>
              <c:f>S80S20!$C$27:$C$53</c:f>
              <c:numCache>
                <c:formatCode>General</c:formatCode>
                <c:ptCount val="27"/>
                <c:pt idx="0">
                  <c:v>9.9999999999997903E-3</c:v>
                </c:pt>
                <c:pt idx="1">
                  <c:v>-0.2</c:v>
                </c:pt>
                <c:pt idx="2">
                  <c:v>-1.9999999999999601E-2</c:v>
                </c:pt>
                <c:pt idx="3">
                  <c:v>0.19999999999999901</c:v>
                </c:pt>
                <c:pt idx="4">
                  <c:v>0.02</c:v>
                </c:pt>
                <c:pt idx="5">
                  <c:v>0.19</c:v>
                </c:pt>
                <c:pt idx="6">
                  <c:v>-0.04</c:v>
                </c:pt>
                <c:pt idx="7">
                  <c:v>0.04</c:v>
                </c:pt>
                <c:pt idx="8">
                  <c:v>-9.9999999999999603E-2</c:v>
                </c:pt>
                <c:pt idx="9">
                  <c:v>-0.149999999999999</c:v>
                </c:pt>
                <c:pt idx="10">
                  <c:v>0.2</c:v>
                </c:pt>
                <c:pt idx="11">
                  <c:v>8.0000000000000099E-2</c:v>
                </c:pt>
                <c:pt idx="12">
                  <c:v>-0.19</c:v>
                </c:pt>
                <c:pt idx="13">
                  <c:v>0.28999999999999998</c:v>
                </c:pt>
                <c:pt idx="14">
                  <c:v>0.15</c:v>
                </c:pt>
                <c:pt idx="15">
                  <c:v>-0.4</c:v>
                </c:pt>
                <c:pt idx="16">
                  <c:v>0</c:v>
                </c:pt>
                <c:pt idx="17">
                  <c:v>-8.0000000000000099E-2</c:v>
                </c:pt>
                <c:pt idx="18">
                  <c:v>0.39999999999999902</c:v>
                </c:pt>
                <c:pt idx="19">
                  <c:v>-0.57999999999999996</c:v>
                </c:pt>
                <c:pt idx="20">
                  <c:v>3.9999999999999598E-2</c:v>
                </c:pt>
                <c:pt idx="21">
                  <c:v>-0.22</c:v>
                </c:pt>
                <c:pt idx="22">
                  <c:v>-0.34</c:v>
                </c:pt>
                <c:pt idx="23">
                  <c:v>-0.25</c:v>
                </c:pt>
                <c:pt idx="24">
                  <c:v>0.24</c:v>
                </c:pt>
                <c:pt idx="25">
                  <c:v>0.13</c:v>
                </c:pt>
                <c:pt idx="26">
                  <c:v>-9.9999999999997903E-3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0D22-49DC-96A9-6E454579C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1824"/>
        <c:axId val="181691520"/>
      </c:scatterChart>
      <c:valAx>
        <c:axId val="181261824"/>
        <c:scaling>
          <c:orientation val="minMax"/>
        </c:scaling>
        <c:delete val="0"/>
        <c:axPos val="b"/>
        <c:title>
          <c:tx>
            <c:strRef>
              <c:f>S80S20!$B$18</c:f>
              <c:strCache>
                <c:ptCount val="1"/>
                <c:pt idx="0">
                  <c:v>Income quintile ratio (S80/S20)</c:v>
                </c:pt>
              </c:strCache>
            </c:strRef>
          </c:tx>
          <c:layout>
            <c:manualLayout>
              <c:xMode val="edge"/>
              <c:yMode val="edge"/>
              <c:x val="0.36461890139081471"/>
              <c:y val="0.92338099238983884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sz="1400" b="0" i="0" baseline="0"/>
            </a:pPr>
            <a:endParaRPr lang="en-BE"/>
          </a:p>
        </c:txPr>
        <c:crossAx val="181691520"/>
        <c:crosses val="autoZero"/>
        <c:crossBetween val="midCat"/>
      </c:valAx>
      <c:valAx>
        <c:axId val="1816915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strRef>
              <c:f>S80S20!$B$22</c:f>
              <c:strCache>
                <c:ptCount val="1"/>
                <c:pt idx="0">
                  <c:v>Income quintile ratio (S80/S20) - change</c:v>
                </c:pt>
              </c:strCache>
            </c:strRef>
          </c:tx>
          <c:layout>
            <c:manualLayout>
              <c:xMode val="edge"/>
              <c:yMode val="edge"/>
              <c:x val="1.9904198534888555E-2"/>
              <c:y val="0.2407969991811453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#,##0.0" sourceLinked="0"/>
        <c:majorTickMark val="none"/>
        <c:minorTickMark val="none"/>
        <c:tickLblPos val="nextTo"/>
        <c:txPr>
          <a:bodyPr/>
          <a:lstStyle/>
          <a:p>
            <a:pPr>
              <a:defRPr sz="1400" b="1" i="0" baseline="0"/>
            </a:pPr>
            <a:endParaRPr lang="en-BE"/>
          </a:p>
        </c:txPr>
        <c:crossAx val="181261824"/>
        <c:crosses val="autoZero"/>
        <c:crossBetween val="midCat"/>
      </c:valAx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9.2152215334021154E-2"/>
          <c:y val="0.96387633888076285"/>
          <c:w val="0.8999999783538648"/>
          <c:h val="3.1197927701287237E-2"/>
        </c:manualLayout>
      </c:layout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47236200738068"/>
          <c:y val="3.38536207434081E-2"/>
          <c:w val="0.85616924200264444"/>
          <c:h val="0.909933158379298"/>
        </c:manualLayout>
      </c:layout>
      <c:scatterChart>
        <c:scatterStyle val="lineMarker"/>
        <c:varyColors val="0"/>
        <c:ser>
          <c:idx val="5"/>
          <c:order val="0"/>
          <c:tx>
            <c:strRef>
              <c:f>ER!$K$26</c:f>
              <c:strCache>
                <c:ptCount val="1"/>
                <c:pt idx="0">
                  <c:v>Critical situation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2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ER!$E$27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{FBE4C99D-882C-41F0-93A6-5C825961B009}</c15:txfldGUID>
                      <c15:f>ER!$E$27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3D27-4F93-AFF1-4911DECB8E67}"/>
                </c:ext>
              </c:extLst>
            </c:dLbl>
            <c:dLbl>
              <c:idx val="1"/>
              <c:tx>
                <c:strRef>
                  <c:f>ER!$E$28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{96BC41C8-CE69-4B8B-95AE-A8A9CD31364E}</c15:txfldGUID>
                      <c15:f>ER!$E$28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3D27-4F93-AFF1-4911DECB8E67}"/>
                </c:ext>
              </c:extLst>
            </c:dLbl>
            <c:dLbl>
              <c:idx val="2"/>
              <c:tx>
                <c:strRef>
                  <c:f>ER!$E$29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{6775AEB8-641B-4681-9665-D3910A3852CB}</c15:txfldGUID>
                      <c15:f>ER!$E$29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3D27-4F93-AFF1-4911DECB8E67}"/>
                </c:ext>
              </c:extLst>
            </c:dLbl>
            <c:dLbl>
              <c:idx val="3"/>
              <c:tx>
                <c:strRef>
                  <c:f>ER!$E$30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{E18B1CEB-7660-4D57-BD89-157E51220A65}</c15:txfldGUID>
                      <c15:f>ER!$E$30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3D27-4F93-AFF1-4911DECB8E67}"/>
                </c:ext>
              </c:extLst>
            </c:dLbl>
            <c:dLbl>
              <c:idx val="4"/>
              <c:tx>
                <c:strRef>
                  <c:f>ER!$E$31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{E45E54B8-E976-41F7-A71C-7DF6E9D93EE1}</c15:txfldGUID>
                      <c15:f>ER!$E$31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3D27-4F93-AFF1-4911DECB8E67}"/>
                </c:ext>
              </c:extLst>
            </c:dLbl>
            <c:dLbl>
              <c:idx val="5"/>
              <c:tx>
                <c:strRef>
                  <c:f>ER!$E$32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{515E621B-09C6-44B1-9BC2-FFB3F3B3CF2C}</c15:txfldGUID>
                      <c15:f>ER!$E$32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3D27-4F93-AFF1-4911DECB8E67}"/>
                </c:ext>
              </c:extLst>
            </c:dLbl>
            <c:dLbl>
              <c:idx val="6"/>
              <c:tx>
                <c:strRef>
                  <c:f>ER!$E$33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{681BBC54-2ADC-4004-9529-55E526114633}</c15:txfldGUID>
                      <c15:f>ER!$E$33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3D27-4F93-AFF1-4911DECB8E67}"/>
                </c:ext>
              </c:extLst>
            </c:dLbl>
            <c:dLbl>
              <c:idx val="7"/>
              <c:tx>
                <c:strRef>
                  <c:f>ER!$E$34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{5927EFA6-6497-4919-89AF-0BAAD5D12706}</c15:txfldGUID>
                      <c15:f>ER!$E$34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3D27-4F93-AFF1-4911DECB8E67}"/>
                </c:ext>
              </c:extLst>
            </c:dLbl>
            <c:dLbl>
              <c:idx val="8"/>
              <c:tx>
                <c:strRef>
                  <c:f>ER!$E$35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{4FEA4E0D-0FF8-42BA-9B15-40F81C48C674}</c15:txfldGUID>
                      <c15:f>ER!$E$35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3D27-4F93-AFF1-4911DECB8E67}"/>
                </c:ext>
              </c:extLst>
            </c:dLbl>
            <c:dLbl>
              <c:idx val="9"/>
              <c:tx>
                <c:strRef>
                  <c:f>ER!$E$36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{B33DDD5E-F07E-4799-A4D2-52644122C332}</c15:txfldGUID>
                      <c15:f>ER!$E$36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3D27-4F93-AFF1-4911DECB8E67}"/>
                </c:ext>
              </c:extLst>
            </c:dLbl>
            <c:dLbl>
              <c:idx val="10"/>
              <c:tx>
                <c:strRef>
                  <c:f>ER!$E$37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{2DAD44D7-273F-4354-AD09-78F2FB426AD2}</c15:txfldGUID>
                      <c15:f>ER!$E$37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3D27-4F93-AFF1-4911DECB8E67}"/>
                </c:ext>
              </c:extLst>
            </c:dLbl>
            <c:dLbl>
              <c:idx val="11"/>
              <c:tx>
                <c:strRef>
                  <c:f>ER!$E$38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{4DCC525B-3FA6-445D-B316-90D4F5DC6814}</c15:txfldGUID>
                      <c15:f>ER!$E$38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3D27-4F93-AFF1-4911DECB8E67}"/>
                </c:ext>
              </c:extLst>
            </c:dLbl>
            <c:dLbl>
              <c:idx val="12"/>
              <c:tx>
                <c:strRef>
                  <c:f>ER!$E$39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{D0FAE846-99F1-487D-B718-34BF07A6047E}</c15:txfldGUID>
                      <c15:f>ER!$E$39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3D27-4F93-AFF1-4911DECB8E67}"/>
                </c:ext>
              </c:extLst>
            </c:dLbl>
            <c:dLbl>
              <c:idx val="13"/>
              <c:tx>
                <c:strRef>
                  <c:f>ER!$E$40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{484DDBAA-8518-4743-8D71-EF4FFFEE230B}</c15:txfldGUID>
                      <c15:f>ER!$E$40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3D27-4F93-AFF1-4911DECB8E67}"/>
                </c:ext>
              </c:extLst>
            </c:dLbl>
            <c:dLbl>
              <c:idx val="14"/>
              <c:tx>
                <c:strRef>
                  <c:f>ER!$E$41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{308C3AE4-F4CE-4040-B47D-704C72CA664F}</c15:txfldGUID>
                      <c15:f>ER!$E$41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3D27-4F93-AFF1-4911DECB8E67}"/>
                </c:ext>
              </c:extLst>
            </c:dLbl>
            <c:dLbl>
              <c:idx val="15"/>
              <c:tx>
                <c:strRef>
                  <c:f>ER!$E$42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{B271E831-1748-4F6E-9064-04A0D885BE05}</c15:txfldGUID>
                      <c15:f>ER!$E$42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3D27-4F93-AFF1-4911DECB8E67}"/>
                </c:ext>
              </c:extLst>
            </c:dLbl>
            <c:dLbl>
              <c:idx val="16"/>
              <c:tx>
                <c:strRef>
                  <c:f>ER!$E$43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{155ADACD-D5EE-433D-B590-399834B3FD88}</c15:txfldGUID>
                      <c15:f>ER!$E$43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3D27-4F93-AFF1-4911DECB8E67}"/>
                </c:ext>
              </c:extLst>
            </c:dLbl>
            <c:dLbl>
              <c:idx val="17"/>
              <c:tx>
                <c:strRef>
                  <c:f>ER!$E$44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{C299ED98-0A5F-4B5F-AE3A-F4695EDE1846}</c15:txfldGUID>
                      <c15:f>ER!$E$44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3D27-4F93-AFF1-4911DECB8E67}"/>
                </c:ext>
              </c:extLst>
            </c:dLbl>
            <c:dLbl>
              <c:idx val="18"/>
              <c:tx>
                <c:strRef>
                  <c:f>ER!$E$45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{0A8B5239-058F-4AE3-8EB1-87390FE5B0F4}</c15:txfldGUID>
                      <c15:f>ER!$E$45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3D27-4F93-AFF1-4911DECB8E67}"/>
                </c:ext>
              </c:extLst>
            </c:dLbl>
            <c:dLbl>
              <c:idx val="19"/>
              <c:tx>
                <c:strRef>
                  <c:f>ER!$E$46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{8EE71860-D723-4511-971A-44A38DDBF872}</c15:txfldGUID>
                      <c15:f>ER!$E$46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3D27-4F93-AFF1-4911DECB8E67}"/>
                </c:ext>
              </c:extLst>
            </c:dLbl>
            <c:dLbl>
              <c:idx val="20"/>
              <c:tx>
                <c:strRef>
                  <c:f>ER!$E$47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{B2345FD4-7309-4214-8A02-4AB85FFFDF12}</c15:txfldGUID>
                      <c15:f>ER!$E$47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3D27-4F93-AFF1-4911DECB8E67}"/>
                </c:ext>
              </c:extLst>
            </c:dLbl>
            <c:dLbl>
              <c:idx val="21"/>
              <c:tx>
                <c:strRef>
                  <c:f>ER!$E$48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{82851DD7-F10B-470E-B76B-5C14C276FBD6}</c15:txfldGUID>
                      <c15:f>ER!$E$48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3D27-4F93-AFF1-4911DECB8E67}"/>
                </c:ext>
              </c:extLst>
            </c:dLbl>
            <c:dLbl>
              <c:idx val="22"/>
              <c:tx>
                <c:strRef>
                  <c:f>ER!$E$49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{6769F788-87C4-40E0-84EE-CFDC4AC2896B}</c15:txfldGUID>
                      <c15:f>ER!$E$49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3D27-4F93-AFF1-4911DECB8E67}"/>
                </c:ext>
              </c:extLst>
            </c:dLbl>
            <c:dLbl>
              <c:idx val="23"/>
              <c:tx>
                <c:strRef>
                  <c:f>ER!$E$50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{9E8D3436-B45B-435A-B7B2-F37149257628}</c15:txfldGUID>
                      <c15:f>ER!$E$50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3D27-4F93-AFF1-4911DECB8E67}"/>
                </c:ext>
              </c:extLst>
            </c:dLbl>
            <c:dLbl>
              <c:idx val="24"/>
              <c:tx>
                <c:strRef>
                  <c:f>ER!$E$51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{5D9DE2ED-9CE3-41CE-AF46-C2E4CC1954FB}</c15:txfldGUID>
                      <c15:f>ER!$E$51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3D27-4F93-AFF1-4911DECB8E67}"/>
                </c:ext>
              </c:extLst>
            </c:dLbl>
            <c:dLbl>
              <c:idx val="25"/>
              <c:tx>
                <c:strRef>
                  <c:f>ER!$E$52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{A774BF00-BF1F-43D5-AA83-94332779C159}</c15:txfldGUID>
                      <c15:f>ER!$E$52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3D27-4F93-AFF1-4911DECB8E67}"/>
                </c:ext>
              </c:extLst>
            </c:dLbl>
            <c:dLbl>
              <c:idx val="26"/>
              <c:tx>
                <c:strRef>
                  <c:f>ER!$E$53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{0B5DA081-57AE-44B5-B20F-9143198CC0BA}</c15:txfldGUID>
                      <c15:f>ER!$E$53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3D27-4F93-AFF1-4911DECB8E67}"/>
                </c:ext>
              </c:extLst>
            </c:dLbl>
            <c:dLbl>
              <c:idx val="27"/>
              <c:tx>
                <c:strRef>
                  <c:f>ER!$E$54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{FEC29450-963D-4BEB-82E7-A98B7FB77140}</c15:txfldGUID>
                      <c15:f>ER!$E$54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3D27-4F93-AFF1-4911DECB8E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ER!$F$27:$F$53</c:f>
              <c:numCache>
                <c:formatCode>General</c:formatCode>
                <c:ptCount val="27"/>
                <c:pt idx="0">
                  <c:v>77.599999999999994</c:v>
                </c:pt>
                <c:pt idx="1">
                  <c:v>72.8</c:v>
                </c:pt>
                <c:pt idx="2">
                  <c:v>77</c:v>
                </c:pt>
                <c:pt idx="3">
                  <c:v>81.3</c:v>
                </c:pt>
                <c:pt idx="4">
                  <c:v>82.9</c:v>
                </c:pt>
                <c:pt idx="5">
                  <c:v>81.099999999999994</c:v>
                </c:pt>
                <c:pt idx="6">
                  <c:v>79.8</c:v>
                </c:pt>
                <c:pt idx="7">
                  <c:v>81.7</c:v>
                </c:pt>
                <c:pt idx="8">
                  <c:v>71</c:v>
                </c:pt>
                <c:pt idx="9">
                  <c:v>72.400000000000006</c:v>
                </c:pt>
                <c:pt idx="10">
                  <c:v>76.3</c:v>
                </c:pt>
                <c:pt idx="11">
                  <c:v>75.5</c:v>
                </c:pt>
                <c:pt idx="12">
                  <c:v>74.400000000000006</c:v>
                </c:pt>
                <c:pt idx="13">
                  <c:v>81.099999999999994</c:v>
                </c:pt>
                <c:pt idx="14">
                  <c:v>80.2</c:v>
                </c:pt>
                <c:pt idx="15">
                  <c:v>67.599999999999994</c:v>
                </c:pt>
                <c:pt idx="16">
                  <c:v>80</c:v>
                </c:pt>
                <c:pt idx="17">
                  <c:v>73.900000000000006</c:v>
                </c:pt>
                <c:pt idx="18">
                  <c:v>78.2</c:v>
                </c:pt>
                <c:pt idx="19">
                  <c:v>83.6</c:v>
                </c:pt>
                <c:pt idx="20">
                  <c:v>83.4</c:v>
                </c:pt>
                <c:pt idx="21">
                  <c:v>78.8</c:v>
                </c:pt>
                <c:pt idx="22">
                  <c:v>79.599999999999994</c:v>
                </c:pt>
                <c:pt idx="23">
                  <c:v>69</c:v>
                </c:pt>
                <c:pt idx="24">
                  <c:v>81.8</c:v>
                </c:pt>
                <c:pt idx="25">
                  <c:v>78.3</c:v>
                </c:pt>
                <c:pt idx="26">
                  <c:v>78.099999999999994</c:v>
                </c:pt>
              </c:numCache>
            </c:numRef>
          </c:xVal>
          <c:yVal>
            <c:numRef>
              <c:f>ER!$K$27:$K$53</c:f>
              <c:numCache>
                <c:formatCode>General</c:formatCode>
                <c:ptCount val="27"/>
                <c:pt idx="0">
                  <c:v>#N/A</c:v>
                </c:pt>
                <c:pt idx="1">
                  <c:v>0.5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0.5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-0.5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3D27-4F93-AFF1-4911DECB8E67}"/>
            </c:ext>
          </c:extLst>
        </c:ser>
        <c:ser>
          <c:idx val="4"/>
          <c:order val="1"/>
          <c:tx>
            <c:strRef>
              <c:f>ER!$J$26</c:f>
              <c:strCache>
                <c:ptCount val="1"/>
                <c:pt idx="0">
                  <c:v>To watch</c:v>
                </c:pt>
              </c:strCache>
            </c:strRef>
          </c:tx>
          <c:spPr>
            <a:ln w="28575">
              <a:noFill/>
            </a:ln>
          </c:spPr>
          <c:marker>
            <c:symbol val="plus"/>
            <c:size val="12"/>
            <c:spPr>
              <a:solidFill>
                <a:srgbClr val="FFC000"/>
              </a:solidFill>
            </c:spPr>
          </c:marker>
          <c:dLbls>
            <c:dLbl>
              <c:idx val="0"/>
              <c:tx>
                <c:strRef>
                  <c:f>ER!$E$27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{73F5CE55-B99E-48BC-B860-845DD2A3CD29}</c15:txfldGUID>
                      <c15:f>ER!$E$27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3D27-4F93-AFF1-4911DECB8E67}"/>
                </c:ext>
              </c:extLst>
            </c:dLbl>
            <c:dLbl>
              <c:idx val="1"/>
              <c:tx>
                <c:strRef>
                  <c:f>ER!$E$28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{28B89673-1240-47B9-9649-B6B891C4E353}</c15:txfldGUID>
                      <c15:f>ER!$E$28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3D27-4F93-AFF1-4911DECB8E67}"/>
                </c:ext>
              </c:extLst>
            </c:dLbl>
            <c:dLbl>
              <c:idx val="2"/>
              <c:tx>
                <c:strRef>
                  <c:f>ER!$E$29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{2559DC4C-07B0-4C59-9065-7472E17C1369}</c15:txfldGUID>
                      <c15:f>ER!$E$29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3D27-4F93-AFF1-4911DECB8E67}"/>
                </c:ext>
              </c:extLst>
            </c:dLbl>
            <c:dLbl>
              <c:idx val="3"/>
              <c:tx>
                <c:strRef>
                  <c:f>ER!$E$30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{0702BB2E-1760-4FBE-9C56-FD3998073197}</c15:txfldGUID>
                      <c15:f>ER!$E$30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3D27-4F93-AFF1-4911DECB8E67}"/>
                </c:ext>
              </c:extLst>
            </c:dLbl>
            <c:dLbl>
              <c:idx val="4"/>
              <c:tx>
                <c:strRef>
                  <c:f>ER!$E$31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{E65D4D24-FE49-43EC-AD81-E2DB5F8D7612}</c15:txfldGUID>
                      <c15:f>ER!$E$31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3D27-4F93-AFF1-4911DECB8E67}"/>
                </c:ext>
              </c:extLst>
            </c:dLbl>
            <c:dLbl>
              <c:idx val="5"/>
              <c:tx>
                <c:strRef>
                  <c:f>ER!$E$32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{47E3C892-0853-46B8-A65F-D521DE0A58E1}</c15:txfldGUID>
                      <c15:f>ER!$E$32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3D27-4F93-AFF1-4911DECB8E67}"/>
                </c:ext>
              </c:extLst>
            </c:dLbl>
            <c:dLbl>
              <c:idx val="6"/>
              <c:tx>
                <c:strRef>
                  <c:f>ER!$E$33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{0349409A-CEAC-4478-90E7-EBF325672A55}</c15:txfldGUID>
                      <c15:f>ER!$E$33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3D27-4F93-AFF1-4911DECB8E67}"/>
                </c:ext>
              </c:extLst>
            </c:dLbl>
            <c:dLbl>
              <c:idx val="7"/>
              <c:tx>
                <c:strRef>
                  <c:f>ER!$E$34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{D6390985-DB6D-4279-9F60-FF2064205683}</c15:txfldGUID>
                      <c15:f>ER!$E$34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3D27-4F93-AFF1-4911DECB8E67}"/>
                </c:ext>
              </c:extLst>
            </c:dLbl>
            <c:dLbl>
              <c:idx val="8"/>
              <c:tx>
                <c:strRef>
                  <c:f>ER!$E$35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{DF5D47DC-4E55-4719-8F55-E5D4D242A35A}</c15:txfldGUID>
                      <c15:f>ER!$E$35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3D27-4F93-AFF1-4911DECB8E67}"/>
                </c:ext>
              </c:extLst>
            </c:dLbl>
            <c:dLbl>
              <c:idx val="9"/>
              <c:tx>
                <c:strRef>
                  <c:f>ER!$E$36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{BAC498A6-E231-418C-A165-68A8C0BE2A69}</c15:txfldGUID>
                      <c15:f>ER!$E$36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3D27-4F93-AFF1-4911DECB8E67}"/>
                </c:ext>
              </c:extLst>
            </c:dLbl>
            <c:dLbl>
              <c:idx val="10"/>
              <c:tx>
                <c:strRef>
                  <c:f>ER!$E$37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{5BF2E7CB-EF65-4BA4-8E8D-B29A49EA2437}</c15:txfldGUID>
                      <c15:f>ER!$E$37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3D27-4F93-AFF1-4911DECB8E67}"/>
                </c:ext>
              </c:extLst>
            </c:dLbl>
            <c:dLbl>
              <c:idx val="11"/>
              <c:tx>
                <c:strRef>
                  <c:f>ER!$E$38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{FE2B19D1-405E-4805-9A1F-476D350B8F71}</c15:txfldGUID>
                      <c15:f>ER!$E$38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3D27-4F93-AFF1-4911DECB8E67}"/>
                </c:ext>
              </c:extLst>
            </c:dLbl>
            <c:dLbl>
              <c:idx val="12"/>
              <c:tx>
                <c:strRef>
                  <c:f>ER!$E$39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{2091B99D-2E1C-414A-BB55-8EDCAA477D01}</c15:txfldGUID>
                      <c15:f>ER!$E$39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3D27-4F93-AFF1-4911DECB8E67}"/>
                </c:ext>
              </c:extLst>
            </c:dLbl>
            <c:dLbl>
              <c:idx val="13"/>
              <c:tx>
                <c:strRef>
                  <c:f>ER!$E$40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{B3048FFD-97B4-4772-9C46-90D5262D879E}</c15:txfldGUID>
                      <c15:f>ER!$E$40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3D27-4F93-AFF1-4911DECB8E67}"/>
                </c:ext>
              </c:extLst>
            </c:dLbl>
            <c:dLbl>
              <c:idx val="14"/>
              <c:tx>
                <c:strRef>
                  <c:f>ER!$E$41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{519E1630-5494-4771-8524-1E951F92A365}</c15:txfldGUID>
                      <c15:f>ER!$E$41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3D27-4F93-AFF1-4911DECB8E67}"/>
                </c:ext>
              </c:extLst>
            </c:dLbl>
            <c:dLbl>
              <c:idx val="15"/>
              <c:tx>
                <c:strRef>
                  <c:f>ER!$E$42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{77100240-14C6-4AF6-8784-0D35A3EC949C}</c15:txfldGUID>
                      <c15:f>ER!$E$42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3D27-4F93-AFF1-4911DECB8E67}"/>
                </c:ext>
              </c:extLst>
            </c:dLbl>
            <c:dLbl>
              <c:idx val="16"/>
              <c:tx>
                <c:strRef>
                  <c:f>ER!$E$43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{E284BCB3-181F-40D0-A9C8-0FA6F1AF5786}</c15:txfldGUID>
                      <c15:f>ER!$E$43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3D27-4F93-AFF1-4911DECB8E67}"/>
                </c:ext>
              </c:extLst>
            </c:dLbl>
            <c:dLbl>
              <c:idx val="17"/>
              <c:tx>
                <c:strRef>
                  <c:f>ER!$E$44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{93D688A2-D10C-4512-BBD7-1850403DCDAF}</c15:txfldGUID>
                      <c15:f>ER!$E$44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3D27-4F93-AFF1-4911DECB8E67}"/>
                </c:ext>
              </c:extLst>
            </c:dLbl>
            <c:dLbl>
              <c:idx val="18"/>
              <c:tx>
                <c:strRef>
                  <c:f>ER!$E$45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{E5FAE383-37B7-4FD4-A067-48B730053FD7}</c15:txfldGUID>
                      <c15:f>ER!$E$45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3D27-4F93-AFF1-4911DECB8E67}"/>
                </c:ext>
              </c:extLst>
            </c:dLbl>
            <c:dLbl>
              <c:idx val="19"/>
              <c:tx>
                <c:strRef>
                  <c:f>ER!$E$46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{A03D3277-140A-409C-B164-F1E3447DCD90}</c15:txfldGUID>
                      <c15:f>ER!$E$46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3D27-4F93-AFF1-4911DECB8E67}"/>
                </c:ext>
              </c:extLst>
            </c:dLbl>
            <c:dLbl>
              <c:idx val="20"/>
              <c:tx>
                <c:strRef>
                  <c:f>ER!$E$47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{1B65EEE2-ED34-4CA8-A190-658AF213360F}</c15:txfldGUID>
                      <c15:f>ER!$E$47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3D27-4F93-AFF1-4911DECB8E67}"/>
                </c:ext>
              </c:extLst>
            </c:dLbl>
            <c:dLbl>
              <c:idx val="21"/>
              <c:tx>
                <c:strRef>
                  <c:f>ER!$E$48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{A5140B71-254B-4D0C-BEDF-07E068623F90}</c15:txfldGUID>
                      <c15:f>ER!$E$48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3D27-4F93-AFF1-4911DECB8E67}"/>
                </c:ext>
              </c:extLst>
            </c:dLbl>
            <c:dLbl>
              <c:idx val="22"/>
              <c:tx>
                <c:strRef>
                  <c:f>ER!$E$49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{29310203-13F9-4C1E-AACB-6A727DC64AEE}</c15:txfldGUID>
                      <c15:f>ER!$E$49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3D27-4F93-AFF1-4911DECB8E67}"/>
                </c:ext>
              </c:extLst>
            </c:dLbl>
            <c:dLbl>
              <c:idx val="23"/>
              <c:tx>
                <c:strRef>
                  <c:f>ER!$E$50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{3C457779-4428-47C4-87A4-C4ECA6D32171}</c15:txfldGUID>
                      <c15:f>ER!$E$50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3D27-4F93-AFF1-4911DECB8E67}"/>
                </c:ext>
              </c:extLst>
            </c:dLbl>
            <c:dLbl>
              <c:idx val="24"/>
              <c:tx>
                <c:strRef>
                  <c:f>ER!$E$51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{39DB3C22-DA81-4970-A4FD-D72790A5B96E}</c15:txfldGUID>
                      <c15:f>ER!$E$51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3D27-4F93-AFF1-4911DECB8E67}"/>
                </c:ext>
              </c:extLst>
            </c:dLbl>
            <c:dLbl>
              <c:idx val="25"/>
              <c:tx>
                <c:strRef>
                  <c:f>ER!$E$52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{85295D26-1B1E-40D2-9875-2C5B84C596C5}</c15:txfldGUID>
                      <c15:f>ER!$E$52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3D27-4F93-AFF1-4911DECB8E67}"/>
                </c:ext>
              </c:extLst>
            </c:dLbl>
            <c:dLbl>
              <c:idx val="26"/>
              <c:tx>
                <c:strRef>
                  <c:f>ER!$E$53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{EE5FEE7E-721E-4A50-8921-A7AA507E49B8}</c15:txfldGUID>
                      <c15:f>ER!$E$53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3D27-4F93-AFF1-4911DECB8E67}"/>
                </c:ext>
              </c:extLst>
            </c:dLbl>
            <c:dLbl>
              <c:idx val="27"/>
              <c:tx>
                <c:strRef>
                  <c:f>ER!$E$54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{D2B75659-2FCB-47BC-A0C4-5B60B4E1961D}</c15:txfldGUID>
                      <c15:f>ER!$E$54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3D27-4F93-AFF1-4911DECB8E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ER!$F$27:$F$53</c:f>
              <c:numCache>
                <c:formatCode>General</c:formatCode>
                <c:ptCount val="27"/>
                <c:pt idx="0">
                  <c:v>77.599999999999994</c:v>
                </c:pt>
                <c:pt idx="1">
                  <c:v>72.8</c:v>
                </c:pt>
                <c:pt idx="2">
                  <c:v>77</c:v>
                </c:pt>
                <c:pt idx="3">
                  <c:v>81.3</c:v>
                </c:pt>
                <c:pt idx="4">
                  <c:v>82.9</c:v>
                </c:pt>
                <c:pt idx="5">
                  <c:v>81.099999999999994</c:v>
                </c:pt>
                <c:pt idx="6">
                  <c:v>79.8</c:v>
                </c:pt>
                <c:pt idx="7">
                  <c:v>81.7</c:v>
                </c:pt>
                <c:pt idx="8">
                  <c:v>71</c:v>
                </c:pt>
                <c:pt idx="9">
                  <c:v>72.400000000000006</c:v>
                </c:pt>
                <c:pt idx="10">
                  <c:v>76.3</c:v>
                </c:pt>
                <c:pt idx="11">
                  <c:v>75.5</c:v>
                </c:pt>
                <c:pt idx="12">
                  <c:v>74.400000000000006</c:v>
                </c:pt>
                <c:pt idx="13">
                  <c:v>81.099999999999994</c:v>
                </c:pt>
                <c:pt idx="14">
                  <c:v>80.2</c:v>
                </c:pt>
                <c:pt idx="15">
                  <c:v>67.599999999999994</c:v>
                </c:pt>
                <c:pt idx="16">
                  <c:v>80</c:v>
                </c:pt>
                <c:pt idx="17">
                  <c:v>73.900000000000006</c:v>
                </c:pt>
                <c:pt idx="18">
                  <c:v>78.2</c:v>
                </c:pt>
                <c:pt idx="19">
                  <c:v>83.6</c:v>
                </c:pt>
                <c:pt idx="20">
                  <c:v>83.4</c:v>
                </c:pt>
                <c:pt idx="21">
                  <c:v>78.8</c:v>
                </c:pt>
                <c:pt idx="22">
                  <c:v>79.599999999999994</c:v>
                </c:pt>
                <c:pt idx="23">
                  <c:v>69</c:v>
                </c:pt>
                <c:pt idx="24">
                  <c:v>81.8</c:v>
                </c:pt>
                <c:pt idx="25">
                  <c:v>78.3</c:v>
                </c:pt>
                <c:pt idx="26">
                  <c:v>78.099999999999994</c:v>
                </c:pt>
              </c:numCache>
            </c:numRef>
          </c:xVal>
          <c:yVal>
            <c:numRef>
              <c:f>ER!$J$27:$J$53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-0.40000000000000602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-0.70000000000000295</c:v>
                </c:pt>
                <c:pt idx="11">
                  <c:v>0.40000000000000602</c:v>
                </c:pt>
                <c:pt idx="12">
                  <c:v>0.80000000000001104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-0.29999999999999699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3D27-4F93-AFF1-4911DECB8E67}"/>
            </c:ext>
          </c:extLst>
        </c:ser>
        <c:ser>
          <c:idx val="6"/>
          <c:order val="2"/>
          <c:tx>
            <c:strRef>
              <c:f>ER!$M$26</c:f>
              <c:strCache>
                <c:ptCount val="1"/>
                <c:pt idx="0">
                  <c:v>Weak but improving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3"/>
            <c:spPr>
              <a:solidFill>
                <a:srgbClr val="EEE8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ER!$E$27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{6814B850-1D1B-42DC-B808-537779EEB12B}</c15:txfldGUID>
                      <c15:f>ER!$E$27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E-3D27-4F93-AFF1-4911DECB8E67}"/>
                </c:ext>
              </c:extLst>
            </c:dLbl>
            <c:dLbl>
              <c:idx val="1"/>
              <c:tx>
                <c:strRef>
                  <c:f>ER!$E$28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{57B250D7-AECE-4F20-A5B8-817C233CD50F}</c15:txfldGUID>
                      <c15:f>ER!$E$28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F-3D27-4F93-AFF1-4911DECB8E67}"/>
                </c:ext>
              </c:extLst>
            </c:dLbl>
            <c:dLbl>
              <c:idx val="2"/>
              <c:tx>
                <c:strRef>
                  <c:f>ER!$E$29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{6EA15821-DB0D-434E-9F57-47150E05F8F4}</c15:txfldGUID>
                      <c15:f>ER!$E$29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0-3D27-4F93-AFF1-4911DECB8E67}"/>
                </c:ext>
              </c:extLst>
            </c:dLbl>
            <c:dLbl>
              <c:idx val="3"/>
              <c:tx>
                <c:strRef>
                  <c:f>ER!$E$30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{43715FCD-2D46-4B97-BD5D-89C25C9428CC}</c15:txfldGUID>
                      <c15:f>ER!$E$30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1-3D27-4F93-AFF1-4911DECB8E67}"/>
                </c:ext>
              </c:extLst>
            </c:dLbl>
            <c:dLbl>
              <c:idx val="4"/>
              <c:tx>
                <c:strRef>
                  <c:f>ER!$E$31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{22527145-C08F-446C-8237-2A9EA10E9B2F}</c15:txfldGUID>
                      <c15:f>ER!$E$31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2-3D27-4F93-AFF1-4911DECB8E67}"/>
                </c:ext>
              </c:extLst>
            </c:dLbl>
            <c:dLbl>
              <c:idx val="5"/>
              <c:tx>
                <c:strRef>
                  <c:f>ER!$E$32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{71E49B74-4C39-4431-8FE4-45936F3972CA}</c15:txfldGUID>
                      <c15:f>ER!$E$32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3-3D27-4F93-AFF1-4911DECB8E67}"/>
                </c:ext>
              </c:extLst>
            </c:dLbl>
            <c:dLbl>
              <c:idx val="6"/>
              <c:tx>
                <c:strRef>
                  <c:f>ER!$E$33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{55FE793A-8C60-4A5F-87B8-9853227BF9E4}</c15:txfldGUID>
                      <c15:f>ER!$E$33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4-3D27-4F93-AFF1-4911DECB8E67}"/>
                </c:ext>
              </c:extLst>
            </c:dLbl>
            <c:dLbl>
              <c:idx val="7"/>
              <c:tx>
                <c:strRef>
                  <c:f>ER!$E$34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{A6E9B9E6-250D-42DB-8C70-D6D9078D51ED}</c15:txfldGUID>
                      <c15:f>ER!$E$34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5-3D27-4F93-AFF1-4911DECB8E67}"/>
                </c:ext>
              </c:extLst>
            </c:dLbl>
            <c:dLbl>
              <c:idx val="8"/>
              <c:tx>
                <c:strRef>
                  <c:f>ER!$E$35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{943885FA-910C-4E5D-BFE3-99B0A7049B64}</c15:txfldGUID>
                      <c15:f>ER!$E$35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6-3D27-4F93-AFF1-4911DECB8E67}"/>
                </c:ext>
              </c:extLst>
            </c:dLbl>
            <c:dLbl>
              <c:idx val="9"/>
              <c:tx>
                <c:strRef>
                  <c:f>ER!$E$36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{F751E83C-14C9-466D-9EF3-B56946F27078}</c15:txfldGUID>
                      <c15:f>ER!$E$36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7-3D27-4F93-AFF1-4911DECB8E67}"/>
                </c:ext>
              </c:extLst>
            </c:dLbl>
            <c:dLbl>
              <c:idx val="10"/>
              <c:tx>
                <c:strRef>
                  <c:f>ER!$E$37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{F187A9D5-6AD6-4DE5-A9A5-B54F7E830E72}</c15:txfldGUID>
                      <c15:f>ER!$E$37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8-3D27-4F93-AFF1-4911DECB8E67}"/>
                </c:ext>
              </c:extLst>
            </c:dLbl>
            <c:dLbl>
              <c:idx val="11"/>
              <c:tx>
                <c:strRef>
                  <c:f>ER!$E$38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{A1580D32-9033-49E5-9EBD-33CE69059029}</c15:txfldGUID>
                      <c15:f>ER!$E$38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9-3D27-4F93-AFF1-4911DECB8E67}"/>
                </c:ext>
              </c:extLst>
            </c:dLbl>
            <c:dLbl>
              <c:idx val="12"/>
              <c:tx>
                <c:strRef>
                  <c:f>ER!$E$39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{2FE8575A-4400-4F36-9BB6-FA2F293F6F41}</c15:txfldGUID>
                      <c15:f>ER!$E$39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A-3D27-4F93-AFF1-4911DECB8E67}"/>
                </c:ext>
              </c:extLst>
            </c:dLbl>
            <c:dLbl>
              <c:idx val="13"/>
              <c:tx>
                <c:strRef>
                  <c:f>ER!$E$40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{E0A94340-0EAF-46D3-8FF7-66C57089101F}</c15:txfldGUID>
                      <c15:f>ER!$E$40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B-3D27-4F93-AFF1-4911DECB8E67}"/>
                </c:ext>
              </c:extLst>
            </c:dLbl>
            <c:dLbl>
              <c:idx val="14"/>
              <c:tx>
                <c:strRef>
                  <c:f>ER!$E$41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{0848C9F9-4610-42DF-8539-9CDAC64C14C1}</c15:txfldGUID>
                      <c15:f>ER!$E$41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C-3D27-4F93-AFF1-4911DECB8E67}"/>
                </c:ext>
              </c:extLst>
            </c:dLbl>
            <c:dLbl>
              <c:idx val="15"/>
              <c:tx>
                <c:strRef>
                  <c:f>ER!$E$42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{9A00235F-7A7C-40C8-9172-9BFF52ECFD62}</c15:txfldGUID>
                      <c15:f>ER!$E$42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D-3D27-4F93-AFF1-4911DECB8E67}"/>
                </c:ext>
              </c:extLst>
            </c:dLbl>
            <c:dLbl>
              <c:idx val="16"/>
              <c:tx>
                <c:strRef>
                  <c:f>ER!$E$43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{48E4109E-C24D-4F91-8A7C-CF341ACCA093}</c15:txfldGUID>
                      <c15:f>ER!$E$43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E-3D27-4F93-AFF1-4911DECB8E67}"/>
                </c:ext>
              </c:extLst>
            </c:dLbl>
            <c:dLbl>
              <c:idx val="17"/>
              <c:tx>
                <c:strRef>
                  <c:f>ER!$E$44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{03773529-DC42-42F6-8753-03D79B31023B}</c15:txfldGUID>
                      <c15:f>ER!$E$44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F-3D27-4F93-AFF1-4911DECB8E67}"/>
                </c:ext>
              </c:extLst>
            </c:dLbl>
            <c:dLbl>
              <c:idx val="18"/>
              <c:tx>
                <c:strRef>
                  <c:f>ER!$E$45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{CA955613-1DD7-4EB6-8EC4-996B3D995CB2}</c15:txfldGUID>
                      <c15:f>ER!$E$45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0-3D27-4F93-AFF1-4911DECB8E67}"/>
                </c:ext>
              </c:extLst>
            </c:dLbl>
            <c:dLbl>
              <c:idx val="19"/>
              <c:tx>
                <c:strRef>
                  <c:f>ER!$E$46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{3E10599E-EB24-431A-B796-9A2202FCBC85}</c15:txfldGUID>
                      <c15:f>ER!$E$46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1-3D27-4F93-AFF1-4911DECB8E67}"/>
                </c:ext>
              </c:extLst>
            </c:dLbl>
            <c:dLbl>
              <c:idx val="20"/>
              <c:tx>
                <c:strRef>
                  <c:f>ER!$E$47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{4D5D418F-9D75-40B6-A505-29ECBA1FC6B1}</c15:txfldGUID>
                      <c15:f>ER!$E$47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2-3D27-4F93-AFF1-4911DECB8E67}"/>
                </c:ext>
              </c:extLst>
            </c:dLbl>
            <c:dLbl>
              <c:idx val="21"/>
              <c:tx>
                <c:strRef>
                  <c:f>ER!$E$48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{39CD60EC-79C1-4223-8A1E-FD7C3E8F7FDC}</c15:txfldGUID>
                      <c15:f>ER!$E$48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3-3D27-4F93-AFF1-4911DECB8E67}"/>
                </c:ext>
              </c:extLst>
            </c:dLbl>
            <c:dLbl>
              <c:idx val="22"/>
              <c:tx>
                <c:strRef>
                  <c:f>ER!$E$49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{595C03DE-F296-4C99-8738-99AC94B9BFEC}</c15:txfldGUID>
                      <c15:f>ER!$E$49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4-3D27-4F93-AFF1-4911DECB8E67}"/>
                </c:ext>
              </c:extLst>
            </c:dLbl>
            <c:dLbl>
              <c:idx val="23"/>
              <c:tx>
                <c:strRef>
                  <c:f>ER!$E$50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{DB243C60-276B-4DDB-AF1E-1ED4B85EB0E2}</c15:txfldGUID>
                      <c15:f>ER!$E$50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5-3D27-4F93-AFF1-4911DECB8E67}"/>
                </c:ext>
              </c:extLst>
            </c:dLbl>
            <c:dLbl>
              <c:idx val="24"/>
              <c:tx>
                <c:strRef>
                  <c:f>ER!$E$51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{B8D7F82A-8AEC-4A3B-B006-D13A7CA7D929}</c15:txfldGUID>
                      <c15:f>ER!$E$51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6-3D27-4F93-AFF1-4911DECB8E67}"/>
                </c:ext>
              </c:extLst>
            </c:dLbl>
            <c:dLbl>
              <c:idx val="25"/>
              <c:tx>
                <c:strRef>
                  <c:f>ER!$E$52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{D73CB740-B31B-4329-B9E2-0757F53D7C14}</c15:txfldGUID>
                      <c15:f>ER!$E$52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7-3D27-4F93-AFF1-4911DECB8E67}"/>
                </c:ext>
              </c:extLst>
            </c:dLbl>
            <c:dLbl>
              <c:idx val="26"/>
              <c:tx>
                <c:strRef>
                  <c:f>ER!$E$53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{961F83FA-66AF-46E1-97BF-DD7DBE7C3646}</c15:txfldGUID>
                      <c15:f>ER!$E$53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8-3D27-4F93-AFF1-4911DECB8E67}"/>
                </c:ext>
              </c:extLst>
            </c:dLbl>
            <c:dLbl>
              <c:idx val="27"/>
              <c:tx>
                <c:strRef>
                  <c:f>ER!$E$54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{6014EC83-B10E-4692-9B1F-B831F845BBA1}</c15:txfldGUID>
                      <c15:f>ER!$E$54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9-3D27-4F93-AFF1-4911DECB8E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ER!$F$27:$F$53</c:f>
              <c:numCache>
                <c:formatCode>General</c:formatCode>
                <c:ptCount val="27"/>
                <c:pt idx="0">
                  <c:v>77.599999999999994</c:v>
                </c:pt>
                <c:pt idx="1">
                  <c:v>72.8</c:v>
                </c:pt>
                <c:pt idx="2">
                  <c:v>77</c:v>
                </c:pt>
                <c:pt idx="3">
                  <c:v>81.3</c:v>
                </c:pt>
                <c:pt idx="4">
                  <c:v>82.9</c:v>
                </c:pt>
                <c:pt idx="5">
                  <c:v>81.099999999999994</c:v>
                </c:pt>
                <c:pt idx="6">
                  <c:v>79.8</c:v>
                </c:pt>
                <c:pt idx="7">
                  <c:v>81.7</c:v>
                </c:pt>
                <c:pt idx="8">
                  <c:v>71</c:v>
                </c:pt>
                <c:pt idx="9">
                  <c:v>72.400000000000006</c:v>
                </c:pt>
                <c:pt idx="10">
                  <c:v>76.3</c:v>
                </c:pt>
                <c:pt idx="11">
                  <c:v>75.5</c:v>
                </c:pt>
                <c:pt idx="12">
                  <c:v>74.400000000000006</c:v>
                </c:pt>
                <c:pt idx="13">
                  <c:v>81.099999999999994</c:v>
                </c:pt>
                <c:pt idx="14">
                  <c:v>80.2</c:v>
                </c:pt>
                <c:pt idx="15">
                  <c:v>67.599999999999994</c:v>
                </c:pt>
                <c:pt idx="16">
                  <c:v>80</c:v>
                </c:pt>
                <c:pt idx="17">
                  <c:v>73.900000000000006</c:v>
                </c:pt>
                <c:pt idx="18">
                  <c:v>78.2</c:v>
                </c:pt>
                <c:pt idx="19">
                  <c:v>83.6</c:v>
                </c:pt>
                <c:pt idx="20">
                  <c:v>83.4</c:v>
                </c:pt>
                <c:pt idx="21">
                  <c:v>78.8</c:v>
                </c:pt>
                <c:pt idx="22">
                  <c:v>79.599999999999994</c:v>
                </c:pt>
                <c:pt idx="23">
                  <c:v>69</c:v>
                </c:pt>
                <c:pt idx="24">
                  <c:v>81.8</c:v>
                </c:pt>
                <c:pt idx="25">
                  <c:v>78.3</c:v>
                </c:pt>
                <c:pt idx="26">
                  <c:v>78.099999999999994</c:v>
                </c:pt>
              </c:numCache>
            </c:numRef>
          </c:xVal>
          <c:yVal>
            <c:numRef>
              <c:f>ER!$M$27:$M$53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1.7</c:v>
                </c:pt>
                <c:pt idx="9">
                  <c:v>1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3D27-4F93-AFF1-4911DECB8E67}"/>
            </c:ext>
          </c:extLst>
        </c:ser>
        <c:ser>
          <c:idx val="0"/>
          <c:order val="3"/>
          <c:tx>
            <c:strRef>
              <c:f>ER!$L$26</c:f>
              <c:strCache>
                <c:ptCount val="1"/>
                <c:pt idx="0">
                  <c:v>On average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3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ER!$E$27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{D98CCDB0-759E-4B4A-A38D-CC1B30CD3957}</c15:txfldGUID>
                      <c15:f>ER!$E$27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3D27-4F93-AFF1-4911DECB8E67}"/>
                </c:ext>
              </c:extLst>
            </c:dLbl>
            <c:dLbl>
              <c:idx val="1"/>
              <c:tx>
                <c:strRef>
                  <c:f>ER!$E$28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{5D222B0E-06D8-471A-A192-7FF6E596870D}</c15:txfldGUID>
                      <c15:f>ER!$E$28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2-3D27-4F93-AFF1-4911DECB8E67}"/>
                </c:ext>
              </c:extLst>
            </c:dLbl>
            <c:dLbl>
              <c:idx val="2"/>
              <c:tx>
                <c:strRef>
                  <c:f>ER!$E$29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{5D00D079-3BD2-43EA-A3BD-4475575183ED}</c15:txfldGUID>
                      <c15:f>ER!$E$29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3D27-4F93-AFF1-4911DECB8E67}"/>
                </c:ext>
              </c:extLst>
            </c:dLbl>
            <c:dLbl>
              <c:idx val="3"/>
              <c:tx>
                <c:strRef>
                  <c:f>ER!$E$30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{87296AE9-3005-4592-8FAF-7D769FDA2CB7}</c15:txfldGUID>
                      <c15:f>ER!$E$30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4-3D27-4F93-AFF1-4911DECB8E67}"/>
                </c:ext>
              </c:extLst>
            </c:dLbl>
            <c:dLbl>
              <c:idx val="4"/>
              <c:tx>
                <c:strRef>
                  <c:f>ER!$E$31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{04FB9294-1D7A-4476-8701-B47F1963BD69}</c15:txfldGUID>
                      <c15:f>ER!$E$31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3D27-4F93-AFF1-4911DECB8E67}"/>
                </c:ext>
              </c:extLst>
            </c:dLbl>
            <c:dLbl>
              <c:idx val="5"/>
              <c:tx>
                <c:strRef>
                  <c:f>ER!$E$32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{0293EF61-C2C0-4619-ADC3-44846FDC7A64}</c15:txfldGUID>
                      <c15:f>ER!$E$32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6-3D27-4F93-AFF1-4911DECB8E67}"/>
                </c:ext>
              </c:extLst>
            </c:dLbl>
            <c:dLbl>
              <c:idx val="6"/>
              <c:tx>
                <c:strRef>
                  <c:f>ER!$E$33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{107CC1BF-2E7E-4B27-8BC9-F31826CDED29}</c15:txfldGUID>
                      <c15:f>ER!$E$33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3D27-4F93-AFF1-4911DECB8E67}"/>
                </c:ext>
              </c:extLst>
            </c:dLbl>
            <c:dLbl>
              <c:idx val="7"/>
              <c:tx>
                <c:strRef>
                  <c:f>ER!$E$34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{7EF9B259-5BB2-438C-9FD3-3A0AD43CB668}</c15:txfldGUID>
                      <c15:f>ER!$E$34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8-3D27-4F93-AFF1-4911DECB8E67}"/>
                </c:ext>
              </c:extLst>
            </c:dLbl>
            <c:dLbl>
              <c:idx val="8"/>
              <c:tx>
                <c:strRef>
                  <c:f>ER!$E$35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{D4C7E4D9-9858-4479-BAF8-8039F003ED59}</c15:txfldGUID>
                      <c15:f>ER!$E$35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3D27-4F93-AFF1-4911DECB8E67}"/>
                </c:ext>
              </c:extLst>
            </c:dLbl>
            <c:dLbl>
              <c:idx val="9"/>
              <c:tx>
                <c:strRef>
                  <c:f>ER!$E$36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{DB7BCA9B-D872-4517-B2D3-F7478B204E7B}</c15:txfldGUID>
                      <c15:f>ER!$E$36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A-3D27-4F93-AFF1-4911DECB8E67}"/>
                </c:ext>
              </c:extLst>
            </c:dLbl>
            <c:dLbl>
              <c:idx val="10"/>
              <c:tx>
                <c:strRef>
                  <c:f>ER!$E$37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{F79640F2-12E0-44BF-95FB-838B67F1E389}</c15:txfldGUID>
                      <c15:f>ER!$E$37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3D27-4F93-AFF1-4911DECB8E67}"/>
                </c:ext>
              </c:extLst>
            </c:dLbl>
            <c:dLbl>
              <c:idx val="11"/>
              <c:tx>
                <c:strRef>
                  <c:f>ER!$E$38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{27FFE06E-D8E4-4493-B414-D24B06B5B0C8}</c15:txfldGUID>
                      <c15:f>ER!$E$38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C-3D27-4F93-AFF1-4911DECB8E67}"/>
                </c:ext>
              </c:extLst>
            </c:dLbl>
            <c:dLbl>
              <c:idx val="12"/>
              <c:tx>
                <c:strRef>
                  <c:f>ER!$E$39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{B9FD35E9-9589-4156-ADF0-CBDCFF606862}</c15:txfldGUID>
                      <c15:f>ER!$E$39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3D27-4F93-AFF1-4911DECB8E67}"/>
                </c:ext>
              </c:extLst>
            </c:dLbl>
            <c:dLbl>
              <c:idx val="13"/>
              <c:tx>
                <c:strRef>
                  <c:f>ER!$E$40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{C23D4D82-22BB-420C-BF32-F64375F6A353}</c15:txfldGUID>
                      <c15:f>ER!$E$40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E-3D27-4F93-AFF1-4911DECB8E67}"/>
                </c:ext>
              </c:extLst>
            </c:dLbl>
            <c:dLbl>
              <c:idx val="14"/>
              <c:tx>
                <c:strRef>
                  <c:f>ER!$E$41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{F6F31029-40EC-4349-83FE-9204E5601DFB}</c15:txfldGUID>
                      <c15:f>ER!$E$41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F-3D27-4F93-AFF1-4911DECB8E67}"/>
                </c:ext>
              </c:extLst>
            </c:dLbl>
            <c:dLbl>
              <c:idx val="15"/>
              <c:tx>
                <c:strRef>
                  <c:f>ER!$E$42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{FA4E7C91-E030-4B62-A74D-924B77B1C35B}</c15:txfldGUID>
                      <c15:f>ER!$E$42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0-3D27-4F93-AFF1-4911DECB8E67}"/>
                </c:ext>
              </c:extLst>
            </c:dLbl>
            <c:dLbl>
              <c:idx val="16"/>
              <c:tx>
                <c:strRef>
                  <c:f>ER!$E$43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{5CC15041-2BC1-4E70-9EDA-2828BF5E058B}</c15:txfldGUID>
                      <c15:f>ER!$E$43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1-3D27-4F93-AFF1-4911DECB8E67}"/>
                </c:ext>
              </c:extLst>
            </c:dLbl>
            <c:dLbl>
              <c:idx val="17"/>
              <c:tx>
                <c:strRef>
                  <c:f>ER!$E$44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{A9049C66-F0DD-4E3E-967D-104A1422623A}</c15:txfldGUID>
                      <c15:f>ER!$E$44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2-3D27-4F93-AFF1-4911DECB8E67}"/>
                </c:ext>
              </c:extLst>
            </c:dLbl>
            <c:dLbl>
              <c:idx val="18"/>
              <c:tx>
                <c:strRef>
                  <c:f>ER!$E$45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{1833A8EB-AD78-496E-B893-F86F8A5F54B8}</c15:txfldGUID>
                      <c15:f>ER!$E$45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3-3D27-4F93-AFF1-4911DECB8E67}"/>
                </c:ext>
              </c:extLst>
            </c:dLbl>
            <c:dLbl>
              <c:idx val="19"/>
              <c:tx>
                <c:strRef>
                  <c:f>ER!$E$46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{68169495-C5E0-426F-AD71-1E78474FA822}</c15:txfldGUID>
                      <c15:f>ER!$E$46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4-3D27-4F93-AFF1-4911DECB8E67}"/>
                </c:ext>
              </c:extLst>
            </c:dLbl>
            <c:dLbl>
              <c:idx val="20"/>
              <c:tx>
                <c:strRef>
                  <c:f>ER!$E$47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{2B639AE0-2BD5-4DB8-B781-DC612A29466E}</c15:txfldGUID>
                      <c15:f>ER!$E$47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5-3D27-4F93-AFF1-4911DECB8E67}"/>
                </c:ext>
              </c:extLst>
            </c:dLbl>
            <c:dLbl>
              <c:idx val="21"/>
              <c:tx>
                <c:strRef>
                  <c:f>ER!$E$48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{3980387A-9CB7-4104-9485-CE36927E757F}</c15:txfldGUID>
                      <c15:f>ER!$E$48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6-3D27-4F93-AFF1-4911DECB8E67}"/>
                </c:ext>
              </c:extLst>
            </c:dLbl>
            <c:dLbl>
              <c:idx val="22"/>
              <c:tx>
                <c:strRef>
                  <c:f>ER!$E$49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{C5EA29C2-EEEF-47A7-BF8E-054FF736B663}</c15:txfldGUID>
                      <c15:f>ER!$E$49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7-3D27-4F93-AFF1-4911DECB8E67}"/>
                </c:ext>
              </c:extLst>
            </c:dLbl>
            <c:dLbl>
              <c:idx val="23"/>
              <c:tx>
                <c:strRef>
                  <c:f>ER!$E$50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{81354CD8-728A-4450-B5A7-61A6B3138795}</c15:txfldGUID>
                      <c15:f>ER!$E$50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8-3D27-4F93-AFF1-4911DECB8E67}"/>
                </c:ext>
              </c:extLst>
            </c:dLbl>
            <c:dLbl>
              <c:idx val="24"/>
              <c:tx>
                <c:strRef>
                  <c:f>ER!$E$51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{68A8AC39-0B1C-4664-B6FE-35E43C27A0D0}</c15:txfldGUID>
                      <c15:f>ER!$E$51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9-3D27-4F93-AFF1-4911DECB8E67}"/>
                </c:ext>
              </c:extLst>
            </c:dLbl>
            <c:dLbl>
              <c:idx val="25"/>
              <c:tx>
                <c:strRef>
                  <c:f>ER!$E$52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{28B94B7F-BCBB-4E4A-966C-75AE9D0CC891}</c15:txfldGUID>
                      <c15:f>ER!$E$52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A-3D27-4F93-AFF1-4911DECB8E67}"/>
                </c:ext>
              </c:extLst>
            </c:dLbl>
            <c:dLbl>
              <c:idx val="26"/>
              <c:tx>
                <c:strRef>
                  <c:f>ER!$E$53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{F9F3E751-CE8B-4C05-830A-63F32221277F}</c15:txfldGUID>
                      <c15:f>ER!$E$53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B-3D27-4F93-AFF1-4911DECB8E67}"/>
                </c:ext>
              </c:extLst>
            </c:dLbl>
            <c:dLbl>
              <c:idx val="27"/>
              <c:tx>
                <c:strRef>
                  <c:f>ER!$E$54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{87ACF038-2044-4A1A-888B-BFFB9A4A4F68}</c15:txfldGUID>
                      <c15:f>ER!$E$54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C-3D27-4F93-AFF1-4911DECB8E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ER!$F$27:$F$53</c:f>
              <c:numCache>
                <c:formatCode>General</c:formatCode>
                <c:ptCount val="27"/>
                <c:pt idx="0">
                  <c:v>77.599999999999994</c:v>
                </c:pt>
                <c:pt idx="1">
                  <c:v>72.8</c:v>
                </c:pt>
                <c:pt idx="2">
                  <c:v>77</c:v>
                </c:pt>
                <c:pt idx="3">
                  <c:v>81.3</c:v>
                </c:pt>
                <c:pt idx="4">
                  <c:v>82.9</c:v>
                </c:pt>
                <c:pt idx="5">
                  <c:v>81.099999999999994</c:v>
                </c:pt>
                <c:pt idx="6">
                  <c:v>79.8</c:v>
                </c:pt>
                <c:pt idx="7">
                  <c:v>81.7</c:v>
                </c:pt>
                <c:pt idx="8">
                  <c:v>71</c:v>
                </c:pt>
                <c:pt idx="9">
                  <c:v>72.400000000000006</c:v>
                </c:pt>
                <c:pt idx="10">
                  <c:v>76.3</c:v>
                </c:pt>
                <c:pt idx="11">
                  <c:v>75.5</c:v>
                </c:pt>
                <c:pt idx="12">
                  <c:v>74.400000000000006</c:v>
                </c:pt>
                <c:pt idx="13">
                  <c:v>81.099999999999994</c:v>
                </c:pt>
                <c:pt idx="14">
                  <c:v>80.2</c:v>
                </c:pt>
                <c:pt idx="15">
                  <c:v>67.599999999999994</c:v>
                </c:pt>
                <c:pt idx="16">
                  <c:v>80</c:v>
                </c:pt>
                <c:pt idx="17">
                  <c:v>73.900000000000006</c:v>
                </c:pt>
                <c:pt idx="18">
                  <c:v>78.2</c:v>
                </c:pt>
                <c:pt idx="19">
                  <c:v>83.6</c:v>
                </c:pt>
                <c:pt idx="20">
                  <c:v>83.4</c:v>
                </c:pt>
                <c:pt idx="21">
                  <c:v>78.8</c:v>
                </c:pt>
                <c:pt idx="22">
                  <c:v>79.599999999999994</c:v>
                </c:pt>
                <c:pt idx="23">
                  <c:v>69</c:v>
                </c:pt>
                <c:pt idx="24">
                  <c:v>81.8</c:v>
                </c:pt>
                <c:pt idx="25">
                  <c:v>78.3</c:v>
                </c:pt>
                <c:pt idx="26">
                  <c:v>78.099999999999994</c:v>
                </c:pt>
              </c:numCache>
            </c:numRef>
          </c:xVal>
          <c:yVal>
            <c:numRef>
              <c:f>ER!$L$27:$L$53</c:f>
              <c:numCache>
                <c:formatCode>General</c:formatCode>
                <c:ptCount val="27"/>
                <c:pt idx="0">
                  <c:v>0.19999999999998899</c:v>
                </c:pt>
                <c:pt idx="1">
                  <c:v>#N/A</c:v>
                </c:pt>
                <c:pt idx="2">
                  <c:v>0.20000000000000301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0.79999999999999705</c:v>
                </c:pt>
                <c:pt idx="19">
                  <c:v>#N/A</c:v>
                </c:pt>
                <c:pt idx="20">
                  <c:v>#N/A</c:v>
                </c:pt>
                <c:pt idx="21">
                  <c:v>0.39999999999999097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3D27-4F93-AFF1-4911DECB8E67}"/>
            </c:ext>
          </c:extLst>
        </c:ser>
        <c:ser>
          <c:idx val="1"/>
          <c:order val="4"/>
          <c:tx>
            <c:strRef>
              <c:f>ER!$G$26</c:f>
              <c:strCache>
                <c:ptCount val="1"/>
                <c:pt idx="0">
                  <c:v>Good but to monitor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4"/>
            <c:spPr>
              <a:solidFill>
                <a:srgbClr val="00B0F0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ER!$E$27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{ED2AD926-738F-4729-8DE1-0CADF890078C}</c15:txfldGUID>
                      <c15:f>ER!$E$27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3D27-4F93-AFF1-4911DECB8E67}"/>
                </c:ext>
              </c:extLst>
            </c:dLbl>
            <c:dLbl>
              <c:idx val="1"/>
              <c:tx>
                <c:strRef>
                  <c:f>ER!$E$28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{7049B343-7A26-49BC-B3AC-E19DC2AD61CA}</c15:txfldGUID>
                      <c15:f>ER!$E$28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3D27-4F93-AFF1-4911DECB8E67}"/>
                </c:ext>
              </c:extLst>
            </c:dLbl>
            <c:dLbl>
              <c:idx val="2"/>
              <c:tx>
                <c:strRef>
                  <c:f>ER!$E$29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{5DB22458-4214-4C36-B480-7F8A398674C2}</c15:txfldGUID>
                      <c15:f>ER!$E$29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3D27-4F93-AFF1-4911DECB8E67}"/>
                </c:ext>
              </c:extLst>
            </c:dLbl>
            <c:dLbl>
              <c:idx val="3"/>
              <c:tx>
                <c:strRef>
                  <c:f>ER!$E$30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{4DC4A310-06B7-4FAB-9D01-CE2D3EAEC0DB}</c15:txfldGUID>
                      <c15:f>ER!$E$30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3D27-4F93-AFF1-4911DECB8E67}"/>
                </c:ext>
              </c:extLst>
            </c:dLbl>
            <c:dLbl>
              <c:idx val="4"/>
              <c:tx>
                <c:strRef>
                  <c:f>ER!$E$31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{00F291F1-C4FC-4539-AB4C-AC32A347F9C0}</c15:txfldGUID>
                      <c15:f>ER!$E$31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3D27-4F93-AFF1-4911DECB8E67}"/>
                </c:ext>
              </c:extLst>
            </c:dLbl>
            <c:dLbl>
              <c:idx val="5"/>
              <c:tx>
                <c:strRef>
                  <c:f>ER!$E$32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{D1D1BA1D-1F22-44D1-8B69-956046F3C1A0}</c15:txfldGUID>
                      <c15:f>ER!$E$32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3D27-4F93-AFF1-4911DECB8E67}"/>
                </c:ext>
              </c:extLst>
            </c:dLbl>
            <c:dLbl>
              <c:idx val="6"/>
              <c:tx>
                <c:strRef>
                  <c:f>ER!$E$33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{1451E742-8CEC-4DCE-83DC-7C617FB6D138}</c15:txfldGUID>
                      <c15:f>ER!$E$33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3D27-4F93-AFF1-4911DECB8E67}"/>
                </c:ext>
              </c:extLst>
            </c:dLbl>
            <c:dLbl>
              <c:idx val="7"/>
              <c:tx>
                <c:strRef>
                  <c:f>ER!$E$34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{DFC908C4-D4D3-4158-AC52-9A28539B8BF3}</c15:txfldGUID>
                      <c15:f>ER!$E$34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3D27-4F93-AFF1-4911DECB8E67}"/>
                </c:ext>
              </c:extLst>
            </c:dLbl>
            <c:dLbl>
              <c:idx val="8"/>
              <c:tx>
                <c:strRef>
                  <c:f>ER!$E$35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{51D12B3E-BADA-47FE-B856-08CD67A49B70}</c15:txfldGUID>
                      <c15:f>ER!$E$35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3D27-4F93-AFF1-4911DECB8E67}"/>
                </c:ext>
              </c:extLst>
            </c:dLbl>
            <c:dLbl>
              <c:idx val="9"/>
              <c:tx>
                <c:strRef>
                  <c:f>ER!$E$36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{C84FB43E-554A-47E4-B2BB-A590BAEB5857}</c15:txfldGUID>
                      <c15:f>ER!$E$36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3D27-4F93-AFF1-4911DECB8E67}"/>
                </c:ext>
              </c:extLst>
            </c:dLbl>
            <c:dLbl>
              <c:idx val="10"/>
              <c:tx>
                <c:strRef>
                  <c:f>ER!$E$37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{AF2A67A5-49A2-454C-B9B3-9056659BF9C2}</c15:txfldGUID>
                      <c15:f>ER!$E$37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3D27-4F93-AFF1-4911DECB8E67}"/>
                </c:ext>
              </c:extLst>
            </c:dLbl>
            <c:dLbl>
              <c:idx val="11"/>
              <c:tx>
                <c:strRef>
                  <c:f>ER!$E$38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{E60D845A-3600-415D-AE60-F4CA6A898C1A}</c15:txfldGUID>
                      <c15:f>ER!$E$38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3D27-4F93-AFF1-4911DECB8E67}"/>
                </c:ext>
              </c:extLst>
            </c:dLbl>
            <c:dLbl>
              <c:idx val="12"/>
              <c:tx>
                <c:strRef>
                  <c:f>ER!$E$39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{247A4C81-F159-424B-A307-51DAA654AD7D}</c15:txfldGUID>
                      <c15:f>ER!$E$39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3D27-4F93-AFF1-4911DECB8E67}"/>
                </c:ext>
              </c:extLst>
            </c:dLbl>
            <c:dLbl>
              <c:idx val="13"/>
              <c:tx>
                <c:strRef>
                  <c:f>ER!$E$40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{96C00FE8-0316-4AFE-941A-FACC7E645AA2}</c15:txfldGUID>
                      <c15:f>ER!$E$40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3D27-4F93-AFF1-4911DECB8E67}"/>
                </c:ext>
              </c:extLst>
            </c:dLbl>
            <c:dLbl>
              <c:idx val="14"/>
              <c:tx>
                <c:strRef>
                  <c:f>ER!$E$41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{BB285A25-9107-4D48-A5FF-4D98427F873A}</c15:txfldGUID>
                      <c15:f>ER!$E$41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3D27-4F93-AFF1-4911DECB8E67}"/>
                </c:ext>
              </c:extLst>
            </c:dLbl>
            <c:dLbl>
              <c:idx val="15"/>
              <c:tx>
                <c:strRef>
                  <c:f>ER!$E$42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{B738F1D6-B0C6-4A96-9758-378A878FEBB3}</c15:txfldGUID>
                      <c15:f>ER!$E$42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3D27-4F93-AFF1-4911DECB8E67}"/>
                </c:ext>
              </c:extLst>
            </c:dLbl>
            <c:dLbl>
              <c:idx val="16"/>
              <c:tx>
                <c:strRef>
                  <c:f>ER!$E$43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{92DF61DD-6BAB-4C87-9F89-E79DEFC64F19}</c15:txfldGUID>
                      <c15:f>ER!$E$43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3D27-4F93-AFF1-4911DECB8E67}"/>
                </c:ext>
              </c:extLst>
            </c:dLbl>
            <c:dLbl>
              <c:idx val="17"/>
              <c:tx>
                <c:strRef>
                  <c:f>ER!$E$44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{B1CA6ADC-B639-41B1-8543-D96B23FF7D0F}</c15:txfldGUID>
                      <c15:f>ER!$E$44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3D27-4F93-AFF1-4911DECB8E67}"/>
                </c:ext>
              </c:extLst>
            </c:dLbl>
            <c:dLbl>
              <c:idx val="18"/>
              <c:tx>
                <c:strRef>
                  <c:f>ER!$E$45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{DFC1C96D-D5F1-4646-BC96-3F8EC2F456E2}</c15:txfldGUID>
                      <c15:f>ER!$E$45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3D27-4F93-AFF1-4911DECB8E67}"/>
                </c:ext>
              </c:extLst>
            </c:dLbl>
            <c:dLbl>
              <c:idx val="19"/>
              <c:tx>
                <c:strRef>
                  <c:f>ER!$E$46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{00C64494-54AD-488A-86EE-A78FCCC6AB02}</c15:txfldGUID>
                      <c15:f>ER!$E$46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3D27-4F93-AFF1-4911DECB8E67}"/>
                </c:ext>
              </c:extLst>
            </c:dLbl>
            <c:dLbl>
              <c:idx val="20"/>
              <c:tx>
                <c:strRef>
                  <c:f>ER!$E$47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{CB7EE549-27BB-4118-9591-CF7B2E727FB0}</c15:txfldGUID>
                      <c15:f>ER!$E$47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3D27-4F93-AFF1-4911DECB8E67}"/>
                </c:ext>
              </c:extLst>
            </c:dLbl>
            <c:dLbl>
              <c:idx val="21"/>
              <c:tx>
                <c:strRef>
                  <c:f>ER!$E$48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{17A150E5-4CF7-4936-8196-82F18CF59D71}</c15:txfldGUID>
                      <c15:f>ER!$E$48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3D27-4F93-AFF1-4911DECB8E67}"/>
                </c:ext>
              </c:extLst>
            </c:dLbl>
            <c:dLbl>
              <c:idx val="22"/>
              <c:tx>
                <c:strRef>
                  <c:f>ER!$E$49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{17E1DD35-29A8-4F86-8E6D-9251B9CFEC99}</c15:txfldGUID>
                      <c15:f>ER!$E$49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3D27-4F93-AFF1-4911DECB8E67}"/>
                </c:ext>
              </c:extLst>
            </c:dLbl>
            <c:dLbl>
              <c:idx val="23"/>
              <c:tx>
                <c:strRef>
                  <c:f>ER!$E$50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{BFEC8716-A4C1-48C6-86C6-F27E7FF02468}</c15:txfldGUID>
                      <c15:f>ER!$E$50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3D27-4F93-AFF1-4911DECB8E67}"/>
                </c:ext>
              </c:extLst>
            </c:dLbl>
            <c:dLbl>
              <c:idx val="24"/>
              <c:tx>
                <c:strRef>
                  <c:f>ER!$E$51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{71A847C8-04D9-4707-B001-D917438B9B1D}</c15:txfldGUID>
                      <c15:f>ER!$E$51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3D27-4F93-AFF1-4911DECB8E67}"/>
                </c:ext>
              </c:extLst>
            </c:dLbl>
            <c:dLbl>
              <c:idx val="25"/>
              <c:tx>
                <c:strRef>
                  <c:f>ER!$E$52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{85BB5D44-C84D-4488-80D6-CDCC4470CB9D}</c15:txfldGUID>
                      <c15:f>ER!$E$52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3D27-4F93-AFF1-4911DECB8E67}"/>
                </c:ext>
              </c:extLst>
            </c:dLbl>
            <c:dLbl>
              <c:idx val="26"/>
              <c:tx>
                <c:strRef>
                  <c:f>ER!$E$53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{8CC73CF5-477F-4E6A-81A8-9F5C3C05BD20}</c15:txfldGUID>
                      <c15:f>ER!$E$53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3D27-4F93-AFF1-4911DECB8E67}"/>
                </c:ext>
              </c:extLst>
            </c:dLbl>
            <c:dLbl>
              <c:idx val="27"/>
              <c:tx>
                <c:strRef>
                  <c:f>ER!$E$54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{4105F439-3DEF-48AB-85DC-A34C1D749972}</c15:txfldGUID>
                      <c15:f>ER!$E$54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3D27-4F93-AFF1-4911DECB8E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ER!$F$27:$F$53</c:f>
              <c:numCache>
                <c:formatCode>General</c:formatCode>
                <c:ptCount val="27"/>
                <c:pt idx="0">
                  <c:v>77.599999999999994</c:v>
                </c:pt>
                <c:pt idx="1">
                  <c:v>72.8</c:v>
                </c:pt>
                <c:pt idx="2">
                  <c:v>77</c:v>
                </c:pt>
                <c:pt idx="3">
                  <c:v>81.3</c:v>
                </c:pt>
                <c:pt idx="4">
                  <c:v>82.9</c:v>
                </c:pt>
                <c:pt idx="5">
                  <c:v>81.099999999999994</c:v>
                </c:pt>
                <c:pt idx="6">
                  <c:v>79.8</c:v>
                </c:pt>
                <c:pt idx="7">
                  <c:v>81.7</c:v>
                </c:pt>
                <c:pt idx="8">
                  <c:v>71</c:v>
                </c:pt>
                <c:pt idx="9">
                  <c:v>72.400000000000006</c:v>
                </c:pt>
                <c:pt idx="10">
                  <c:v>76.3</c:v>
                </c:pt>
                <c:pt idx="11">
                  <c:v>75.5</c:v>
                </c:pt>
                <c:pt idx="12">
                  <c:v>74.400000000000006</c:v>
                </c:pt>
                <c:pt idx="13">
                  <c:v>81.099999999999994</c:v>
                </c:pt>
                <c:pt idx="14">
                  <c:v>80.2</c:v>
                </c:pt>
                <c:pt idx="15">
                  <c:v>67.599999999999994</c:v>
                </c:pt>
                <c:pt idx="16">
                  <c:v>80</c:v>
                </c:pt>
                <c:pt idx="17">
                  <c:v>73.900000000000006</c:v>
                </c:pt>
                <c:pt idx="18">
                  <c:v>78.2</c:v>
                </c:pt>
                <c:pt idx="19">
                  <c:v>83.6</c:v>
                </c:pt>
                <c:pt idx="20">
                  <c:v>83.4</c:v>
                </c:pt>
                <c:pt idx="21">
                  <c:v>78.8</c:v>
                </c:pt>
                <c:pt idx="22">
                  <c:v>79.599999999999994</c:v>
                </c:pt>
                <c:pt idx="23">
                  <c:v>69</c:v>
                </c:pt>
                <c:pt idx="24">
                  <c:v>81.8</c:v>
                </c:pt>
                <c:pt idx="25">
                  <c:v>78.3</c:v>
                </c:pt>
                <c:pt idx="26">
                  <c:v>78.099999999999994</c:v>
                </c:pt>
              </c:numCache>
            </c:numRef>
          </c:xVal>
          <c:yVal>
            <c:numRef>
              <c:f>ER!$G$27:$G$53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D27-4F93-AFF1-4911DECB8E67}"/>
            </c:ext>
          </c:extLst>
        </c:ser>
        <c:ser>
          <c:idx val="3"/>
          <c:order val="5"/>
          <c:tx>
            <c:strRef>
              <c:f>ER!$I$26</c:f>
              <c:strCache>
                <c:ptCount val="1"/>
                <c:pt idx="0">
                  <c:v>Better than average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4"/>
            <c:spPr>
              <a:solidFill>
                <a:srgbClr val="66FF66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ER!$E$27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{69FFC91B-1105-470C-ADA3-5074FF7FC7D2}</c15:txfldGUID>
                      <c15:f>ER!$E$27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3D27-4F93-AFF1-4911DECB8E67}"/>
                </c:ext>
              </c:extLst>
            </c:dLbl>
            <c:dLbl>
              <c:idx val="1"/>
              <c:tx>
                <c:strRef>
                  <c:f>ER!$E$28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{6A84AB9E-5BC8-424B-891D-A640439956BB}</c15:txfldGUID>
                      <c15:f>ER!$E$28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3D27-4F93-AFF1-4911DECB8E67}"/>
                </c:ext>
              </c:extLst>
            </c:dLbl>
            <c:dLbl>
              <c:idx val="2"/>
              <c:tx>
                <c:strRef>
                  <c:f>ER!$E$29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{5943C4A0-E0F0-49E6-9FD8-BBD4B5105FE2}</c15:txfldGUID>
                      <c15:f>ER!$E$29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3D27-4F93-AFF1-4911DECB8E67}"/>
                </c:ext>
              </c:extLst>
            </c:dLbl>
            <c:dLbl>
              <c:idx val="3"/>
              <c:tx>
                <c:strRef>
                  <c:f>ER!$E$30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{5275FE2C-DC78-437F-8932-ECD8EC957067}</c15:txfldGUID>
                      <c15:f>ER!$E$30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3D27-4F93-AFF1-4911DECB8E67}"/>
                </c:ext>
              </c:extLst>
            </c:dLbl>
            <c:dLbl>
              <c:idx val="4"/>
              <c:tx>
                <c:strRef>
                  <c:f>ER!$E$31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{CB475F19-8628-44EF-BA49-00AEE376092C}</c15:txfldGUID>
                      <c15:f>ER!$E$31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3D27-4F93-AFF1-4911DECB8E67}"/>
                </c:ext>
              </c:extLst>
            </c:dLbl>
            <c:dLbl>
              <c:idx val="5"/>
              <c:tx>
                <c:strRef>
                  <c:f>ER!$E$32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{6397D2B7-9557-4810-8347-35207CE8ABC9}</c15:txfldGUID>
                      <c15:f>ER!$E$32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3D27-4F93-AFF1-4911DECB8E67}"/>
                </c:ext>
              </c:extLst>
            </c:dLbl>
            <c:dLbl>
              <c:idx val="6"/>
              <c:tx>
                <c:strRef>
                  <c:f>ER!$E$33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{4FA559B0-8A29-472B-B4D6-6D5E916EC3B7}</c15:txfldGUID>
                      <c15:f>ER!$E$33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3D27-4F93-AFF1-4911DECB8E67}"/>
                </c:ext>
              </c:extLst>
            </c:dLbl>
            <c:dLbl>
              <c:idx val="7"/>
              <c:tx>
                <c:strRef>
                  <c:f>ER!$E$34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{13E9F066-956F-446D-B416-8343979C6948}</c15:txfldGUID>
                      <c15:f>ER!$E$34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3D27-4F93-AFF1-4911DECB8E67}"/>
                </c:ext>
              </c:extLst>
            </c:dLbl>
            <c:dLbl>
              <c:idx val="8"/>
              <c:tx>
                <c:strRef>
                  <c:f>ER!$E$35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{EBEACBF2-6D9A-44DA-BE7C-2CA596FBE776}</c15:txfldGUID>
                      <c15:f>ER!$E$35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3D27-4F93-AFF1-4911DECB8E67}"/>
                </c:ext>
              </c:extLst>
            </c:dLbl>
            <c:dLbl>
              <c:idx val="9"/>
              <c:tx>
                <c:strRef>
                  <c:f>ER!$E$36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{3AD70173-9D17-4F36-ACE8-6002F975B68D}</c15:txfldGUID>
                      <c15:f>ER!$E$36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3D27-4F93-AFF1-4911DECB8E67}"/>
                </c:ext>
              </c:extLst>
            </c:dLbl>
            <c:dLbl>
              <c:idx val="10"/>
              <c:tx>
                <c:strRef>
                  <c:f>ER!$E$37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{3B1593A7-9BA6-440F-9B3E-DEA1D12102AA}</c15:txfldGUID>
                      <c15:f>ER!$E$37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3D27-4F93-AFF1-4911DECB8E67}"/>
                </c:ext>
              </c:extLst>
            </c:dLbl>
            <c:dLbl>
              <c:idx val="11"/>
              <c:tx>
                <c:strRef>
                  <c:f>ER!$E$38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{7F5B1593-1EA9-4D42-8FD9-9500634CF141}</c15:txfldGUID>
                      <c15:f>ER!$E$38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3D27-4F93-AFF1-4911DECB8E67}"/>
                </c:ext>
              </c:extLst>
            </c:dLbl>
            <c:dLbl>
              <c:idx val="12"/>
              <c:tx>
                <c:strRef>
                  <c:f>ER!$E$39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{FB1375CF-AF05-41E7-BA83-5AF953C35030}</c15:txfldGUID>
                      <c15:f>ER!$E$39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3D27-4F93-AFF1-4911DECB8E67}"/>
                </c:ext>
              </c:extLst>
            </c:dLbl>
            <c:dLbl>
              <c:idx val="13"/>
              <c:tx>
                <c:strRef>
                  <c:f>ER!$E$40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{B1860DE5-8110-458F-BBA3-B0C21E23EB47}</c15:txfldGUID>
                      <c15:f>ER!$E$40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3D27-4F93-AFF1-4911DECB8E67}"/>
                </c:ext>
              </c:extLst>
            </c:dLbl>
            <c:dLbl>
              <c:idx val="14"/>
              <c:tx>
                <c:strRef>
                  <c:f>ER!$E$41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{A0D2AEF3-893E-4B92-A2D6-898C70762F16}</c15:txfldGUID>
                      <c15:f>ER!$E$41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3D27-4F93-AFF1-4911DECB8E67}"/>
                </c:ext>
              </c:extLst>
            </c:dLbl>
            <c:dLbl>
              <c:idx val="15"/>
              <c:tx>
                <c:strRef>
                  <c:f>ER!$E$42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{09DD9AD1-6B69-43E1-B263-D9C3666FA54D}</c15:txfldGUID>
                      <c15:f>ER!$E$42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3D27-4F93-AFF1-4911DECB8E67}"/>
                </c:ext>
              </c:extLst>
            </c:dLbl>
            <c:dLbl>
              <c:idx val="16"/>
              <c:tx>
                <c:strRef>
                  <c:f>ER!$E$43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{2F8121E7-70EB-4153-A84B-650CDA05B7C5}</c15:txfldGUID>
                      <c15:f>ER!$E$43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3D27-4F93-AFF1-4911DECB8E67}"/>
                </c:ext>
              </c:extLst>
            </c:dLbl>
            <c:dLbl>
              <c:idx val="17"/>
              <c:tx>
                <c:strRef>
                  <c:f>ER!$E$44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{494BACB9-8C39-4545-919C-8C0B064B4E4C}</c15:txfldGUID>
                      <c15:f>ER!$E$44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3D27-4F93-AFF1-4911DECB8E67}"/>
                </c:ext>
              </c:extLst>
            </c:dLbl>
            <c:dLbl>
              <c:idx val="18"/>
              <c:tx>
                <c:strRef>
                  <c:f>ER!$E$45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{40979206-81E5-461C-AEF5-87859CD09A76}</c15:txfldGUID>
                      <c15:f>ER!$E$45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3D27-4F93-AFF1-4911DECB8E67}"/>
                </c:ext>
              </c:extLst>
            </c:dLbl>
            <c:dLbl>
              <c:idx val="19"/>
              <c:tx>
                <c:strRef>
                  <c:f>ER!$E$46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{D8441007-4C79-4829-A7CC-F100810879EF}</c15:txfldGUID>
                      <c15:f>ER!$E$46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3D27-4F93-AFF1-4911DECB8E67}"/>
                </c:ext>
              </c:extLst>
            </c:dLbl>
            <c:dLbl>
              <c:idx val="20"/>
              <c:tx>
                <c:strRef>
                  <c:f>ER!$E$47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{71442A68-F5D9-4659-918D-F1D6749EC905}</c15:txfldGUID>
                      <c15:f>ER!$E$47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3D27-4F93-AFF1-4911DECB8E67}"/>
                </c:ext>
              </c:extLst>
            </c:dLbl>
            <c:dLbl>
              <c:idx val="21"/>
              <c:tx>
                <c:strRef>
                  <c:f>ER!$E$48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{95C7407F-9891-4CFF-BC4E-5EE0425E03EF}</c15:txfldGUID>
                      <c15:f>ER!$E$48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3D27-4F93-AFF1-4911DECB8E67}"/>
                </c:ext>
              </c:extLst>
            </c:dLbl>
            <c:dLbl>
              <c:idx val="22"/>
              <c:tx>
                <c:strRef>
                  <c:f>ER!$E$49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{5BB4C0E5-838E-407E-BAFB-E9577DAB67F7}</c15:txfldGUID>
                      <c15:f>ER!$E$49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3D27-4F93-AFF1-4911DECB8E67}"/>
                </c:ext>
              </c:extLst>
            </c:dLbl>
            <c:dLbl>
              <c:idx val="23"/>
              <c:tx>
                <c:strRef>
                  <c:f>ER!$E$50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{3806B677-E031-469F-A6C5-F113480D9034}</c15:txfldGUID>
                      <c15:f>ER!$E$50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3D27-4F93-AFF1-4911DECB8E67}"/>
                </c:ext>
              </c:extLst>
            </c:dLbl>
            <c:dLbl>
              <c:idx val="24"/>
              <c:tx>
                <c:strRef>
                  <c:f>ER!$E$51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{FB58C9C3-806B-45AE-B4C3-45AB9CB1C8CF}</c15:txfldGUID>
                      <c15:f>ER!$E$51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3D27-4F93-AFF1-4911DECB8E67}"/>
                </c:ext>
              </c:extLst>
            </c:dLbl>
            <c:dLbl>
              <c:idx val="25"/>
              <c:tx>
                <c:strRef>
                  <c:f>ER!$E$52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{5C2E69EB-3022-464E-80F9-979BAD2CE8EA}</c15:txfldGUID>
                      <c15:f>ER!$E$52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3D27-4F93-AFF1-4911DECB8E67}"/>
                </c:ext>
              </c:extLst>
            </c:dLbl>
            <c:dLbl>
              <c:idx val="26"/>
              <c:tx>
                <c:strRef>
                  <c:f>ER!$E$53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{9BB8F30E-D425-48EC-9B60-630EFE541EF9}</c15:txfldGUID>
                      <c15:f>ER!$E$53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3D27-4F93-AFF1-4911DECB8E67}"/>
                </c:ext>
              </c:extLst>
            </c:dLbl>
            <c:dLbl>
              <c:idx val="27"/>
              <c:tx>
                <c:strRef>
                  <c:f>ER!$E$54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{E1B878A1-A18C-4AA7-8324-D824C9E06AAB}</c15:txfldGUID>
                      <c15:f>ER!$E$54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3D27-4F93-AFF1-4911DECB8E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ER!$F$27:$F$53</c:f>
              <c:numCache>
                <c:formatCode>General</c:formatCode>
                <c:ptCount val="27"/>
                <c:pt idx="0">
                  <c:v>77.599999999999994</c:v>
                </c:pt>
                <c:pt idx="1">
                  <c:v>72.8</c:v>
                </c:pt>
                <c:pt idx="2">
                  <c:v>77</c:v>
                </c:pt>
                <c:pt idx="3">
                  <c:v>81.3</c:v>
                </c:pt>
                <c:pt idx="4">
                  <c:v>82.9</c:v>
                </c:pt>
                <c:pt idx="5">
                  <c:v>81.099999999999994</c:v>
                </c:pt>
                <c:pt idx="6">
                  <c:v>79.8</c:v>
                </c:pt>
                <c:pt idx="7">
                  <c:v>81.7</c:v>
                </c:pt>
                <c:pt idx="8">
                  <c:v>71</c:v>
                </c:pt>
                <c:pt idx="9">
                  <c:v>72.400000000000006</c:v>
                </c:pt>
                <c:pt idx="10">
                  <c:v>76.3</c:v>
                </c:pt>
                <c:pt idx="11">
                  <c:v>75.5</c:v>
                </c:pt>
                <c:pt idx="12">
                  <c:v>74.400000000000006</c:v>
                </c:pt>
                <c:pt idx="13">
                  <c:v>81.099999999999994</c:v>
                </c:pt>
                <c:pt idx="14">
                  <c:v>80.2</c:v>
                </c:pt>
                <c:pt idx="15">
                  <c:v>67.599999999999994</c:v>
                </c:pt>
                <c:pt idx="16">
                  <c:v>80</c:v>
                </c:pt>
                <c:pt idx="17">
                  <c:v>73.900000000000006</c:v>
                </c:pt>
                <c:pt idx="18">
                  <c:v>78.2</c:v>
                </c:pt>
                <c:pt idx="19">
                  <c:v>83.6</c:v>
                </c:pt>
                <c:pt idx="20">
                  <c:v>83.4</c:v>
                </c:pt>
                <c:pt idx="21">
                  <c:v>78.8</c:v>
                </c:pt>
                <c:pt idx="22">
                  <c:v>79.599999999999994</c:v>
                </c:pt>
                <c:pt idx="23">
                  <c:v>69</c:v>
                </c:pt>
                <c:pt idx="24">
                  <c:v>81.8</c:v>
                </c:pt>
                <c:pt idx="25">
                  <c:v>78.3</c:v>
                </c:pt>
                <c:pt idx="26">
                  <c:v>78.099999999999994</c:v>
                </c:pt>
              </c:numCache>
            </c:numRef>
          </c:xVal>
          <c:yVal>
            <c:numRef>
              <c:f>ER!$I$27:$I$53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1.5</c:v>
                </c:pt>
                <c:pt idx="4">
                  <c:v>#N/A</c:v>
                </c:pt>
                <c:pt idx="5">
                  <c:v>-0.20000000000000301</c:v>
                </c:pt>
                <c:pt idx="6">
                  <c:v>#N/A</c:v>
                </c:pt>
                <c:pt idx="7">
                  <c:v>-9.9999999999994302E-2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0</c:v>
                </c:pt>
                <c:pt idx="14">
                  <c:v>0.40000000000000602</c:v>
                </c:pt>
                <c:pt idx="15">
                  <c:v>#N/A</c:v>
                </c:pt>
                <c:pt idx="16">
                  <c:v>0.79999999999999705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1.0999999999999901</c:v>
                </c:pt>
                <c:pt idx="23">
                  <c:v>#N/A</c:v>
                </c:pt>
                <c:pt idx="24">
                  <c:v>-0.100000000000009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3D27-4F93-AFF1-4911DECB8E67}"/>
            </c:ext>
          </c:extLst>
        </c:ser>
        <c:ser>
          <c:idx val="2"/>
          <c:order val="6"/>
          <c:tx>
            <c:strRef>
              <c:f>ER!$H$26</c:f>
              <c:strCache>
                <c:ptCount val="1"/>
                <c:pt idx="0">
                  <c:v>Best performers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2"/>
            <c:spPr>
              <a:solidFill>
                <a:srgbClr val="00B050"/>
              </a:solidFill>
            </c:spPr>
          </c:marker>
          <c:dLbls>
            <c:dLbl>
              <c:idx val="0"/>
              <c:tx>
                <c:strRef>
                  <c:f>ER!$E$27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{4F6A272B-6F06-4E3D-83DC-7B48DFF17EC5}</c15:txfldGUID>
                      <c15:f>ER!$E$27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3D27-4F93-AFF1-4911DECB8E67}"/>
                </c:ext>
              </c:extLst>
            </c:dLbl>
            <c:dLbl>
              <c:idx val="1"/>
              <c:tx>
                <c:strRef>
                  <c:f>ER!$E$28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{DBC2976A-D3F9-4680-8F50-D13615265366}</c15:txfldGUID>
                      <c15:f>ER!$E$28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3D27-4F93-AFF1-4911DECB8E67}"/>
                </c:ext>
              </c:extLst>
            </c:dLbl>
            <c:dLbl>
              <c:idx val="2"/>
              <c:tx>
                <c:strRef>
                  <c:f>ER!$E$29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{05F9F4E0-E311-4C9F-B571-B10708AAFEFA}</c15:txfldGUID>
                      <c15:f>ER!$E$29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3D27-4F93-AFF1-4911DECB8E67}"/>
                </c:ext>
              </c:extLst>
            </c:dLbl>
            <c:dLbl>
              <c:idx val="3"/>
              <c:tx>
                <c:strRef>
                  <c:f>ER!$E$30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{A1798476-7352-44A3-9F3C-CEAC4EC76A37}</c15:txfldGUID>
                      <c15:f>ER!$E$30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3D27-4F93-AFF1-4911DECB8E67}"/>
                </c:ext>
              </c:extLst>
            </c:dLbl>
            <c:dLbl>
              <c:idx val="4"/>
              <c:tx>
                <c:strRef>
                  <c:f>ER!$E$31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{50CFA76F-528D-4162-83F4-DE072BF39230}</c15:txfldGUID>
                      <c15:f>ER!$E$31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3D27-4F93-AFF1-4911DECB8E67}"/>
                </c:ext>
              </c:extLst>
            </c:dLbl>
            <c:dLbl>
              <c:idx val="5"/>
              <c:tx>
                <c:strRef>
                  <c:f>ER!$E$32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{174ADE0B-24E7-43AF-A508-678C233A15AD}</c15:txfldGUID>
                      <c15:f>ER!$E$32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3D27-4F93-AFF1-4911DECB8E67}"/>
                </c:ext>
              </c:extLst>
            </c:dLbl>
            <c:dLbl>
              <c:idx val="6"/>
              <c:tx>
                <c:strRef>
                  <c:f>ER!$E$33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{D5CF8EA3-7A48-4B42-8760-A7B01A895F98}</c15:txfldGUID>
                      <c15:f>ER!$E$33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3D27-4F93-AFF1-4911DECB8E67}"/>
                </c:ext>
              </c:extLst>
            </c:dLbl>
            <c:dLbl>
              <c:idx val="7"/>
              <c:tx>
                <c:strRef>
                  <c:f>ER!$E$34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{E9C899B0-0A7D-494B-840D-FFB202AC72F9}</c15:txfldGUID>
                      <c15:f>ER!$E$34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3D27-4F93-AFF1-4911DECB8E67}"/>
                </c:ext>
              </c:extLst>
            </c:dLbl>
            <c:dLbl>
              <c:idx val="8"/>
              <c:tx>
                <c:strRef>
                  <c:f>ER!$E$35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{B1FEA3F7-B786-482D-814D-7A4673CF1693}</c15:txfldGUID>
                      <c15:f>ER!$E$35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3D27-4F93-AFF1-4911DECB8E67}"/>
                </c:ext>
              </c:extLst>
            </c:dLbl>
            <c:dLbl>
              <c:idx val="9"/>
              <c:tx>
                <c:strRef>
                  <c:f>ER!$E$36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{718920A0-32C3-4D41-916E-9F18EAAEEA5F}</c15:txfldGUID>
                      <c15:f>ER!$E$36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3D27-4F93-AFF1-4911DECB8E67}"/>
                </c:ext>
              </c:extLst>
            </c:dLbl>
            <c:dLbl>
              <c:idx val="10"/>
              <c:tx>
                <c:strRef>
                  <c:f>ER!$E$37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{380A4C1A-66B7-4B43-9092-DF05D5C37560}</c15:txfldGUID>
                      <c15:f>ER!$E$37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3D27-4F93-AFF1-4911DECB8E67}"/>
                </c:ext>
              </c:extLst>
            </c:dLbl>
            <c:dLbl>
              <c:idx val="11"/>
              <c:tx>
                <c:strRef>
                  <c:f>ER!$E$38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{1D6F51C2-D751-463A-A486-B5B498DC7E52}</c15:txfldGUID>
                      <c15:f>ER!$E$38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3D27-4F93-AFF1-4911DECB8E67}"/>
                </c:ext>
              </c:extLst>
            </c:dLbl>
            <c:dLbl>
              <c:idx val="12"/>
              <c:tx>
                <c:strRef>
                  <c:f>ER!$E$39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{9BE24927-0EFB-459F-9A12-0D69F14A967D}</c15:txfldGUID>
                      <c15:f>ER!$E$39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3D27-4F93-AFF1-4911DECB8E67}"/>
                </c:ext>
              </c:extLst>
            </c:dLbl>
            <c:dLbl>
              <c:idx val="13"/>
              <c:tx>
                <c:strRef>
                  <c:f>ER!$E$40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{D1AEE5B8-CAEC-4906-BC3A-6866333EC8F8}</c15:txfldGUID>
                      <c15:f>ER!$E$40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3D27-4F93-AFF1-4911DECB8E67}"/>
                </c:ext>
              </c:extLst>
            </c:dLbl>
            <c:dLbl>
              <c:idx val="14"/>
              <c:tx>
                <c:strRef>
                  <c:f>ER!$E$41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{CE96CEF4-D439-4723-B133-870F9342192C}</c15:txfldGUID>
                      <c15:f>ER!$E$41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3D27-4F93-AFF1-4911DECB8E67}"/>
                </c:ext>
              </c:extLst>
            </c:dLbl>
            <c:dLbl>
              <c:idx val="15"/>
              <c:tx>
                <c:strRef>
                  <c:f>ER!$E$42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{BCF43EFE-DA45-4535-BF02-1A7402111A3D}</c15:txfldGUID>
                      <c15:f>ER!$E$42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3D27-4F93-AFF1-4911DECB8E67}"/>
                </c:ext>
              </c:extLst>
            </c:dLbl>
            <c:dLbl>
              <c:idx val="16"/>
              <c:tx>
                <c:strRef>
                  <c:f>ER!$E$43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{0D0EEBF5-DBB9-4F50-A226-B8919D86326B}</c15:txfldGUID>
                      <c15:f>ER!$E$43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3D27-4F93-AFF1-4911DECB8E67}"/>
                </c:ext>
              </c:extLst>
            </c:dLbl>
            <c:dLbl>
              <c:idx val="17"/>
              <c:tx>
                <c:strRef>
                  <c:f>ER!$E$44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{7A89F852-84C1-4DFE-A3CC-C4EE4737A256}</c15:txfldGUID>
                      <c15:f>ER!$E$44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3D27-4F93-AFF1-4911DECB8E67}"/>
                </c:ext>
              </c:extLst>
            </c:dLbl>
            <c:dLbl>
              <c:idx val="18"/>
              <c:tx>
                <c:strRef>
                  <c:f>ER!$E$45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{07109DA5-307A-48A3-86FD-6BE5751C6DC0}</c15:txfldGUID>
                      <c15:f>ER!$E$45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3D27-4F93-AFF1-4911DECB8E67}"/>
                </c:ext>
              </c:extLst>
            </c:dLbl>
            <c:dLbl>
              <c:idx val="19"/>
              <c:tx>
                <c:strRef>
                  <c:f>ER!$E$46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{E65A42F2-C79B-4EA4-A0EA-23A52E979A2F}</c15:txfldGUID>
                      <c15:f>ER!$E$46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3D27-4F93-AFF1-4911DECB8E67}"/>
                </c:ext>
              </c:extLst>
            </c:dLbl>
            <c:dLbl>
              <c:idx val="20"/>
              <c:tx>
                <c:strRef>
                  <c:f>ER!$E$47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{936CE477-01D5-4B1D-96EB-80CFCE53C1DE}</c15:txfldGUID>
                      <c15:f>ER!$E$47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3D27-4F93-AFF1-4911DECB8E67}"/>
                </c:ext>
              </c:extLst>
            </c:dLbl>
            <c:dLbl>
              <c:idx val="21"/>
              <c:tx>
                <c:strRef>
                  <c:f>ER!$E$48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{AA25CC7D-4CCE-4AA9-A0A3-E020D370A870}</c15:txfldGUID>
                      <c15:f>ER!$E$48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3D27-4F93-AFF1-4911DECB8E67}"/>
                </c:ext>
              </c:extLst>
            </c:dLbl>
            <c:dLbl>
              <c:idx val="22"/>
              <c:tx>
                <c:strRef>
                  <c:f>ER!$E$49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{723547EB-9D42-4BE6-BEBF-45D9974F9726}</c15:txfldGUID>
                      <c15:f>ER!$E$49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3D27-4F93-AFF1-4911DECB8E67}"/>
                </c:ext>
              </c:extLst>
            </c:dLbl>
            <c:dLbl>
              <c:idx val="23"/>
              <c:tx>
                <c:strRef>
                  <c:f>ER!$E$50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{F0A9BDE7-06FD-4D22-8F16-3B208B54EC77}</c15:txfldGUID>
                      <c15:f>ER!$E$50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3D27-4F93-AFF1-4911DECB8E67}"/>
                </c:ext>
              </c:extLst>
            </c:dLbl>
            <c:dLbl>
              <c:idx val="24"/>
              <c:tx>
                <c:strRef>
                  <c:f>ER!$E$51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{BD91389D-2AA2-467E-A138-5EB792B4B908}</c15:txfldGUID>
                      <c15:f>ER!$E$51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3D27-4F93-AFF1-4911DECB8E67}"/>
                </c:ext>
              </c:extLst>
            </c:dLbl>
            <c:dLbl>
              <c:idx val="25"/>
              <c:tx>
                <c:strRef>
                  <c:f>ER!$E$52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{A44C6A68-9F6E-40E4-BFC3-EC6B2C6F05D4}</c15:txfldGUID>
                      <c15:f>ER!$E$52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3D27-4F93-AFF1-4911DECB8E67}"/>
                </c:ext>
              </c:extLst>
            </c:dLbl>
            <c:dLbl>
              <c:idx val="26"/>
              <c:tx>
                <c:strRef>
                  <c:f>ER!$E$53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{101D5397-8C15-4FB3-8843-FA567C2445A5}</c15:txfldGUID>
                      <c15:f>ER!$E$53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3D27-4F93-AFF1-4911DECB8E67}"/>
                </c:ext>
              </c:extLst>
            </c:dLbl>
            <c:dLbl>
              <c:idx val="27"/>
              <c:tx>
                <c:strRef>
                  <c:f>ER!$E$54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{51D75909-439D-4598-85AC-B75956422969}</c15:txfldGUID>
                      <c15:f>ER!$E$54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3D27-4F93-AFF1-4911DECB8E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ER!$F$27:$F$53</c:f>
              <c:numCache>
                <c:formatCode>General</c:formatCode>
                <c:ptCount val="27"/>
                <c:pt idx="0">
                  <c:v>77.599999999999994</c:v>
                </c:pt>
                <c:pt idx="1">
                  <c:v>72.8</c:v>
                </c:pt>
                <c:pt idx="2">
                  <c:v>77</c:v>
                </c:pt>
                <c:pt idx="3">
                  <c:v>81.3</c:v>
                </c:pt>
                <c:pt idx="4">
                  <c:v>82.9</c:v>
                </c:pt>
                <c:pt idx="5">
                  <c:v>81.099999999999994</c:v>
                </c:pt>
                <c:pt idx="6">
                  <c:v>79.8</c:v>
                </c:pt>
                <c:pt idx="7">
                  <c:v>81.7</c:v>
                </c:pt>
                <c:pt idx="8">
                  <c:v>71</c:v>
                </c:pt>
                <c:pt idx="9">
                  <c:v>72.400000000000006</c:v>
                </c:pt>
                <c:pt idx="10">
                  <c:v>76.3</c:v>
                </c:pt>
                <c:pt idx="11">
                  <c:v>75.5</c:v>
                </c:pt>
                <c:pt idx="12">
                  <c:v>74.400000000000006</c:v>
                </c:pt>
                <c:pt idx="13">
                  <c:v>81.099999999999994</c:v>
                </c:pt>
                <c:pt idx="14">
                  <c:v>80.2</c:v>
                </c:pt>
                <c:pt idx="15">
                  <c:v>67.599999999999994</c:v>
                </c:pt>
                <c:pt idx="16">
                  <c:v>80</c:v>
                </c:pt>
                <c:pt idx="17">
                  <c:v>73.900000000000006</c:v>
                </c:pt>
                <c:pt idx="18">
                  <c:v>78.2</c:v>
                </c:pt>
                <c:pt idx="19">
                  <c:v>83.6</c:v>
                </c:pt>
                <c:pt idx="20">
                  <c:v>83.4</c:v>
                </c:pt>
                <c:pt idx="21">
                  <c:v>78.8</c:v>
                </c:pt>
                <c:pt idx="22">
                  <c:v>79.599999999999994</c:v>
                </c:pt>
                <c:pt idx="23">
                  <c:v>69</c:v>
                </c:pt>
                <c:pt idx="24">
                  <c:v>81.8</c:v>
                </c:pt>
                <c:pt idx="25">
                  <c:v>78.3</c:v>
                </c:pt>
                <c:pt idx="26">
                  <c:v>78.099999999999994</c:v>
                </c:pt>
              </c:numCache>
            </c:numRef>
          </c:xVal>
          <c:yVal>
            <c:numRef>
              <c:f>ER!$H$27:$H$53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0.60000000000000897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0.89999999999999103</c:v>
                </c:pt>
                <c:pt idx="20">
                  <c:v>-9.9999999999994302E-2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D27-4F93-AFF1-4911DECB8E67}"/>
            </c:ext>
          </c:extLst>
        </c:ser>
        <c:ser>
          <c:idx val="7"/>
          <c:order val="7"/>
          <c:tx>
            <c:strRef>
              <c:f>ER!$A$61</c:f>
              <c:strCache>
                <c:ptCount val="1"/>
                <c:pt idx="0">
                  <c:v>horizontal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ER!$B$61:$B$62</c:f>
              <c:numCache>
                <c:formatCode>0.0</c:formatCode>
                <c:ptCount val="2"/>
                <c:pt idx="0">
                  <c:v>67.599999999999994</c:v>
                </c:pt>
                <c:pt idx="1">
                  <c:v>83.6</c:v>
                </c:pt>
              </c:numCache>
            </c:numRef>
          </c:xVal>
          <c:yVal>
            <c:numRef>
              <c:f>ER!$C$61:$C$62</c:f>
              <c:numCache>
                <c:formatCode>0.000</c:formatCode>
                <c:ptCount val="2"/>
                <c:pt idx="0" formatCode="General">
                  <c:v>0.34814814814814798</c:v>
                </c:pt>
                <c:pt idx="1">
                  <c:v>0.34814814814814798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3D27-4F93-AFF1-4911DECB8E67}"/>
            </c:ext>
          </c:extLst>
        </c:ser>
        <c:ser>
          <c:idx val="8"/>
          <c:order val="8"/>
          <c:tx>
            <c:strRef>
              <c:f>ER!$A$64</c:f>
              <c:strCache>
                <c:ptCount val="1"/>
                <c:pt idx="0">
                  <c:v>vertical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ER!$B$64:$B$65</c:f>
              <c:numCache>
                <c:formatCode>0.000</c:formatCode>
                <c:ptCount val="2"/>
                <c:pt idx="0">
                  <c:v>77.681481481481498</c:v>
                </c:pt>
                <c:pt idx="1">
                  <c:v>77.681481481481498</c:v>
                </c:pt>
              </c:numCache>
            </c:numRef>
          </c:xVal>
          <c:yVal>
            <c:numRef>
              <c:f>ER!$C$64:$C$65</c:f>
              <c:numCache>
                <c:formatCode>0.0</c:formatCode>
                <c:ptCount val="2"/>
                <c:pt idx="0">
                  <c:v>-0.70000000000000295</c:v>
                </c:pt>
                <c:pt idx="1">
                  <c:v>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3D27-4F93-AFF1-4911DECB8E67}"/>
            </c:ext>
          </c:extLst>
        </c:ser>
        <c:ser>
          <c:idx val="9"/>
          <c:order val="9"/>
          <c:spPr>
            <a:ln w="28575">
              <a:noFill/>
            </a:ln>
          </c:spPr>
          <c:marker>
            <c:symbol val="none"/>
          </c:marker>
          <c:trendline>
            <c:spPr>
              <a:ln w="12700">
                <a:solidFill>
                  <a:schemeClr val="tx2">
                    <a:lumMod val="75000"/>
                  </a:schemeClr>
                </a:solidFill>
              </a:ln>
            </c:spPr>
            <c:trendlineType val="linear"/>
            <c:forward val="3"/>
            <c:backward val="1"/>
            <c:dispRSqr val="1"/>
            <c:dispEq val="1"/>
            <c:trendlineLbl>
              <c:layout>
                <c:manualLayout>
                  <c:x val="8.7320365037537651E-2"/>
                  <c:y val="-0.50061295322444033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600"/>
                  </a:pPr>
                  <a:endParaRPr lang="en-BE"/>
                </a:p>
              </c:txPr>
            </c:trendlineLbl>
          </c:trendline>
          <c:xVal>
            <c:numRef>
              <c:f>ER!$B$27:$B$53</c:f>
              <c:numCache>
                <c:formatCode>General</c:formatCode>
                <c:ptCount val="27"/>
                <c:pt idx="0">
                  <c:v>77.599999999999994</c:v>
                </c:pt>
                <c:pt idx="1">
                  <c:v>72.8</c:v>
                </c:pt>
                <c:pt idx="2">
                  <c:v>77</c:v>
                </c:pt>
                <c:pt idx="3">
                  <c:v>81.3</c:v>
                </c:pt>
                <c:pt idx="4">
                  <c:v>82.9</c:v>
                </c:pt>
                <c:pt idx="5">
                  <c:v>81.099999999999994</c:v>
                </c:pt>
                <c:pt idx="6">
                  <c:v>79.8</c:v>
                </c:pt>
                <c:pt idx="7">
                  <c:v>81.7</c:v>
                </c:pt>
                <c:pt idx="8">
                  <c:v>71</c:v>
                </c:pt>
                <c:pt idx="9">
                  <c:v>72.400000000000006</c:v>
                </c:pt>
                <c:pt idx="10">
                  <c:v>76.3</c:v>
                </c:pt>
                <c:pt idx="11">
                  <c:v>75.5</c:v>
                </c:pt>
                <c:pt idx="12">
                  <c:v>74.400000000000006</c:v>
                </c:pt>
                <c:pt idx="13">
                  <c:v>81.099999999999994</c:v>
                </c:pt>
                <c:pt idx="14">
                  <c:v>80.2</c:v>
                </c:pt>
                <c:pt idx="15">
                  <c:v>67.599999999999994</c:v>
                </c:pt>
                <c:pt idx="16">
                  <c:v>80</c:v>
                </c:pt>
                <c:pt idx="17">
                  <c:v>73.900000000000006</c:v>
                </c:pt>
                <c:pt idx="18">
                  <c:v>78.2</c:v>
                </c:pt>
                <c:pt idx="19">
                  <c:v>83.6</c:v>
                </c:pt>
                <c:pt idx="20">
                  <c:v>83.4</c:v>
                </c:pt>
                <c:pt idx="21">
                  <c:v>78.8</c:v>
                </c:pt>
                <c:pt idx="22">
                  <c:v>79.599999999999994</c:v>
                </c:pt>
                <c:pt idx="23">
                  <c:v>69</c:v>
                </c:pt>
                <c:pt idx="24">
                  <c:v>81.8</c:v>
                </c:pt>
                <c:pt idx="25">
                  <c:v>78.3</c:v>
                </c:pt>
                <c:pt idx="26">
                  <c:v>78.099999999999994</c:v>
                </c:pt>
              </c:numCache>
            </c:numRef>
          </c:xVal>
          <c:yVal>
            <c:numRef>
              <c:f>ER!$C$27:$C$53</c:f>
              <c:numCache>
                <c:formatCode>General</c:formatCode>
                <c:ptCount val="27"/>
                <c:pt idx="0">
                  <c:v>0.19999999999998899</c:v>
                </c:pt>
                <c:pt idx="1">
                  <c:v>0.5</c:v>
                </c:pt>
                <c:pt idx="2">
                  <c:v>0.20000000000000301</c:v>
                </c:pt>
                <c:pt idx="3">
                  <c:v>1.5</c:v>
                </c:pt>
                <c:pt idx="4">
                  <c:v>0.60000000000000897</c:v>
                </c:pt>
                <c:pt idx="5">
                  <c:v>-0.20000000000000301</c:v>
                </c:pt>
                <c:pt idx="6">
                  <c:v>-0.40000000000000602</c:v>
                </c:pt>
                <c:pt idx="7">
                  <c:v>-9.9999999999994302E-2</c:v>
                </c:pt>
                <c:pt idx="8">
                  <c:v>1.7</c:v>
                </c:pt>
                <c:pt idx="9">
                  <c:v>1</c:v>
                </c:pt>
                <c:pt idx="10">
                  <c:v>-0.70000000000000295</c:v>
                </c:pt>
                <c:pt idx="11">
                  <c:v>0.40000000000000602</c:v>
                </c:pt>
                <c:pt idx="12">
                  <c:v>0.80000000000001104</c:v>
                </c:pt>
                <c:pt idx="13">
                  <c:v>0</c:v>
                </c:pt>
                <c:pt idx="14">
                  <c:v>0.40000000000000602</c:v>
                </c:pt>
                <c:pt idx="15">
                  <c:v>0.5</c:v>
                </c:pt>
                <c:pt idx="16">
                  <c:v>0.79999999999999705</c:v>
                </c:pt>
                <c:pt idx="17">
                  <c:v>-0.29999999999999699</c:v>
                </c:pt>
                <c:pt idx="18">
                  <c:v>0.79999999999999705</c:v>
                </c:pt>
                <c:pt idx="19">
                  <c:v>0.89999999999999103</c:v>
                </c:pt>
                <c:pt idx="20">
                  <c:v>-9.9999999999994302E-2</c:v>
                </c:pt>
                <c:pt idx="21">
                  <c:v>0.39999999999999097</c:v>
                </c:pt>
                <c:pt idx="22">
                  <c:v>1.0999999999999901</c:v>
                </c:pt>
                <c:pt idx="23">
                  <c:v>-0.5</c:v>
                </c:pt>
                <c:pt idx="24">
                  <c:v>-0.100000000000009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3D27-4F93-AFF1-4911DECB8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1824"/>
        <c:axId val="181691520"/>
      </c:scatterChart>
      <c:valAx>
        <c:axId val="181261824"/>
        <c:scaling>
          <c:orientation val="minMax"/>
          <c:min val="65"/>
        </c:scaling>
        <c:delete val="0"/>
        <c:axPos val="b"/>
        <c:title>
          <c:tx>
            <c:strRef>
              <c:f>ER!$B$18</c:f>
              <c:strCache>
                <c:ptCount val="1"/>
                <c:pt idx="0">
                  <c:v>Employment rate (% of population aged 20-64)</c:v>
                </c:pt>
              </c:strCache>
            </c:strRef>
          </c:tx>
          <c:layout>
            <c:manualLayout>
              <c:xMode val="edge"/>
              <c:yMode val="edge"/>
              <c:x val="0.36095348916578462"/>
              <c:y val="0.92707529245330134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sz="1400" b="0" i="0" baseline="0"/>
            </a:pPr>
            <a:endParaRPr lang="en-BE"/>
          </a:p>
        </c:txPr>
        <c:crossAx val="181691520"/>
        <c:crosses val="autoZero"/>
        <c:crossBetween val="midCat"/>
      </c:valAx>
      <c:valAx>
        <c:axId val="1816915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strRef>
              <c:f>ER!$B$22</c:f>
              <c:strCache>
                <c:ptCount val="1"/>
                <c:pt idx="0">
                  <c:v>Employment rate (% of population aged 20-64) - change</c:v>
                </c:pt>
              </c:strCache>
            </c:strRef>
          </c:tx>
          <c:layout>
            <c:manualLayout>
              <c:xMode val="edge"/>
              <c:yMode val="edge"/>
              <c:x val="1.8987872089579583E-2"/>
              <c:y val="0.2026225680394374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#,##0.0" sourceLinked="0"/>
        <c:majorTickMark val="none"/>
        <c:minorTickMark val="none"/>
        <c:tickLblPos val="nextTo"/>
        <c:txPr>
          <a:bodyPr/>
          <a:lstStyle/>
          <a:p>
            <a:pPr>
              <a:defRPr sz="1400" b="1" i="0" baseline="0"/>
            </a:pPr>
            <a:endParaRPr lang="en-BE"/>
          </a:p>
        </c:txPr>
        <c:crossAx val="181261824"/>
        <c:crosses val="autoZero"/>
        <c:crossBetween val="midCat"/>
      </c:valAx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9.4901274502793689E-2"/>
          <c:y val="0.96264490552627557"/>
          <c:w val="0.8999999783538648"/>
          <c:h val="3.1197927701287237E-2"/>
        </c:manualLayout>
      </c:layout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47236200738068"/>
          <c:y val="3.38536207434081E-2"/>
          <c:w val="0.85616924200264444"/>
          <c:h val="0.90131312489788562"/>
        </c:manualLayout>
      </c:layout>
      <c:scatterChart>
        <c:scatterStyle val="lineMarker"/>
        <c:varyColors val="0"/>
        <c:ser>
          <c:idx val="5"/>
          <c:order val="0"/>
          <c:tx>
            <c:strRef>
              <c:f>UR!$K$26</c:f>
              <c:strCache>
                <c:ptCount val="1"/>
                <c:pt idx="0">
                  <c:v>Critical situation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2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UR!$E$27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{743E0C0B-5A30-4E16-825A-EC26B24C91B9}</c15:txfldGUID>
                      <c15:f>UR!$E$27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2DEE-42D7-9A17-455E94114BEC}"/>
                </c:ext>
              </c:extLst>
            </c:dLbl>
            <c:dLbl>
              <c:idx val="1"/>
              <c:tx>
                <c:strRef>
                  <c:f>UR!$E$28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{C7BBD46A-7EE7-4694-B3ED-25CEEA3B27B7}</c15:txfldGUID>
                      <c15:f>UR!$E$28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2DEE-42D7-9A17-455E94114BEC}"/>
                </c:ext>
              </c:extLst>
            </c:dLbl>
            <c:dLbl>
              <c:idx val="2"/>
              <c:tx>
                <c:strRef>
                  <c:f>UR!$E$29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{3C3B037A-B740-4B0C-B783-D8EEDDE05A8D}</c15:txfldGUID>
                      <c15:f>UR!$E$29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2DEE-42D7-9A17-455E94114BEC}"/>
                </c:ext>
              </c:extLst>
            </c:dLbl>
            <c:dLbl>
              <c:idx val="3"/>
              <c:tx>
                <c:strRef>
                  <c:f>UR!$E$30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{623C9EFD-3177-4F5C-9421-8FBB3A090BEF}</c15:txfldGUID>
                      <c15:f>UR!$E$30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2DEE-42D7-9A17-455E94114BEC}"/>
                </c:ext>
              </c:extLst>
            </c:dLbl>
            <c:dLbl>
              <c:idx val="4"/>
              <c:tx>
                <c:strRef>
                  <c:f>UR!$E$31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{36934CD1-52CC-4F6C-BA81-E27A58C8B4EA}</c15:txfldGUID>
                      <c15:f>UR!$E$31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2DEE-42D7-9A17-455E94114BEC}"/>
                </c:ext>
              </c:extLst>
            </c:dLbl>
            <c:dLbl>
              <c:idx val="5"/>
              <c:tx>
                <c:strRef>
                  <c:f>UR!$E$32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{C4800106-B5F5-48D8-9173-0A58D4C774E3}</c15:txfldGUID>
                      <c15:f>UR!$E$32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2DEE-42D7-9A17-455E94114BEC}"/>
                </c:ext>
              </c:extLst>
            </c:dLbl>
            <c:dLbl>
              <c:idx val="6"/>
              <c:tx>
                <c:strRef>
                  <c:f>UR!$E$33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{E10AB234-1D57-468A-9633-B7901D66AFBE}</c15:txfldGUID>
                      <c15:f>UR!$E$33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2DEE-42D7-9A17-455E94114BEC}"/>
                </c:ext>
              </c:extLst>
            </c:dLbl>
            <c:dLbl>
              <c:idx val="7"/>
              <c:tx>
                <c:strRef>
                  <c:f>UR!$E$34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{371C98F5-9103-419C-9520-94B0694A9377}</c15:txfldGUID>
                      <c15:f>UR!$E$34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2DEE-42D7-9A17-455E94114BEC}"/>
                </c:ext>
              </c:extLst>
            </c:dLbl>
            <c:dLbl>
              <c:idx val="8"/>
              <c:tx>
                <c:strRef>
                  <c:f>UR!$E$35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{0BDEED1F-7F63-47EC-9E07-58009C8B0C1F}</c15:txfldGUID>
                      <c15:f>UR!$E$35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2DEE-42D7-9A17-455E94114BEC}"/>
                </c:ext>
              </c:extLst>
            </c:dLbl>
            <c:dLbl>
              <c:idx val="9"/>
              <c:tx>
                <c:strRef>
                  <c:f>UR!$E$36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{1B4C1F83-792F-4E92-B186-E875A46D3396}</c15:txfldGUID>
                      <c15:f>UR!$E$36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2DEE-42D7-9A17-455E94114BEC}"/>
                </c:ext>
              </c:extLst>
            </c:dLbl>
            <c:dLbl>
              <c:idx val="10"/>
              <c:tx>
                <c:strRef>
                  <c:f>UR!$E$37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{E13E2989-89A8-4F9B-8BC5-F2C643506A1A}</c15:txfldGUID>
                      <c15:f>UR!$E$37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2DEE-42D7-9A17-455E94114BEC}"/>
                </c:ext>
              </c:extLst>
            </c:dLbl>
            <c:dLbl>
              <c:idx val="11"/>
              <c:tx>
                <c:strRef>
                  <c:f>UR!$E$38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{F78F381F-A092-441C-A40E-8EF93655792C}</c15:txfldGUID>
                      <c15:f>UR!$E$38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2DEE-42D7-9A17-455E94114BEC}"/>
                </c:ext>
              </c:extLst>
            </c:dLbl>
            <c:dLbl>
              <c:idx val="12"/>
              <c:tx>
                <c:strRef>
                  <c:f>UR!$E$39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{616D90BA-138E-4C60-9039-694D5EF05803}</c15:txfldGUID>
                      <c15:f>UR!$E$39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2DEE-42D7-9A17-455E94114BEC}"/>
                </c:ext>
              </c:extLst>
            </c:dLbl>
            <c:dLbl>
              <c:idx val="13"/>
              <c:tx>
                <c:strRef>
                  <c:f>UR!$E$40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{9302F1BC-3792-4B10-8E39-E578112F4298}</c15:txfldGUID>
                      <c15:f>UR!$E$40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2DEE-42D7-9A17-455E94114BEC}"/>
                </c:ext>
              </c:extLst>
            </c:dLbl>
            <c:dLbl>
              <c:idx val="14"/>
              <c:tx>
                <c:strRef>
                  <c:f>UR!$E$41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{92939D09-1BC7-41EF-9786-F45211F7F054}</c15:txfldGUID>
                      <c15:f>UR!$E$41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2DEE-42D7-9A17-455E94114BEC}"/>
                </c:ext>
              </c:extLst>
            </c:dLbl>
            <c:dLbl>
              <c:idx val="15"/>
              <c:tx>
                <c:strRef>
                  <c:f>UR!$E$42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{31F5B985-DD58-449B-B035-DA6E5130924F}</c15:txfldGUID>
                      <c15:f>UR!$E$42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2DEE-42D7-9A17-455E94114BEC}"/>
                </c:ext>
              </c:extLst>
            </c:dLbl>
            <c:dLbl>
              <c:idx val="16"/>
              <c:tx>
                <c:strRef>
                  <c:f>UR!$E$43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{5ED17A15-E368-474C-921E-4B47862AAFAA}</c15:txfldGUID>
                      <c15:f>UR!$E$43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2DEE-42D7-9A17-455E94114BEC}"/>
                </c:ext>
              </c:extLst>
            </c:dLbl>
            <c:dLbl>
              <c:idx val="17"/>
              <c:tx>
                <c:strRef>
                  <c:f>UR!$E$44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{AF53E2DC-E932-4B1F-A85A-057CC66173E5}</c15:txfldGUID>
                      <c15:f>UR!$E$44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2DEE-42D7-9A17-455E94114BEC}"/>
                </c:ext>
              </c:extLst>
            </c:dLbl>
            <c:dLbl>
              <c:idx val="18"/>
              <c:tx>
                <c:strRef>
                  <c:f>UR!$E$45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{A3B5A554-B141-467E-B1E9-92E2D74B1BAC}</c15:txfldGUID>
                      <c15:f>UR!$E$45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2DEE-42D7-9A17-455E94114BEC}"/>
                </c:ext>
              </c:extLst>
            </c:dLbl>
            <c:dLbl>
              <c:idx val="19"/>
              <c:tx>
                <c:strRef>
                  <c:f>UR!$E$46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{7257BED2-3513-4AEF-AC04-6009A563E548}</c15:txfldGUID>
                      <c15:f>UR!$E$46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2DEE-42D7-9A17-455E94114BEC}"/>
                </c:ext>
              </c:extLst>
            </c:dLbl>
            <c:dLbl>
              <c:idx val="20"/>
              <c:tx>
                <c:strRef>
                  <c:f>UR!$E$47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{E7F89621-B2E1-4BE7-99EA-A83BDAD36DE9}</c15:txfldGUID>
                      <c15:f>UR!$E$47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2DEE-42D7-9A17-455E94114BEC}"/>
                </c:ext>
              </c:extLst>
            </c:dLbl>
            <c:dLbl>
              <c:idx val="21"/>
              <c:tx>
                <c:strRef>
                  <c:f>UR!$E$48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{36123077-1EAF-4CCE-9E16-0E479EDA85AD}</c15:txfldGUID>
                      <c15:f>UR!$E$48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2DEE-42D7-9A17-455E94114BEC}"/>
                </c:ext>
              </c:extLst>
            </c:dLbl>
            <c:dLbl>
              <c:idx val="22"/>
              <c:tx>
                <c:strRef>
                  <c:f>UR!$E$49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{B8C7FDD0-664F-4682-939B-666A6C8A9C98}</c15:txfldGUID>
                      <c15:f>UR!$E$49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2DEE-42D7-9A17-455E94114BEC}"/>
                </c:ext>
              </c:extLst>
            </c:dLbl>
            <c:dLbl>
              <c:idx val="23"/>
              <c:tx>
                <c:strRef>
                  <c:f>UR!$E$50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{B608B3FD-B445-482D-8F8B-82B0C1A76CED}</c15:txfldGUID>
                      <c15:f>UR!$E$50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2DEE-42D7-9A17-455E94114BEC}"/>
                </c:ext>
              </c:extLst>
            </c:dLbl>
            <c:dLbl>
              <c:idx val="24"/>
              <c:tx>
                <c:strRef>
                  <c:f>UR!$E$51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{7D9EBBBE-5426-4F2E-B5B5-4BC542069841}</c15:txfldGUID>
                      <c15:f>UR!$E$51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2DEE-42D7-9A17-455E94114BEC}"/>
                </c:ext>
              </c:extLst>
            </c:dLbl>
            <c:dLbl>
              <c:idx val="25"/>
              <c:tx>
                <c:strRef>
                  <c:f>UR!$E$52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{E1513476-5B44-41DA-B99A-826707CBF7A8}</c15:txfldGUID>
                      <c15:f>UR!$E$52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2DEE-42D7-9A17-455E94114BEC}"/>
                </c:ext>
              </c:extLst>
            </c:dLbl>
            <c:dLbl>
              <c:idx val="26"/>
              <c:tx>
                <c:strRef>
                  <c:f>UR!$E$53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{C43EAEA0-3DF7-4E47-8881-307F3B90E6AD}</c15:txfldGUID>
                      <c15:f>UR!$E$53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2DEE-42D7-9A17-455E94114BEC}"/>
                </c:ext>
              </c:extLst>
            </c:dLbl>
            <c:dLbl>
              <c:idx val="27"/>
              <c:tx>
                <c:strRef>
                  <c:f>UR!$E$54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{717CEF80-7595-4334-B077-579287D0663A}</c15:txfldGUID>
                      <c15:f>UR!$E$54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2DEE-42D7-9A17-455E94114B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UR!$F$27:$F$53</c:f>
              <c:numCache>
                <c:formatCode>General</c:formatCode>
                <c:ptCount val="27"/>
                <c:pt idx="0">
                  <c:v>5.7</c:v>
                </c:pt>
                <c:pt idx="1">
                  <c:v>6.2</c:v>
                </c:pt>
                <c:pt idx="2">
                  <c:v>3.5</c:v>
                </c:pt>
                <c:pt idx="3">
                  <c:v>4.4000000000000004</c:v>
                </c:pt>
                <c:pt idx="4">
                  <c:v>2.8</c:v>
                </c:pt>
                <c:pt idx="5">
                  <c:v>3.8</c:v>
                </c:pt>
                <c:pt idx="6">
                  <c:v>6.4</c:v>
                </c:pt>
                <c:pt idx="7">
                  <c:v>7.5</c:v>
                </c:pt>
                <c:pt idx="8">
                  <c:v>8.9</c:v>
                </c:pt>
                <c:pt idx="9">
                  <c:v>10.5</c:v>
                </c:pt>
                <c:pt idx="10">
                  <c:v>9.6999999999999993</c:v>
                </c:pt>
                <c:pt idx="11">
                  <c:v>7.7</c:v>
                </c:pt>
                <c:pt idx="12">
                  <c:v>4.9000000000000004</c:v>
                </c:pt>
                <c:pt idx="13">
                  <c:v>4.4000000000000004</c:v>
                </c:pt>
                <c:pt idx="14">
                  <c:v>4.7</c:v>
                </c:pt>
                <c:pt idx="15">
                  <c:v>6.1</c:v>
                </c:pt>
                <c:pt idx="16">
                  <c:v>6.9</c:v>
                </c:pt>
                <c:pt idx="17">
                  <c:v>6.5</c:v>
                </c:pt>
                <c:pt idx="18">
                  <c:v>6.9</c:v>
                </c:pt>
                <c:pt idx="19">
                  <c:v>3.1</c:v>
                </c:pt>
                <c:pt idx="20">
                  <c:v>3.9</c:v>
                </c:pt>
                <c:pt idx="21">
                  <c:v>3.1</c:v>
                </c:pt>
                <c:pt idx="22">
                  <c:v>6</c:v>
                </c:pt>
                <c:pt idx="23">
                  <c:v>6.1</c:v>
                </c:pt>
                <c:pt idx="24">
                  <c:v>8.8000000000000007</c:v>
                </c:pt>
                <c:pt idx="25">
                  <c:v>3.9</c:v>
                </c:pt>
                <c:pt idx="26">
                  <c:v>5.4</c:v>
                </c:pt>
              </c:numCache>
            </c:numRef>
          </c:xVal>
          <c:yVal>
            <c:numRef>
              <c:f>UR!$K$27:$K$53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1.3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0.4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2DEE-42D7-9A17-455E94114BEC}"/>
            </c:ext>
          </c:extLst>
        </c:ser>
        <c:ser>
          <c:idx val="4"/>
          <c:order val="1"/>
          <c:tx>
            <c:strRef>
              <c:f>UR!$J$26</c:f>
              <c:strCache>
                <c:ptCount val="1"/>
                <c:pt idx="0">
                  <c:v>To watch</c:v>
                </c:pt>
              </c:strCache>
            </c:strRef>
          </c:tx>
          <c:spPr>
            <a:ln w="28575">
              <a:noFill/>
            </a:ln>
          </c:spPr>
          <c:marker>
            <c:symbol val="plus"/>
            <c:size val="12"/>
            <c:spPr>
              <a:solidFill>
                <a:srgbClr val="FFC000"/>
              </a:solidFill>
            </c:spPr>
          </c:marker>
          <c:dLbls>
            <c:dLbl>
              <c:idx val="0"/>
              <c:tx>
                <c:strRef>
                  <c:f>UR!$E$27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{3899504D-B53E-4820-95C0-5E91EAEF6083}</c15:txfldGUID>
                      <c15:f>UR!$E$27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2DEE-42D7-9A17-455E94114BEC}"/>
                </c:ext>
              </c:extLst>
            </c:dLbl>
            <c:dLbl>
              <c:idx val="1"/>
              <c:tx>
                <c:strRef>
                  <c:f>UR!$E$28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{965C825D-E4BA-4A42-925A-88D6D537DA1D}</c15:txfldGUID>
                      <c15:f>UR!$E$28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2DEE-42D7-9A17-455E94114BEC}"/>
                </c:ext>
              </c:extLst>
            </c:dLbl>
            <c:dLbl>
              <c:idx val="2"/>
              <c:tx>
                <c:strRef>
                  <c:f>UR!$E$29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{1C70DC0A-59CB-4CFA-84B6-942D88880759}</c15:txfldGUID>
                      <c15:f>UR!$E$29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2DEE-42D7-9A17-455E94114BEC}"/>
                </c:ext>
              </c:extLst>
            </c:dLbl>
            <c:dLbl>
              <c:idx val="3"/>
              <c:tx>
                <c:strRef>
                  <c:f>UR!$E$30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{1FD7CA7D-0F53-4609-BCAC-5A65322839D4}</c15:txfldGUID>
                      <c15:f>UR!$E$30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2DEE-42D7-9A17-455E94114BEC}"/>
                </c:ext>
              </c:extLst>
            </c:dLbl>
            <c:dLbl>
              <c:idx val="4"/>
              <c:tx>
                <c:strRef>
                  <c:f>UR!$E$31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{7C93EB1B-FD25-4F5E-A349-D43BF4A7C9C0}</c15:txfldGUID>
                      <c15:f>UR!$E$31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2DEE-42D7-9A17-455E94114BEC}"/>
                </c:ext>
              </c:extLst>
            </c:dLbl>
            <c:dLbl>
              <c:idx val="5"/>
              <c:tx>
                <c:strRef>
                  <c:f>UR!$E$32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{759435B8-0388-444D-BD20-10BEB091A80E}</c15:txfldGUID>
                      <c15:f>UR!$E$32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2DEE-42D7-9A17-455E94114BEC}"/>
                </c:ext>
              </c:extLst>
            </c:dLbl>
            <c:dLbl>
              <c:idx val="6"/>
              <c:tx>
                <c:strRef>
                  <c:f>UR!$E$33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{15AF7A9C-2784-46D0-BEF8-7FAAC2836D00}</c15:txfldGUID>
                      <c15:f>UR!$E$33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2DEE-42D7-9A17-455E94114BEC}"/>
                </c:ext>
              </c:extLst>
            </c:dLbl>
            <c:dLbl>
              <c:idx val="7"/>
              <c:tx>
                <c:strRef>
                  <c:f>UR!$E$34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{C3D033D4-CD31-4862-9015-A558F6E92AE3}</c15:txfldGUID>
                      <c15:f>UR!$E$34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2DEE-42D7-9A17-455E94114BEC}"/>
                </c:ext>
              </c:extLst>
            </c:dLbl>
            <c:dLbl>
              <c:idx val="8"/>
              <c:tx>
                <c:strRef>
                  <c:f>UR!$E$35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{18E45BC7-4B17-4F4A-A810-6E523F76D161}</c15:txfldGUID>
                      <c15:f>UR!$E$35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2DEE-42D7-9A17-455E94114BEC}"/>
                </c:ext>
              </c:extLst>
            </c:dLbl>
            <c:dLbl>
              <c:idx val="9"/>
              <c:tx>
                <c:strRef>
                  <c:f>UR!$E$36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{2656D22E-EB64-4D7B-B1E8-B57CB577449A}</c15:txfldGUID>
                      <c15:f>UR!$E$36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2DEE-42D7-9A17-455E94114BEC}"/>
                </c:ext>
              </c:extLst>
            </c:dLbl>
            <c:dLbl>
              <c:idx val="10"/>
              <c:tx>
                <c:strRef>
                  <c:f>UR!$E$37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{0569FB9C-1762-4CB9-84ED-71A6ACB99FA9}</c15:txfldGUID>
                      <c15:f>UR!$E$37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2DEE-42D7-9A17-455E94114BEC}"/>
                </c:ext>
              </c:extLst>
            </c:dLbl>
            <c:dLbl>
              <c:idx val="11"/>
              <c:tx>
                <c:strRef>
                  <c:f>UR!$E$38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{B0241986-5F3D-4D3B-B053-34BBEF1C51BE}</c15:txfldGUID>
                      <c15:f>UR!$E$38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2DEE-42D7-9A17-455E94114BEC}"/>
                </c:ext>
              </c:extLst>
            </c:dLbl>
            <c:dLbl>
              <c:idx val="12"/>
              <c:tx>
                <c:strRef>
                  <c:f>UR!$E$39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{986D42EC-5E40-44F8-A626-68B96D0DDC90}</c15:txfldGUID>
                      <c15:f>UR!$E$39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2DEE-42D7-9A17-455E94114BEC}"/>
                </c:ext>
              </c:extLst>
            </c:dLbl>
            <c:dLbl>
              <c:idx val="13"/>
              <c:tx>
                <c:strRef>
                  <c:f>UR!$E$40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{07824D72-132C-4E0E-BB4A-458D86E62554}</c15:txfldGUID>
                      <c15:f>UR!$E$40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2DEE-42D7-9A17-455E94114BEC}"/>
                </c:ext>
              </c:extLst>
            </c:dLbl>
            <c:dLbl>
              <c:idx val="14"/>
              <c:tx>
                <c:strRef>
                  <c:f>UR!$E$41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{C0B794FD-5057-4E18-9402-E105634C8165}</c15:txfldGUID>
                      <c15:f>UR!$E$41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2DEE-42D7-9A17-455E94114BEC}"/>
                </c:ext>
              </c:extLst>
            </c:dLbl>
            <c:dLbl>
              <c:idx val="15"/>
              <c:tx>
                <c:strRef>
                  <c:f>UR!$E$42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{5D9BBFF0-7FA5-4389-B88C-1D293D5BE8E9}</c15:txfldGUID>
                      <c15:f>UR!$E$42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2DEE-42D7-9A17-455E94114BEC}"/>
                </c:ext>
              </c:extLst>
            </c:dLbl>
            <c:dLbl>
              <c:idx val="16"/>
              <c:tx>
                <c:strRef>
                  <c:f>UR!$E$43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{BFF76191-774D-4AAF-98FC-DCFD713C6216}</c15:txfldGUID>
                      <c15:f>UR!$E$43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2DEE-42D7-9A17-455E94114BEC}"/>
                </c:ext>
              </c:extLst>
            </c:dLbl>
            <c:dLbl>
              <c:idx val="17"/>
              <c:tx>
                <c:strRef>
                  <c:f>UR!$E$44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{C5534170-2CC9-4190-A693-6BF35B9F0851}</c15:txfldGUID>
                      <c15:f>UR!$E$44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2DEE-42D7-9A17-455E94114BEC}"/>
                </c:ext>
              </c:extLst>
            </c:dLbl>
            <c:dLbl>
              <c:idx val="18"/>
              <c:tx>
                <c:strRef>
                  <c:f>UR!$E$45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{E49B44A1-4CCC-409E-8719-CAACA1297EE3}</c15:txfldGUID>
                      <c15:f>UR!$E$45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2DEE-42D7-9A17-455E94114BEC}"/>
                </c:ext>
              </c:extLst>
            </c:dLbl>
            <c:dLbl>
              <c:idx val="19"/>
              <c:tx>
                <c:strRef>
                  <c:f>UR!$E$46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{A6BFC759-159C-4732-BE17-4EB5C31E233F}</c15:txfldGUID>
                      <c15:f>UR!$E$46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2DEE-42D7-9A17-455E94114BEC}"/>
                </c:ext>
              </c:extLst>
            </c:dLbl>
            <c:dLbl>
              <c:idx val="20"/>
              <c:tx>
                <c:strRef>
                  <c:f>UR!$E$47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{6CCED713-BADA-43A6-A6C4-D6B95AE9007B}</c15:txfldGUID>
                      <c15:f>UR!$E$47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2DEE-42D7-9A17-455E94114BEC}"/>
                </c:ext>
              </c:extLst>
            </c:dLbl>
            <c:dLbl>
              <c:idx val="21"/>
              <c:tx>
                <c:strRef>
                  <c:f>UR!$E$48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{341DD3A7-94B8-49BD-9491-0296C74A0035}</c15:txfldGUID>
                      <c15:f>UR!$E$48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2DEE-42D7-9A17-455E94114BEC}"/>
                </c:ext>
              </c:extLst>
            </c:dLbl>
            <c:dLbl>
              <c:idx val="22"/>
              <c:tx>
                <c:strRef>
                  <c:f>UR!$E$49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{0EBDA672-FEAE-4294-B544-8A2E3535223D}</c15:txfldGUID>
                      <c15:f>UR!$E$49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2DEE-42D7-9A17-455E94114BEC}"/>
                </c:ext>
              </c:extLst>
            </c:dLbl>
            <c:dLbl>
              <c:idx val="23"/>
              <c:tx>
                <c:strRef>
                  <c:f>UR!$E$50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{D72BD7D6-5E02-42E0-80EC-2B5F65C83B40}</c15:txfldGUID>
                      <c15:f>UR!$E$50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2DEE-42D7-9A17-455E94114BEC}"/>
                </c:ext>
              </c:extLst>
            </c:dLbl>
            <c:dLbl>
              <c:idx val="24"/>
              <c:tx>
                <c:strRef>
                  <c:f>UR!$E$51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{9F403BFA-9773-42E5-8607-A6E4BF54E6E1}</c15:txfldGUID>
                      <c15:f>UR!$E$51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2DEE-42D7-9A17-455E94114BEC}"/>
                </c:ext>
              </c:extLst>
            </c:dLbl>
            <c:dLbl>
              <c:idx val="25"/>
              <c:tx>
                <c:strRef>
                  <c:f>UR!$E$52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{4C3E5545-01C6-47D6-AAD9-B24CE844CB12}</c15:txfldGUID>
                      <c15:f>UR!$E$52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2DEE-42D7-9A17-455E94114BEC}"/>
                </c:ext>
              </c:extLst>
            </c:dLbl>
            <c:dLbl>
              <c:idx val="26"/>
              <c:tx>
                <c:strRef>
                  <c:f>UR!$E$53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{DFEBD600-96CC-4B41-B6F8-813888AF0C0A}</c15:txfldGUID>
                      <c15:f>UR!$E$53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2DEE-42D7-9A17-455E94114BEC}"/>
                </c:ext>
              </c:extLst>
            </c:dLbl>
            <c:dLbl>
              <c:idx val="27"/>
              <c:tx>
                <c:strRef>
                  <c:f>UR!$E$54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{AE5CC6BB-163F-4B18-B8E6-81AE5AEA61CF}</c15:txfldGUID>
                      <c15:f>UR!$E$54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2DEE-42D7-9A17-455E94114B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UR!$F$27:$F$53</c:f>
              <c:numCache>
                <c:formatCode>General</c:formatCode>
                <c:ptCount val="27"/>
                <c:pt idx="0">
                  <c:v>5.7</c:v>
                </c:pt>
                <c:pt idx="1">
                  <c:v>6.2</c:v>
                </c:pt>
                <c:pt idx="2">
                  <c:v>3.5</c:v>
                </c:pt>
                <c:pt idx="3">
                  <c:v>4.4000000000000004</c:v>
                </c:pt>
                <c:pt idx="4">
                  <c:v>2.8</c:v>
                </c:pt>
                <c:pt idx="5">
                  <c:v>3.8</c:v>
                </c:pt>
                <c:pt idx="6">
                  <c:v>6.4</c:v>
                </c:pt>
                <c:pt idx="7">
                  <c:v>7.5</c:v>
                </c:pt>
                <c:pt idx="8">
                  <c:v>8.9</c:v>
                </c:pt>
                <c:pt idx="9">
                  <c:v>10.5</c:v>
                </c:pt>
                <c:pt idx="10">
                  <c:v>9.6999999999999993</c:v>
                </c:pt>
                <c:pt idx="11">
                  <c:v>7.7</c:v>
                </c:pt>
                <c:pt idx="12">
                  <c:v>4.9000000000000004</c:v>
                </c:pt>
                <c:pt idx="13">
                  <c:v>4.4000000000000004</c:v>
                </c:pt>
                <c:pt idx="14">
                  <c:v>4.7</c:v>
                </c:pt>
                <c:pt idx="15">
                  <c:v>6.1</c:v>
                </c:pt>
                <c:pt idx="16">
                  <c:v>6.9</c:v>
                </c:pt>
                <c:pt idx="17">
                  <c:v>6.5</c:v>
                </c:pt>
                <c:pt idx="18">
                  <c:v>6.9</c:v>
                </c:pt>
                <c:pt idx="19">
                  <c:v>3.1</c:v>
                </c:pt>
                <c:pt idx="20">
                  <c:v>3.9</c:v>
                </c:pt>
                <c:pt idx="21">
                  <c:v>3.1</c:v>
                </c:pt>
                <c:pt idx="22">
                  <c:v>6</c:v>
                </c:pt>
                <c:pt idx="23">
                  <c:v>6.1</c:v>
                </c:pt>
                <c:pt idx="24">
                  <c:v>8.8000000000000007</c:v>
                </c:pt>
                <c:pt idx="25">
                  <c:v>3.9</c:v>
                </c:pt>
                <c:pt idx="26">
                  <c:v>5.4</c:v>
                </c:pt>
              </c:numCache>
            </c:numRef>
          </c:xVal>
          <c:yVal>
            <c:numRef>
              <c:f>UR!$J$27:$J$53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-9.9999999999999603E-2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0.3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-0.19999999999999901</c:v>
                </c:pt>
                <c:pt idx="17">
                  <c:v>#N/A</c:v>
                </c:pt>
                <c:pt idx="18">
                  <c:v>0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0.69999999999999896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2DEE-42D7-9A17-455E94114BEC}"/>
            </c:ext>
          </c:extLst>
        </c:ser>
        <c:ser>
          <c:idx val="6"/>
          <c:order val="2"/>
          <c:tx>
            <c:strRef>
              <c:f>UR!$M$26</c:f>
              <c:strCache>
                <c:ptCount val="1"/>
                <c:pt idx="0">
                  <c:v>Weak but improving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3"/>
            <c:spPr>
              <a:solidFill>
                <a:srgbClr val="EEE8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UR!$E$27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{40B722B2-2AAB-4C19-83AC-A40C75ECF399}</c15:txfldGUID>
                      <c15:f>UR!$E$27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E-2DEE-42D7-9A17-455E94114BEC}"/>
                </c:ext>
              </c:extLst>
            </c:dLbl>
            <c:dLbl>
              <c:idx val="1"/>
              <c:tx>
                <c:strRef>
                  <c:f>UR!$E$28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{8A0F7910-4157-460C-8464-A14958CE66E8}</c15:txfldGUID>
                      <c15:f>UR!$E$28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F-2DEE-42D7-9A17-455E94114BEC}"/>
                </c:ext>
              </c:extLst>
            </c:dLbl>
            <c:dLbl>
              <c:idx val="2"/>
              <c:tx>
                <c:strRef>
                  <c:f>UR!$E$29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{0F48FD5A-9FFC-4AC7-937F-70CE43232CFD}</c15:txfldGUID>
                      <c15:f>UR!$E$29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0-2DEE-42D7-9A17-455E94114BEC}"/>
                </c:ext>
              </c:extLst>
            </c:dLbl>
            <c:dLbl>
              <c:idx val="3"/>
              <c:tx>
                <c:strRef>
                  <c:f>UR!$E$30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{1E13F791-B1AA-4A7D-83E8-DA5F3AF42771}</c15:txfldGUID>
                      <c15:f>UR!$E$30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1-2DEE-42D7-9A17-455E94114BEC}"/>
                </c:ext>
              </c:extLst>
            </c:dLbl>
            <c:dLbl>
              <c:idx val="4"/>
              <c:tx>
                <c:strRef>
                  <c:f>UR!$E$31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{988F0694-FADD-427F-9818-BBD3EE8A7F7A}</c15:txfldGUID>
                      <c15:f>UR!$E$31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2-2DEE-42D7-9A17-455E94114BEC}"/>
                </c:ext>
              </c:extLst>
            </c:dLbl>
            <c:dLbl>
              <c:idx val="5"/>
              <c:tx>
                <c:strRef>
                  <c:f>UR!$E$32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{9D433426-0923-40A7-AD3A-B2CEFD65F25A}</c15:txfldGUID>
                      <c15:f>UR!$E$32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3-2DEE-42D7-9A17-455E94114BEC}"/>
                </c:ext>
              </c:extLst>
            </c:dLbl>
            <c:dLbl>
              <c:idx val="6"/>
              <c:tx>
                <c:strRef>
                  <c:f>UR!$E$33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{AA9EFA94-74AD-42F4-8B95-6945D6A1D42F}</c15:txfldGUID>
                      <c15:f>UR!$E$33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4-2DEE-42D7-9A17-455E94114BEC}"/>
                </c:ext>
              </c:extLst>
            </c:dLbl>
            <c:dLbl>
              <c:idx val="7"/>
              <c:tx>
                <c:strRef>
                  <c:f>UR!$E$34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{D99B7526-019B-47DC-87EF-D15B3E199A4D}</c15:txfldGUID>
                      <c15:f>UR!$E$34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5-2DEE-42D7-9A17-455E94114BEC}"/>
                </c:ext>
              </c:extLst>
            </c:dLbl>
            <c:dLbl>
              <c:idx val="8"/>
              <c:tx>
                <c:strRef>
                  <c:f>UR!$E$35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{8CDB84F4-A8E8-4FD8-B1B3-DF79886D7D3B}</c15:txfldGUID>
                      <c15:f>UR!$E$35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6-2DEE-42D7-9A17-455E94114BEC}"/>
                </c:ext>
              </c:extLst>
            </c:dLbl>
            <c:dLbl>
              <c:idx val="9"/>
              <c:tx>
                <c:strRef>
                  <c:f>UR!$E$36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{EE1E7545-60C0-4B61-B13E-A84A4F716028}</c15:txfldGUID>
                      <c15:f>UR!$E$36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7-2DEE-42D7-9A17-455E94114BEC}"/>
                </c:ext>
              </c:extLst>
            </c:dLbl>
            <c:dLbl>
              <c:idx val="10"/>
              <c:tx>
                <c:strRef>
                  <c:f>UR!$E$37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{A1EAE60F-9CF2-4FFC-98BB-BD2417FA12DC}</c15:txfldGUID>
                      <c15:f>UR!$E$37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8-2DEE-42D7-9A17-455E94114BEC}"/>
                </c:ext>
              </c:extLst>
            </c:dLbl>
            <c:dLbl>
              <c:idx val="11"/>
              <c:tx>
                <c:strRef>
                  <c:f>UR!$E$38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{6404B5BB-428A-4062-B21C-201A66D4B8F2}</c15:txfldGUID>
                      <c15:f>UR!$E$38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9-2DEE-42D7-9A17-455E94114BEC}"/>
                </c:ext>
              </c:extLst>
            </c:dLbl>
            <c:dLbl>
              <c:idx val="12"/>
              <c:tx>
                <c:strRef>
                  <c:f>UR!$E$39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{5D602DA0-8146-4F3A-884F-AFF34352539A}</c15:txfldGUID>
                      <c15:f>UR!$E$39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A-2DEE-42D7-9A17-455E94114BEC}"/>
                </c:ext>
              </c:extLst>
            </c:dLbl>
            <c:dLbl>
              <c:idx val="13"/>
              <c:tx>
                <c:strRef>
                  <c:f>UR!$E$40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{BD206567-E64B-434F-916A-CE631C3DAEC7}</c15:txfldGUID>
                      <c15:f>UR!$E$40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B-2DEE-42D7-9A17-455E94114BEC}"/>
                </c:ext>
              </c:extLst>
            </c:dLbl>
            <c:dLbl>
              <c:idx val="14"/>
              <c:tx>
                <c:strRef>
                  <c:f>UR!$E$41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{C315DF0E-D161-48C2-804B-4E1DCFF95C71}</c15:txfldGUID>
                      <c15:f>UR!$E$41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C-2DEE-42D7-9A17-455E94114BEC}"/>
                </c:ext>
              </c:extLst>
            </c:dLbl>
            <c:dLbl>
              <c:idx val="15"/>
              <c:tx>
                <c:strRef>
                  <c:f>UR!$E$42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{F0378522-7A01-4602-B09B-89EF11DDF838}</c15:txfldGUID>
                      <c15:f>UR!$E$42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D-2DEE-42D7-9A17-455E94114BEC}"/>
                </c:ext>
              </c:extLst>
            </c:dLbl>
            <c:dLbl>
              <c:idx val="16"/>
              <c:tx>
                <c:strRef>
                  <c:f>UR!$E$43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{9B366114-2707-4657-BAB7-D477F43675B4}</c15:txfldGUID>
                      <c15:f>UR!$E$43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E-2DEE-42D7-9A17-455E94114BEC}"/>
                </c:ext>
              </c:extLst>
            </c:dLbl>
            <c:dLbl>
              <c:idx val="17"/>
              <c:tx>
                <c:strRef>
                  <c:f>UR!$E$44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{41B14A5C-9E51-4704-A670-20823610618E}</c15:txfldGUID>
                      <c15:f>UR!$E$44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F-2DEE-42D7-9A17-455E94114BEC}"/>
                </c:ext>
              </c:extLst>
            </c:dLbl>
            <c:dLbl>
              <c:idx val="18"/>
              <c:tx>
                <c:strRef>
                  <c:f>UR!$E$45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{EF05CEF5-F459-476C-89C9-F2EDF345D972}</c15:txfldGUID>
                      <c15:f>UR!$E$45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0-2DEE-42D7-9A17-455E94114BEC}"/>
                </c:ext>
              </c:extLst>
            </c:dLbl>
            <c:dLbl>
              <c:idx val="19"/>
              <c:tx>
                <c:strRef>
                  <c:f>UR!$E$46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{3DCCE21D-50E4-4549-9389-A34615F38E99}</c15:txfldGUID>
                      <c15:f>UR!$E$46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1-2DEE-42D7-9A17-455E94114BEC}"/>
                </c:ext>
              </c:extLst>
            </c:dLbl>
            <c:dLbl>
              <c:idx val="20"/>
              <c:tx>
                <c:strRef>
                  <c:f>UR!$E$47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{B42BABB0-5B55-4620-823A-AB77F96101AF}</c15:txfldGUID>
                      <c15:f>UR!$E$47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2-2DEE-42D7-9A17-455E94114BEC}"/>
                </c:ext>
              </c:extLst>
            </c:dLbl>
            <c:dLbl>
              <c:idx val="21"/>
              <c:tx>
                <c:strRef>
                  <c:f>UR!$E$48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{6F742EA9-3220-45AB-82AE-98F84EA334E2}</c15:txfldGUID>
                      <c15:f>UR!$E$48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3-2DEE-42D7-9A17-455E94114BEC}"/>
                </c:ext>
              </c:extLst>
            </c:dLbl>
            <c:dLbl>
              <c:idx val="22"/>
              <c:tx>
                <c:strRef>
                  <c:f>UR!$E$49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{1EAA0D09-973B-4F79-B527-C17E4843D242}</c15:txfldGUID>
                      <c15:f>UR!$E$49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4-2DEE-42D7-9A17-455E94114BEC}"/>
                </c:ext>
              </c:extLst>
            </c:dLbl>
            <c:dLbl>
              <c:idx val="23"/>
              <c:tx>
                <c:strRef>
                  <c:f>UR!$E$50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{A8EBF502-2D92-4F3F-85C8-3FF372228EBC}</c15:txfldGUID>
                      <c15:f>UR!$E$50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5-2DEE-42D7-9A17-455E94114BEC}"/>
                </c:ext>
              </c:extLst>
            </c:dLbl>
            <c:dLbl>
              <c:idx val="24"/>
              <c:tx>
                <c:strRef>
                  <c:f>UR!$E$51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{1683D558-BC82-445F-94D5-8494D18EBC39}</c15:txfldGUID>
                      <c15:f>UR!$E$51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6-2DEE-42D7-9A17-455E94114BEC}"/>
                </c:ext>
              </c:extLst>
            </c:dLbl>
            <c:dLbl>
              <c:idx val="25"/>
              <c:tx>
                <c:strRef>
                  <c:f>UR!$E$52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{0FF3F2A6-E47A-4438-A3C8-F2D25A53FEC5}</c15:txfldGUID>
                      <c15:f>UR!$E$52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7-2DEE-42D7-9A17-455E94114BEC}"/>
                </c:ext>
              </c:extLst>
            </c:dLbl>
            <c:dLbl>
              <c:idx val="26"/>
              <c:tx>
                <c:strRef>
                  <c:f>UR!$E$53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{9A8F5929-C7DE-4395-9589-19B8DF6F4A54}</c15:txfldGUID>
                      <c15:f>UR!$E$53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8-2DEE-42D7-9A17-455E94114BEC}"/>
                </c:ext>
              </c:extLst>
            </c:dLbl>
            <c:dLbl>
              <c:idx val="27"/>
              <c:tx>
                <c:strRef>
                  <c:f>UR!$E$54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{8618E69A-14E6-4C7E-8AC2-B35B05CA5FFD}</c15:txfldGUID>
                      <c15:f>UR!$E$54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9-2DEE-42D7-9A17-455E94114B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UR!$F$27:$F$53</c:f>
              <c:numCache>
                <c:formatCode>General</c:formatCode>
                <c:ptCount val="27"/>
                <c:pt idx="0">
                  <c:v>5.7</c:v>
                </c:pt>
                <c:pt idx="1">
                  <c:v>6.2</c:v>
                </c:pt>
                <c:pt idx="2">
                  <c:v>3.5</c:v>
                </c:pt>
                <c:pt idx="3">
                  <c:v>4.4000000000000004</c:v>
                </c:pt>
                <c:pt idx="4">
                  <c:v>2.8</c:v>
                </c:pt>
                <c:pt idx="5">
                  <c:v>3.8</c:v>
                </c:pt>
                <c:pt idx="6">
                  <c:v>6.4</c:v>
                </c:pt>
                <c:pt idx="7">
                  <c:v>7.5</c:v>
                </c:pt>
                <c:pt idx="8">
                  <c:v>8.9</c:v>
                </c:pt>
                <c:pt idx="9">
                  <c:v>10.5</c:v>
                </c:pt>
                <c:pt idx="10">
                  <c:v>9.6999999999999993</c:v>
                </c:pt>
                <c:pt idx="11">
                  <c:v>7.7</c:v>
                </c:pt>
                <c:pt idx="12">
                  <c:v>4.9000000000000004</c:v>
                </c:pt>
                <c:pt idx="13">
                  <c:v>4.4000000000000004</c:v>
                </c:pt>
                <c:pt idx="14">
                  <c:v>4.7</c:v>
                </c:pt>
                <c:pt idx="15">
                  <c:v>6.1</c:v>
                </c:pt>
                <c:pt idx="16">
                  <c:v>6.9</c:v>
                </c:pt>
                <c:pt idx="17">
                  <c:v>6.5</c:v>
                </c:pt>
                <c:pt idx="18">
                  <c:v>6.9</c:v>
                </c:pt>
                <c:pt idx="19">
                  <c:v>3.1</c:v>
                </c:pt>
                <c:pt idx="20">
                  <c:v>3.9</c:v>
                </c:pt>
                <c:pt idx="21">
                  <c:v>3.1</c:v>
                </c:pt>
                <c:pt idx="22">
                  <c:v>6</c:v>
                </c:pt>
                <c:pt idx="23">
                  <c:v>6.1</c:v>
                </c:pt>
                <c:pt idx="24">
                  <c:v>8.8000000000000007</c:v>
                </c:pt>
                <c:pt idx="25">
                  <c:v>3.9</c:v>
                </c:pt>
                <c:pt idx="26">
                  <c:v>5.4</c:v>
                </c:pt>
              </c:numCache>
            </c:numRef>
          </c:xVal>
          <c:yVal>
            <c:numRef>
              <c:f>UR!$M$27:$M$53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-1.2</c:v>
                </c:pt>
                <c:pt idx="9">
                  <c:v>-0.9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2DEE-42D7-9A17-455E94114BEC}"/>
            </c:ext>
          </c:extLst>
        </c:ser>
        <c:ser>
          <c:idx val="0"/>
          <c:order val="3"/>
          <c:tx>
            <c:strRef>
              <c:f>UR!$L$26</c:f>
              <c:strCache>
                <c:ptCount val="1"/>
                <c:pt idx="0">
                  <c:v>On average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3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UR!$E$27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{FBC1E838-A9C1-442E-B2B2-EBBFFB8EDE93}</c15:txfldGUID>
                      <c15:f>UR!$E$27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2DEE-42D7-9A17-455E94114BEC}"/>
                </c:ext>
              </c:extLst>
            </c:dLbl>
            <c:dLbl>
              <c:idx val="1"/>
              <c:tx>
                <c:strRef>
                  <c:f>UR!$E$28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{6C61B890-A0D1-488E-9709-E45C679E5937}</c15:txfldGUID>
                      <c15:f>UR!$E$28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2-2DEE-42D7-9A17-455E94114BEC}"/>
                </c:ext>
              </c:extLst>
            </c:dLbl>
            <c:dLbl>
              <c:idx val="2"/>
              <c:tx>
                <c:strRef>
                  <c:f>UR!$E$29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{985129C3-72FD-406A-BBF3-FE86AE390938}</c15:txfldGUID>
                      <c15:f>UR!$E$29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2DEE-42D7-9A17-455E94114BEC}"/>
                </c:ext>
              </c:extLst>
            </c:dLbl>
            <c:dLbl>
              <c:idx val="3"/>
              <c:tx>
                <c:strRef>
                  <c:f>UR!$E$30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{A6D5A6AF-96AB-4646-A051-D27585BD3C18}</c15:txfldGUID>
                      <c15:f>UR!$E$30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4-2DEE-42D7-9A17-455E94114BEC}"/>
                </c:ext>
              </c:extLst>
            </c:dLbl>
            <c:dLbl>
              <c:idx val="4"/>
              <c:tx>
                <c:strRef>
                  <c:f>UR!$E$31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{A32D25DA-8A21-4A9A-BE40-9172BAE36E8C}</c15:txfldGUID>
                      <c15:f>UR!$E$31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2DEE-42D7-9A17-455E94114BEC}"/>
                </c:ext>
              </c:extLst>
            </c:dLbl>
            <c:dLbl>
              <c:idx val="5"/>
              <c:tx>
                <c:strRef>
                  <c:f>UR!$E$32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{91993111-E927-4960-90F9-670B5CDF6BC8}</c15:txfldGUID>
                      <c15:f>UR!$E$32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6-2DEE-42D7-9A17-455E94114BEC}"/>
                </c:ext>
              </c:extLst>
            </c:dLbl>
            <c:dLbl>
              <c:idx val="6"/>
              <c:tx>
                <c:strRef>
                  <c:f>UR!$E$33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{FEF3079D-6FFF-4EE6-B781-5A43D0A8F15F}</c15:txfldGUID>
                      <c15:f>UR!$E$33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2DEE-42D7-9A17-455E94114BEC}"/>
                </c:ext>
              </c:extLst>
            </c:dLbl>
            <c:dLbl>
              <c:idx val="7"/>
              <c:tx>
                <c:strRef>
                  <c:f>UR!$E$34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{84DA8489-8F9B-45EB-B46E-97A1BE4A4881}</c15:txfldGUID>
                      <c15:f>UR!$E$34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8-2DEE-42D7-9A17-455E94114BEC}"/>
                </c:ext>
              </c:extLst>
            </c:dLbl>
            <c:dLbl>
              <c:idx val="8"/>
              <c:tx>
                <c:strRef>
                  <c:f>UR!$E$35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{560C5E0B-3655-48D6-A57A-F56454923214}</c15:txfldGUID>
                      <c15:f>UR!$E$35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2DEE-42D7-9A17-455E94114BEC}"/>
                </c:ext>
              </c:extLst>
            </c:dLbl>
            <c:dLbl>
              <c:idx val="9"/>
              <c:tx>
                <c:strRef>
                  <c:f>UR!$E$36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{CB2834A5-EFB3-4022-B9DA-77737AF76B6E}</c15:txfldGUID>
                      <c15:f>UR!$E$36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A-2DEE-42D7-9A17-455E94114BEC}"/>
                </c:ext>
              </c:extLst>
            </c:dLbl>
            <c:dLbl>
              <c:idx val="10"/>
              <c:tx>
                <c:strRef>
                  <c:f>UR!$E$37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{1F17B2A3-5366-41FE-ACAE-793F0BB0FEA8}</c15:txfldGUID>
                      <c15:f>UR!$E$37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2DEE-42D7-9A17-455E94114BEC}"/>
                </c:ext>
              </c:extLst>
            </c:dLbl>
            <c:dLbl>
              <c:idx val="11"/>
              <c:tx>
                <c:strRef>
                  <c:f>UR!$E$38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{DAEFA2E6-65F8-41FC-A0B1-867AE5DAEB34}</c15:txfldGUID>
                      <c15:f>UR!$E$38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C-2DEE-42D7-9A17-455E94114BEC}"/>
                </c:ext>
              </c:extLst>
            </c:dLbl>
            <c:dLbl>
              <c:idx val="12"/>
              <c:tx>
                <c:strRef>
                  <c:f>UR!$E$39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{2C5F8BFE-41DD-42F7-9FAD-681FF56FD76F}</c15:txfldGUID>
                      <c15:f>UR!$E$39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2DEE-42D7-9A17-455E94114BEC}"/>
                </c:ext>
              </c:extLst>
            </c:dLbl>
            <c:dLbl>
              <c:idx val="13"/>
              <c:tx>
                <c:strRef>
                  <c:f>UR!$E$40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{04804267-4A41-4E9F-A71C-1129744E19B4}</c15:txfldGUID>
                      <c15:f>UR!$E$40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E-2DEE-42D7-9A17-455E94114BEC}"/>
                </c:ext>
              </c:extLst>
            </c:dLbl>
            <c:dLbl>
              <c:idx val="14"/>
              <c:tx>
                <c:strRef>
                  <c:f>UR!$E$41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{29EFD249-76A4-4574-99A1-338C2E092591}</c15:txfldGUID>
                      <c15:f>UR!$E$41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F-2DEE-42D7-9A17-455E94114BEC}"/>
                </c:ext>
              </c:extLst>
            </c:dLbl>
            <c:dLbl>
              <c:idx val="15"/>
              <c:tx>
                <c:strRef>
                  <c:f>UR!$E$42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{0381F25C-615B-4083-A0A0-988AB8759AD5}</c15:txfldGUID>
                      <c15:f>UR!$E$42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0-2DEE-42D7-9A17-455E94114BEC}"/>
                </c:ext>
              </c:extLst>
            </c:dLbl>
            <c:dLbl>
              <c:idx val="16"/>
              <c:tx>
                <c:strRef>
                  <c:f>UR!$E$43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{0EFFD06A-0897-4B17-A185-0108810FAA98}</c15:txfldGUID>
                      <c15:f>UR!$E$43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1-2DEE-42D7-9A17-455E94114BEC}"/>
                </c:ext>
              </c:extLst>
            </c:dLbl>
            <c:dLbl>
              <c:idx val="17"/>
              <c:tx>
                <c:strRef>
                  <c:f>UR!$E$44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{97D1A5C2-EF1A-49D6-89B8-9096DBFAAF3E}</c15:txfldGUID>
                      <c15:f>UR!$E$44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2-2DEE-42D7-9A17-455E94114BEC}"/>
                </c:ext>
              </c:extLst>
            </c:dLbl>
            <c:dLbl>
              <c:idx val="18"/>
              <c:tx>
                <c:strRef>
                  <c:f>UR!$E$45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{388E63F9-21C8-4E0A-B6C9-34D93A756802}</c15:txfldGUID>
                      <c15:f>UR!$E$45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3-2DEE-42D7-9A17-455E94114BEC}"/>
                </c:ext>
              </c:extLst>
            </c:dLbl>
            <c:dLbl>
              <c:idx val="19"/>
              <c:tx>
                <c:strRef>
                  <c:f>UR!$E$46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{276E7A9A-A221-43A4-AEDE-2F89C9A50582}</c15:txfldGUID>
                      <c15:f>UR!$E$46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4-2DEE-42D7-9A17-455E94114BEC}"/>
                </c:ext>
              </c:extLst>
            </c:dLbl>
            <c:dLbl>
              <c:idx val="20"/>
              <c:tx>
                <c:strRef>
                  <c:f>UR!$E$47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{00CE19DE-4005-4A9D-9EAA-2EA6494386B6}</c15:txfldGUID>
                      <c15:f>UR!$E$47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5-2DEE-42D7-9A17-455E94114BEC}"/>
                </c:ext>
              </c:extLst>
            </c:dLbl>
            <c:dLbl>
              <c:idx val="21"/>
              <c:tx>
                <c:strRef>
                  <c:f>UR!$E$48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{525B0D08-B169-4724-AFC6-CA5F59ADA3A0}</c15:txfldGUID>
                      <c15:f>UR!$E$48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6-2DEE-42D7-9A17-455E94114BEC}"/>
                </c:ext>
              </c:extLst>
            </c:dLbl>
            <c:dLbl>
              <c:idx val="22"/>
              <c:tx>
                <c:strRef>
                  <c:f>UR!$E$49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{4D639ED9-5731-43B4-8D4B-3DAD3DAB595F}</c15:txfldGUID>
                      <c15:f>UR!$E$49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7-2DEE-42D7-9A17-455E94114BEC}"/>
                </c:ext>
              </c:extLst>
            </c:dLbl>
            <c:dLbl>
              <c:idx val="23"/>
              <c:tx>
                <c:strRef>
                  <c:f>UR!$E$50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{AFE0B56D-3CF2-4426-9226-6102DECEA023}</c15:txfldGUID>
                      <c15:f>UR!$E$50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8-2DEE-42D7-9A17-455E94114BEC}"/>
                </c:ext>
              </c:extLst>
            </c:dLbl>
            <c:dLbl>
              <c:idx val="24"/>
              <c:tx>
                <c:strRef>
                  <c:f>UR!$E$51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{097618C0-4422-4BED-965A-098C847C1BFA}</c15:txfldGUID>
                      <c15:f>UR!$E$51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9-2DEE-42D7-9A17-455E94114BEC}"/>
                </c:ext>
              </c:extLst>
            </c:dLbl>
            <c:dLbl>
              <c:idx val="25"/>
              <c:tx>
                <c:strRef>
                  <c:f>UR!$E$52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{7AFE1BD9-62D1-4EA3-A2FE-78559FBE77C9}</c15:txfldGUID>
                      <c15:f>UR!$E$52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A-2DEE-42D7-9A17-455E94114BEC}"/>
                </c:ext>
              </c:extLst>
            </c:dLbl>
            <c:dLbl>
              <c:idx val="26"/>
              <c:tx>
                <c:strRef>
                  <c:f>UR!$E$53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{2955A8F5-52E3-4D90-A3B1-B6857B43B4A8}</c15:txfldGUID>
                      <c15:f>UR!$E$53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B-2DEE-42D7-9A17-455E94114BEC}"/>
                </c:ext>
              </c:extLst>
            </c:dLbl>
            <c:dLbl>
              <c:idx val="27"/>
              <c:tx>
                <c:strRef>
                  <c:f>UR!$E$54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{C6250DF0-5036-4263-9DB6-3680294C2D83}</c15:txfldGUID>
                      <c15:f>UR!$E$54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C-2DEE-42D7-9A17-455E94114B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UR!$F$27:$F$53</c:f>
              <c:numCache>
                <c:formatCode>General</c:formatCode>
                <c:ptCount val="27"/>
                <c:pt idx="0">
                  <c:v>5.7</c:v>
                </c:pt>
                <c:pt idx="1">
                  <c:v>6.2</c:v>
                </c:pt>
                <c:pt idx="2">
                  <c:v>3.5</c:v>
                </c:pt>
                <c:pt idx="3">
                  <c:v>4.4000000000000004</c:v>
                </c:pt>
                <c:pt idx="4">
                  <c:v>2.8</c:v>
                </c:pt>
                <c:pt idx="5">
                  <c:v>3.8</c:v>
                </c:pt>
                <c:pt idx="6">
                  <c:v>6.4</c:v>
                </c:pt>
                <c:pt idx="7">
                  <c:v>7.5</c:v>
                </c:pt>
                <c:pt idx="8">
                  <c:v>8.9</c:v>
                </c:pt>
                <c:pt idx="9">
                  <c:v>10.5</c:v>
                </c:pt>
                <c:pt idx="10">
                  <c:v>9.6999999999999993</c:v>
                </c:pt>
                <c:pt idx="11">
                  <c:v>7.7</c:v>
                </c:pt>
                <c:pt idx="12">
                  <c:v>4.9000000000000004</c:v>
                </c:pt>
                <c:pt idx="13">
                  <c:v>4.4000000000000004</c:v>
                </c:pt>
                <c:pt idx="14">
                  <c:v>4.7</c:v>
                </c:pt>
                <c:pt idx="15">
                  <c:v>6.1</c:v>
                </c:pt>
                <c:pt idx="16">
                  <c:v>6.9</c:v>
                </c:pt>
                <c:pt idx="17">
                  <c:v>6.5</c:v>
                </c:pt>
                <c:pt idx="18">
                  <c:v>6.9</c:v>
                </c:pt>
                <c:pt idx="19">
                  <c:v>3.1</c:v>
                </c:pt>
                <c:pt idx="20">
                  <c:v>3.9</c:v>
                </c:pt>
                <c:pt idx="21">
                  <c:v>3.1</c:v>
                </c:pt>
                <c:pt idx="22">
                  <c:v>6</c:v>
                </c:pt>
                <c:pt idx="23">
                  <c:v>6.1</c:v>
                </c:pt>
                <c:pt idx="24">
                  <c:v>8.8000000000000007</c:v>
                </c:pt>
                <c:pt idx="25">
                  <c:v>3.9</c:v>
                </c:pt>
                <c:pt idx="26">
                  <c:v>5.4</c:v>
                </c:pt>
              </c:numCache>
            </c:numRef>
          </c:xVal>
          <c:yVal>
            <c:numRef>
              <c:f>UR!$L$27:$L$53</c:f>
              <c:numCache>
                <c:formatCode>General</c:formatCode>
                <c:ptCount val="27"/>
                <c:pt idx="0">
                  <c:v>0.5</c:v>
                </c:pt>
                <c:pt idx="1">
                  <c:v>0.5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0.2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-9.9999999999999603E-2</c:v>
                </c:pt>
                <c:pt idx="13">
                  <c:v>#N/A</c:v>
                </c:pt>
                <c:pt idx="14">
                  <c:v>#N/A</c:v>
                </c:pt>
                <c:pt idx="15">
                  <c:v>-0.4</c:v>
                </c:pt>
                <c:pt idx="16">
                  <c:v>#N/A</c:v>
                </c:pt>
                <c:pt idx="17">
                  <c:v>9.9999999999999603E-2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0.100000000000001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2DEE-42D7-9A17-455E94114BEC}"/>
            </c:ext>
          </c:extLst>
        </c:ser>
        <c:ser>
          <c:idx val="1"/>
          <c:order val="4"/>
          <c:tx>
            <c:strRef>
              <c:f>UR!$G$26</c:f>
              <c:strCache>
                <c:ptCount val="1"/>
                <c:pt idx="0">
                  <c:v>Good but to monitor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4"/>
            <c:spPr>
              <a:solidFill>
                <a:srgbClr val="00B0F0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UR!$E$27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{2D23A603-9234-47E9-AE93-ED8A77788DAE}</c15:txfldGUID>
                      <c15:f>UR!$E$27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2DEE-42D7-9A17-455E94114BEC}"/>
                </c:ext>
              </c:extLst>
            </c:dLbl>
            <c:dLbl>
              <c:idx val="1"/>
              <c:tx>
                <c:strRef>
                  <c:f>UR!$E$28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{674EB5A3-D15A-45BF-8F2C-EB34E66E8B92}</c15:txfldGUID>
                      <c15:f>UR!$E$28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2DEE-42D7-9A17-455E94114BEC}"/>
                </c:ext>
              </c:extLst>
            </c:dLbl>
            <c:dLbl>
              <c:idx val="2"/>
              <c:tx>
                <c:strRef>
                  <c:f>UR!$E$29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{AA2EDAFB-112B-4138-ACE7-CFC886BCB517}</c15:txfldGUID>
                      <c15:f>UR!$E$29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2DEE-42D7-9A17-455E94114BEC}"/>
                </c:ext>
              </c:extLst>
            </c:dLbl>
            <c:dLbl>
              <c:idx val="3"/>
              <c:tx>
                <c:strRef>
                  <c:f>UR!$E$30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{5E3EF11B-9CB3-4545-BC6D-4E931E43979A}</c15:txfldGUID>
                      <c15:f>UR!$E$30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2DEE-42D7-9A17-455E94114BEC}"/>
                </c:ext>
              </c:extLst>
            </c:dLbl>
            <c:dLbl>
              <c:idx val="4"/>
              <c:tx>
                <c:strRef>
                  <c:f>UR!$E$31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{3F72ED1C-FACA-49BA-AD21-237410E31F14}</c15:txfldGUID>
                      <c15:f>UR!$E$31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2DEE-42D7-9A17-455E94114BEC}"/>
                </c:ext>
              </c:extLst>
            </c:dLbl>
            <c:dLbl>
              <c:idx val="5"/>
              <c:tx>
                <c:strRef>
                  <c:f>UR!$E$32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{1FBCAB1D-9E83-4593-B6F0-9001ED4B3E34}</c15:txfldGUID>
                      <c15:f>UR!$E$32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2DEE-42D7-9A17-455E94114BEC}"/>
                </c:ext>
              </c:extLst>
            </c:dLbl>
            <c:dLbl>
              <c:idx val="6"/>
              <c:tx>
                <c:strRef>
                  <c:f>UR!$E$33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{4DEDB758-DCC3-427B-AC20-BB6698939C59}</c15:txfldGUID>
                      <c15:f>UR!$E$33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2DEE-42D7-9A17-455E94114BEC}"/>
                </c:ext>
              </c:extLst>
            </c:dLbl>
            <c:dLbl>
              <c:idx val="7"/>
              <c:tx>
                <c:strRef>
                  <c:f>UR!$E$34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{F4DBA899-6F9B-47CF-9FE9-6D2931DE45DC}</c15:txfldGUID>
                      <c15:f>UR!$E$34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2DEE-42D7-9A17-455E94114BEC}"/>
                </c:ext>
              </c:extLst>
            </c:dLbl>
            <c:dLbl>
              <c:idx val="8"/>
              <c:tx>
                <c:strRef>
                  <c:f>UR!$E$35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{64162086-B630-4583-B2CA-46FF35AC9C22}</c15:txfldGUID>
                      <c15:f>UR!$E$35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2DEE-42D7-9A17-455E94114BEC}"/>
                </c:ext>
              </c:extLst>
            </c:dLbl>
            <c:dLbl>
              <c:idx val="9"/>
              <c:tx>
                <c:strRef>
                  <c:f>UR!$E$36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{E826A371-411D-4B26-B21E-B3A5AE68BB42}</c15:txfldGUID>
                      <c15:f>UR!$E$36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2DEE-42D7-9A17-455E94114BEC}"/>
                </c:ext>
              </c:extLst>
            </c:dLbl>
            <c:dLbl>
              <c:idx val="10"/>
              <c:tx>
                <c:strRef>
                  <c:f>UR!$E$37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{32EC81DB-AC92-42D0-96BB-10A6AA95F047}</c15:txfldGUID>
                      <c15:f>UR!$E$37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2DEE-42D7-9A17-455E94114BEC}"/>
                </c:ext>
              </c:extLst>
            </c:dLbl>
            <c:dLbl>
              <c:idx val="11"/>
              <c:tx>
                <c:strRef>
                  <c:f>UR!$E$38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{1021C4F3-2F58-4E96-B1C8-2B515E63CF75}</c15:txfldGUID>
                      <c15:f>UR!$E$38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2DEE-42D7-9A17-455E94114BEC}"/>
                </c:ext>
              </c:extLst>
            </c:dLbl>
            <c:dLbl>
              <c:idx val="12"/>
              <c:tx>
                <c:strRef>
                  <c:f>UR!$E$39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{BCAA3713-1290-4D10-8D5C-FF8B47948D40}</c15:txfldGUID>
                      <c15:f>UR!$E$39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2DEE-42D7-9A17-455E94114BEC}"/>
                </c:ext>
              </c:extLst>
            </c:dLbl>
            <c:dLbl>
              <c:idx val="13"/>
              <c:tx>
                <c:strRef>
                  <c:f>UR!$E$40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{98136D79-0B92-413B-A25D-7FD9D4761A5C}</c15:txfldGUID>
                      <c15:f>UR!$E$40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2DEE-42D7-9A17-455E94114BEC}"/>
                </c:ext>
              </c:extLst>
            </c:dLbl>
            <c:dLbl>
              <c:idx val="14"/>
              <c:tx>
                <c:strRef>
                  <c:f>UR!$E$41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{5B81770A-0D55-485D-BE34-1EA740552C7D}</c15:txfldGUID>
                      <c15:f>UR!$E$41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2DEE-42D7-9A17-455E94114BEC}"/>
                </c:ext>
              </c:extLst>
            </c:dLbl>
            <c:dLbl>
              <c:idx val="15"/>
              <c:tx>
                <c:strRef>
                  <c:f>UR!$E$42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{DCCA1113-3882-4FB3-A113-98BCA2851954}</c15:txfldGUID>
                      <c15:f>UR!$E$42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2DEE-42D7-9A17-455E94114BEC}"/>
                </c:ext>
              </c:extLst>
            </c:dLbl>
            <c:dLbl>
              <c:idx val="16"/>
              <c:tx>
                <c:strRef>
                  <c:f>UR!$E$43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{1904A786-F4DA-4487-AFA9-C27E1B4E5B3A}</c15:txfldGUID>
                      <c15:f>UR!$E$43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2DEE-42D7-9A17-455E94114BEC}"/>
                </c:ext>
              </c:extLst>
            </c:dLbl>
            <c:dLbl>
              <c:idx val="17"/>
              <c:tx>
                <c:strRef>
                  <c:f>UR!$E$44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{00A05E89-49F6-414C-BFF5-B53F1820040C}</c15:txfldGUID>
                      <c15:f>UR!$E$44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2DEE-42D7-9A17-455E94114BEC}"/>
                </c:ext>
              </c:extLst>
            </c:dLbl>
            <c:dLbl>
              <c:idx val="18"/>
              <c:tx>
                <c:strRef>
                  <c:f>UR!$E$45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{7E2400F7-B33B-47C9-B80C-ED32F5EC053E}</c15:txfldGUID>
                      <c15:f>UR!$E$45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2DEE-42D7-9A17-455E94114BEC}"/>
                </c:ext>
              </c:extLst>
            </c:dLbl>
            <c:dLbl>
              <c:idx val="19"/>
              <c:tx>
                <c:strRef>
                  <c:f>UR!$E$46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{AA62EB58-68D8-406E-9901-25DBDBE0FB38}</c15:txfldGUID>
                      <c15:f>UR!$E$46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2DEE-42D7-9A17-455E94114BEC}"/>
                </c:ext>
              </c:extLst>
            </c:dLbl>
            <c:dLbl>
              <c:idx val="20"/>
              <c:tx>
                <c:strRef>
                  <c:f>UR!$E$47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{D242DB2D-5AB8-424D-A55A-68A0DD67DFC1}</c15:txfldGUID>
                      <c15:f>UR!$E$47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2DEE-42D7-9A17-455E94114BEC}"/>
                </c:ext>
              </c:extLst>
            </c:dLbl>
            <c:dLbl>
              <c:idx val="21"/>
              <c:tx>
                <c:strRef>
                  <c:f>UR!$E$48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{066867A2-67D0-4579-86B6-75B387024B2B}</c15:txfldGUID>
                      <c15:f>UR!$E$48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2DEE-42D7-9A17-455E94114BEC}"/>
                </c:ext>
              </c:extLst>
            </c:dLbl>
            <c:dLbl>
              <c:idx val="22"/>
              <c:tx>
                <c:strRef>
                  <c:f>UR!$E$49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{3441998D-9870-4543-9D1C-350B283D4D40}</c15:txfldGUID>
                      <c15:f>UR!$E$49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2DEE-42D7-9A17-455E94114BEC}"/>
                </c:ext>
              </c:extLst>
            </c:dLbl>
            <c:dLbl>
              <c:idx val="23"/>
              <c:tx>
                <c:strRef>
                  <c:f>UR!$E$50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{37B30367-BA24-4936-B840-9F08A1C170C9}</c15:txfldGUID>
                      <c15:f>UR!$E$50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2DEE-42D7-9A17-455E94114BEC}"/>
                </c:ext>
              </c:extLst>
            </c:dLbl>
            <c:dLbl>
              <c:idx val="24"/>
              <c:tx>
                <c:strRef>
                  <c:f>UR!$E$51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{B018BD19-06D0-488A-8A16-EB097F3A2276}</c15:txfldGUID>
                      <c15:f>UR!$E$51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2DEE-42D7-9A17-455E94114BEC}"/>
                </c:ext>
              </c:extLst>
            </c:dLbl>
            <c:dLbl>
              <c:idx val="25"/>
              <c:tx>
                <c:strRef>
                  <c:f>UR!$E$52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{5FE858D0-1425-4DC7-8C64-06945C7BAB89}</c15:txfldGUID>
                      <c15:f>UR!$E$52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2DEE-42D7-9A17-455E94114BEC}"/>
                </c:ext>
              </c:extLst>
            </c:dLbl>
            <c:dLbl>
              <c:idx val="26"/>
              <c:tx>
                <c:strRef>
                  <c:f>UR!$E$53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{11051905-2B30-492F-A629-1E2C0CD4875A}</c15:txfldGUID>
                      <c15:f>UR!$E$53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2DEE-42D7-9A17-455E94114BEC}"/>
                </c:ext>
              </c:extLst>
            </c:dLbl>
            <c:dLbl>
              <c:idx val="27"/>
              <c:tx>
                <c:strRef>
                  <c:f>UR!$E$54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{61C64282-EB76-435B-B916-7C2DFEEDEB56}</c15:txfldGUID>
                      <c15:f>UR!$E$54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2DEE-42D7-9A17-455E94114B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UR!$F$27:$F$53</c:f>
              <c:numCache>
                <c:formatCode>General</c:formatCode>
                <c:ptCount val="27"/>
                <c:pt idx="0">
                  <c:v>5.7</c:v>
                </c:pt>
                <c:pt idx="1">
                  <c:v>6.2</c:v>
                </c:pt>
                <c:pt idx="2">
                  <c:v>3.5</c:v>
                </c:pt>
                <c:pt idx="3">
                  <c:v>4.4000000000000004</c:v>
                </c:pt>
                <c:pt idx="4">
                  <c:v>2.8</c:v>
                </c:pt>
                <c:pt idx="5">
                  <c:v>3.8</c:v>
                </c:pt>
                <c:pt idx="6">
                  <c:v>6.4</c:v>
                </c:pt>
                <c:pt idx="7">
                  <c:v>7.5</c:v>
                </c:pt>
                <c:pt idx="8">
                  <c:v>8.9</c:v>
                </c:pt>
                <c:pt idx="9">
                  <c:v>10.5</c:v>
                </c:pt>
                <c:pt idx="10">
                  <c:v>9.6999999999999993</c:v>
                </c:pt>
                <c:pt idx="11">
                  <c:v>7.7</c:v>
                </c:pt>
                <c:pt idx="12">
                  <c:v>4.9000000000000004</c:v>
                </c:pt>
                <c:pt idx="13">
                  <c:v>4.4000000000000004</c:v>
                </c:pt>
                <c:pt idx="14">
                  <c:v>4.7</c:v>
                </c:pt>
                <c:pt idx="15">
                  <c:v>6.1</c:v>
                </c:pt>
                <c:pt idx="16">
                  <c:v>6.9</c:v>
                </c:pt>
                <c:pt idx="17">
                  <c:v>6.5</c:v>
                </c:pt>
                <c:pt idx="18">
                  <c:v>6.9</c:v>
                </c:pt>
                <c:pt idx="19">
                  <c:v>3.1</c:v>
                </c:pt>
                <c:pt idx="20">
                  <c:v>3.9</c:v>
                </c:pt>
                <c:pt idx="21">
                  <c:v>3.1</c:v>
                </c:pt>
                <c:pt idx="22">
                  <c:v>6</c:v>
                </c:pt>
                <c:pt idx="23">
                  <c:v>6.1</c:v>
                </c:pt>
                <c:pt idx="24">
                  <c:v>8.8000000000000007</c:v>
                </c:pt>
                <c:pt idx="25">
                  <c:v>3.9</c:v>
                </c:pt>
                <c:pt idx="26">
                  <c:v>5.4</c:v>
                </c:pt>
              </c:numCache>
            </c:numRef>
          </c:xVal>
          <c:yVal>
            <c:numRef>
              <c:f>UR!$G$27:$G$53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DEE-42D7-9A17-455E94114BEC}"/>
            </c:ext>
          </c:extLst>
        </c:ser>
        <c:ser>
          <c:idx val="3"/>
          <c:order val="5"/>
          <c:tx>
            <c:strRef>
              <c:f>UR!$I$26</c:f>
              <c:strCache>
                <c:ptCount val="1"/>
                <c:pt idx="0">
                  <c:v>Better than average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4"/>
            <c:spPr>
              <a:solidFill>
                <a:srgbClr val="66FF66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UR!$E$27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{0868AB92-BD77-49DB-A3A2-23FFBFC91ED4}</c15:txfldGUID>
                      <c15:f>UR!$E$27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2DEE-42D7-9A17-455E94114BEC}"/>
                </c:ext>
              </c:extLst>
            </c:dLbl>
            <c:dLbl>
              <c:idx val="1"/>
              <c:tx>
                <c:strRef>
                  <c:f>UR!$E$28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{1A8E411C-A619-40E3-94DD-C892E1E970B8}</c15:txfldGUID>
                      <c15:f>UR!$E$28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2DEE-42D7-9A17-455E94114BEC}"/>
                </c:ext>
              </c:extLst>
            </c:dLbl>
            <c:dLbl>
              <c:idx val="2"/>
              <c:tx>
                <c:strRef>
                  <c:f>UR!$E$29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{870858DF-5551-4D5D-A36D-EDDE6AE46BA8}</c15:txfldGUID>
                      <c15:f>UR!$E$29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2DEE-42D7-9A17-455E94114BEC}"/>
                </c:ext>
              </c:extLst>
            </c:dLbl>
            <c:dLbl>
              <c:idx val="3"/>
              <c:tx>
                <c:strRef>
                  <c:f>UR!$E$30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{D6F9AD64-BA93-46FB-95B3-62984530ED00}</c15:txfldGUID>
                      <c15:f>UR!$E$30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2DEE-42D7-9A17-455E94114BEC}"/>
                </c:ext>
              </c:extLst>
            </c:dLbl>
            <c:dLbl>
              <c:idx val="4"/>
              <c:tx>
                <c:strRef>
                  <c:f>UR!$E$31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{5B8F5DCB-5082-4751-B638-01342DE81B82}</c15:txfldGUID>
                      <c15:f>UR!$E$31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2DEE-42D7-9A17-455E94114BEC}"/>
                </c:ext>
              </c:extLst>
            </c:dLbl>
            <c:dLbl>
              <c:idx val="5"/>
              <c:tx>
                <c:strRef>
                  <c:f>UR!$E$32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{591BBAE9-44AA-45EF-94A5-6A06A1A7E9C7}</c15:txfldGUID>
                      <c15:f>UR!$E$32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2DEE-42D7-9A17-455E94114BEC}"/>
                </c:ext>
              </c:extLst>
            </c:dLbl>
            <c:dLbl>
              <c:idx val="6"/>
              <c:tx>
                <c:strRef>
                  <c:f>UR!$E$33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{6782399F-0CDB-4DE6-B08A-31B0C7BA0717}</c15:txfldGUID>
                      <c15:f>UR!$E$33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2DEE-42D7-9A17-455E94114BEC}"/>
                </c:ext>
              </c:extLst>
            </c:dLbl>
            <c:dLbl>
              <c:idx val="7"/>
              <c:tx>
                <c:strRef>
                  <c:f>UR!$E$34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{00116431-171C-4F51-926B-C5E6B448E2DB}</c15:txfldGUID>
                      <c15:f>UR!$E$34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2DEE-42D7-9A17-455E94114BEC}"/>
                </c:ext>
              </c:extLst>
            </c:dLbl>
            <c:dLbl>
              <c:idx val="8"/>
              <c:tx>
                <c:strRef>
                  <c:f>UR!$E$35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{D017859E-8808-42C7-82D3-7A08C3B92CE8}</c15:txfldGUID>
                      <c15:f>UR!$E$35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2DEE-42D7-9A17-455E94114BEC}"/>
                </c:ext>
              </c:extLst>
            </c:dLbl>
            <c:dLbl>
              <c:idx val="9"/>
              <c:tx>
                <c:strRef>
                  <c:f>UR!$E$36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{A2F2D7D2-AA3F-4F2F-B5CF-2FE0C9B94708}</c15:txfldGUID>
                      <c15:f>UR!$E$36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2DEE-42D7-9A17-455E94114BEC}"/>
                </c:ext>
              </c:extLst>
            </c:dLbl>
            <c:dLbl>
              <c:idx val="10"/>
              <c:tx>
                <c:strRef>
                  <c:f>UR!$E$37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{386DFC07-D1D6-4B66-A143-57C0F9C98822}</c15:txfldGUID>
                      <c15:f>UR!$E$37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2DEE-42D7-9A17-455E94114BEC}"/>
                </c:ext>
              </c:extLst>
            </c:dLbl>
            <c:dLbl>
              <c:idx val="11"/>
              <c:tx>
                <c:strRef>
                  <c:f>UR!$E$38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{3824E90F-0160-4A7F-84F5-2AAD91FC1EF6}</c15:txfldGUID>
                      <c15:f>UR!$E$38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2DEE-42D7-9A17-455E94114BEC}"/>
                </c:ext>
              </c:extLst>
            </c:dLbl>
            <c:dLbl>
              <c:idx val="12"/>
              <c:tx>
                <c:strRef>
                  <c:f>UR!$E$39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{3D2AAA68-1CEE-4BEE-8561-388FA89BFD76}</c15:txfldGUID>
                      <c15:f>UR!$E$39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2DEE-42D7-9A17-455E94114BEC}"/>
                </c:ext>
              </c:extLst>
            </c:dLbl>
            <c:dLbl>
              <c:idx val="13"/>
              <c:tx>
                <c:strRef>
                  <c:f>UR!$E$40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{D287D8A9-EAEE-4F03-9012-2E98F80C6C6A}</c15:txfldGUID>
                      <c15:f>UR!$E$40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2DEE-42D7-9A17-455E94114BEC}"/>
                </c:ext>
              </c:extLst>
            </c:dLbl>
            <c:dLbl>
              <c:idx val="14"/>
              <c:tx>
                <c:strRef>
                  <c:f>UR!$E$41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{32F14D72-EED6-40A5-9C20-81CE6018FB76}</c15:txfldGUID>
                      <c15:f>UR!$E$41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2DEE-42D7-9A17-455E94114BEC}"/>
                </c:ext>
              </c:extLst>
            </c:dLbl>
            <c:dLbl>
              <c:idx val="15"/>
              <c:tx>
                <c:strRef>
                  <c:f>UR!$E$42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{5C727060-1DED-446F-BBF8-C6C1800E094D}</c15:txfldGUID>
                      <c15:f>UR!$E$42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2DEE-42D7-9A17-455E94114BEC}"/>
                </c:ext>
              </c:extLst>
            </c:dLbl>
            <c:dLbl>
              <c:idx val="16"/>
              <c:tx>
                <c:strRef>
                  <c:f>UR!$E$43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{B13676B6-A059-4178-838C-FA251960D1CC}</c15:txfldGUID>
                      <c15:f>UR!$E$43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2DEE-42D7-9A17-455E94114BEC}"/>
                </c:ext>
              </c:extLst>
            </c:dLbl>
            <c:dLbl>
              <c:idx val="17"/>
              <c:tx>
                <c:strRef>
                  <c:f>UR!$E$44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{D238FB1B-19A4-4B18-BCFB-E21CCBD4E199}</c15:txfldGUID>
                      <c15:f>UR!$E$44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2DEE-42D7-9A17-455E94114BEC}"/>
                </c:ext>
              </c:extLst>
            </c:dLbl>
            <c:dLbl>
              <c:idx val="18"/>
              <c:tx>
                <c:strRef>
                  <c:f>UR!$E$45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{5B195945-E10A-44F3-A7F5-1060B64B1FA4}</c15:txfldGUID>
                      <c15:f>UR!$E$45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2DEE-42D7-9A17-455E94114BEC}"/>
                </c:ext>
              </c:extLst>
            </c:dLbl>
            <c:dLbl>
              <c:idx val="19"/>
              <c:tx>
                <c:strRef>
                  <c:f>UR!$E$46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{1D0494E1-D345-4C99-B4A1-08626E9FFDE5}</c15:txfldGUID>
                      <c15:f>UR!$E$46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2DEE-42D7-9A17-455E94114BEC}"/>
                </c:ext>
              </c:extLst>
            </c:dLbl>
            <c:dLbl>
              <c:idx val="20"/>
              <c:tx>
                <c:strRef>
                  <c:f>UR!$E$47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{15CF1907-9923-478F-8174-F1798B566E33}</c15:txfldGUID>
                      <c15:f>UR!$E$47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2DEE-42D7-9A17-455E94114BEC}"/>
                </c:ext>
              </c:extLst>
            </c:dLbl>
            <c:dLbl>
              <c:idx val="21"/>
              <c:tx>
                <c:strRef>
                  <c:f>UR!$E$48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{15C3B84A-D252-48C5-9CE0-A7FC1D9BFE85}</c15:txfldGUID>
                      <c15:f>UR!$E$48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2DEE-42D7-9A17-455E94114BEC}"/>
                </c:ext>
              </c:extLst>
            </c:dLbl>
            <c:dLbl>
              <c:idx val="22"/>
              <c:tx>
                <c:strRef>
                  <c:f>UR!$E$49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{A49E02EC-4DEE-40D5-9E20-195EAD067EFA}</c15:txfldGUID>
                      <c15:f>UR!$E$49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2DEE-42D7-9A17-455E94114BEC}"/>
                </c:ext>
              </c:extLst>
            </c:dLbl>
            <c:dLbl>
              <c:idx val="23"/>
              <c:tx>
                <c:strRef>
                  <c:f>UR!$E$50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{6E338106-1C40-4B4C-9B2F-A0793758A04D}</c15:txfldGUID>
                      <c15:f>UR!$E$50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2DEE-42D7-9A17-455E94114BEC}"/>
                </c:ext>
              </c:extLst>
            </c:dLbl>
            <c:dLbl>
              <c:idx val="24"/>
              <c:tx>
                <c:strRef>
                  <c:f>UR!$E$51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{C108459E-48A7-48CD-BD6E-662F55D4D2A0}</c15:txfldGUID>
                      <c15:f>UR!$E$51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2DEE-42D7-9A17-455E94114BEC}"/>
                </c:ext>
              </c:extLst>
            </c:dLbl>
            <c:dLbl>
              <c:idx val="25"/>
              <c:tx>
                <c:strRef>
                  <c:f>UR!$E$52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{F45AC5D4-A51E-4114-B037-8A46638D00B8}</c15:txfldGUID>
                      <c15:f>UR!$E$52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2DEE-42D7-9A17-455E94114BEC}"/>
                </c:ext>
              </c:extLst>
            </c:dLbl>
            <c:dLbl>
              <c:idx val="26"/>
              <c:tx>
                <c:strRef>
                  <c:f>UR!$E$53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{B2269F95-2B34-4406-9A0C-DC25FFAAF1A6}</c15:txfldGUID>
                      <c15:f>UR!$E$53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2DEE-42D7-9A17-455E94114BEC}"/>
                </c:ext>
              </c:extLst>
            </c:dLbl>
            <c:dLbl>
              <c:idx val="27"/>
              <c:tx>
                <c:strRef>
                  <c:f>UR!$E$54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{F1FE2D8C-4649-4687-AF66-C026BC8BD7C5}</c15:txfldGUID>
                      <c15:f>UR!$E$54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2DEE-42D7-9A17-455E94114B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UR!$F$27:$F$53</c:f>
              <c:numCache>
                <c:formatCode>General</c:formatCode>
                <c:ptCount val="27"/>
                <c:pt idx="0">
                  <c:v>5.7</c:v>
                </c:pt>
                <c:pt idx="1">
                  <c:v>6.2</c:v>
                </c:pt>
                <c:pt idx="2">
                  <c:v>3.5</c:v>
                </c:pt>
                <c:pt idx="3">
                  <c:v>4.4000000000000004</c:v>
                </c:pt>
                <c:pt idx="4">
                  <c:v>2.8</c:v>
                </c:pt>
                <c:pt idx="5">
                  <c:v>3.8</c:v>
                </c:pt>
                <c:pt idx="6">
                  <c:v>6.4</c:v>
                </c:pt>
                <c:pt idx="7">
                  <c:v>7.5</c:v>
                </c:pt>
                <c:pt idx="8">
                  <c:v>8.9</c:v>
                </c:pt>
                <c:pt idx="9">
                  <c:v>10.5</c:v>
                </c:pt>
                <c:pt idx="10">
                  <c:v>9.6999999999999993</c:v>
                </c:pt>
                <c:pt idx="11">
                  <c:v>7.7</c:v>
                </c:pt>
                <c:pt idx="12">
                  <c:v>4.9000000000000004</c:v>
                </c:pt>
                <c:pt idx="13">
                  <c:v>4.4000000000000004</c:v>
                </c:pt>
                <c:pt idx="14">
                  <c:v>4.7</c:v>
                </c:pt>
                <c:pt idx="15">
                  <c:v>6.1</c:v>
                </c:pt>
                <c:pt idx="16">
                  <c:v>6.9</c:v>
                </c:pt>
                <c:pt idx="17">
                  <c:v>6.5</c:v>
                </c:pt>
                <c:pt idx="18">
                  <c:v>6.9</c:v>
                </c:pt>
                <c:pt idx="19">
                  <c:v>3.1</c:v>
                </c:pt>
                <c:pt idx="20">
                  <c:v>3.9</c:v>
                </c:pt>
                <c:pt idx="21">
                  <c:v>3.1</c:v>
                </c:pt>
                <c:pt idx="22">
                  <c:v>6</c:v>
                </c:pt>
                <c:pt idx="23">
                  <c:v>6.1</c:v>
                </c:pt>
                <c:pt idx="24">
                  <c:v>8.8000000000000007</c:v>
                </c:pt>
                <c:pt idx="25">
                  <c:v>3.9</c:v>
                </c:pt>
                <c:pt idx="26">
                  <c:v>5.4</c:v>
                </c:pt>
              </c:numCache>
            </c:numRef>
          </c:xVal>
          <c:yVal>
            <c:numRef>
              <c:f>UR!$I$27:$I$53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-0.5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-9.9999999999999603E-2</c:v>
                </c:pt>
                <c:pt idx="14">
                  <c:v>0.4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0.2</c:v>
                </c:pt>
                <c:pt idx="21">
                  <c:v>#N/A</c:v>
                </c:pt>
                <c:pt idx="22">
                  <c:v>-0.5</c:v>
                </c:pt>
                <c:pt idx="23">
                  <c:v>#N/A</c:v>
                </c:pt>
                <c:pt idx="24">
                  <c:v>#N/A</c:v>
                </c:pt>
                <c:pt idx="25">
                  <c:v>0.2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2DEE-42D7-9A17-455E94114BEC}"/>
            </c:ext>
          </c:extLst>
        </c:ser>
        <c:ser>
          <c:idx val="2"/>
          <c:order val="6"/>
          <c:tx>
            <c:strRef>
              <c:f>UR!$H$26</c:f>
              <c:strCache>
                <c:ptCount val="1"/>
                <c:pt idx="0">
                  <c:v>Best performers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2"/>
            <c:spPr>
              <a:solidFill>
                <a:srgbClr val="00B050"/>
              </a:solidFill>
            </c:spPr>
          </c:marker>
          <c:dLbls>
            <c:dLbl>
              <c:idx val="0"/>
              <c:tx>
                <c:strRef>
                  <c:f>UR!$E$27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{D21ACAD5-A18E-4E9D-BEC3-59BEA891BB79}</c15:txfldGUID>
                      <c15:f>UR!$E$27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2DEE-42D7-9A17-455E94114BEC}"/>
                </c:ext>
              </c:extLst>
            </c:dLbl>
            <c:dLbl>
              <c:idx val="1"/>
              <c:tx>
                <c:strRef>
                  <c:f>UR!$E$28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{E5E1AC04-2B49-4557-B0F8-82DF085BD818}</c15:txfldGUID>
                      <c15:f>UR!$E$28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2DEE-42D7-9A17-455E94114BEC}"/>
                </c:ext>
              </c:extLst>
            </c:dLbl>
            <c:dLbl>
              <c:idx val="2"/>
              <c:tx>
                <c:strRef>
                  <c:f>UR!$E$29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{D0626797-9248-445D-9D96-F41515AAA5BD}</c15:txfldGUID>
                      <c15:f>UR!$E$29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2DEE-42D7-9A17-455E94114BEC}"/>
                </c:ext>
              </c:extLst>
            </c:dLbl>
            <c:dLbl>
              <c:idx val="3"/>
              <c:tx>
                <c:strRef>
                  <c:f>UR!$E$30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{22C7BB9D-ABDA-4432-A94B-77F0538A2E39}</c15:txfldGUID>
                      <c15:f>UR!$E$30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2DEE-42D7-9A17-455E94114BEC}"/>
                </c:ext>
              </c:extLst>
            </c:dLbl>
            <c:dLbl>
              <c:idx val="4"/>
              <c:tx>
                <c:strRef>
                  <c:f>UR!$E$31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{B96D7828-D059-4660-B9AD-491FCB9B2805}</c15:txfldGUID>
                      <c15:f>UR!$E$31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2DEE-42D7-9A17-455E94114BEC}"/>
                </c:ext>
              </c:extLst>
            </c:dLbl>
            <c:dLbl>
              <c:idx val="5"/>
              <c:tx>
                <c:strRef>
                  <c:f>UR!$E$32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{002EB59B-6AC0-452B-B7F3-280C581DCC88}</c15:txfldGUID>
                      <c15:f>UR!$E$32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2DEE-42D7-9A17-455E94114BEC}"/>
                </c:ext>
              </c:extLst>
            </c:dLbl>
            <c:dLbl>
              <c:idx val="6"/>
              <c:tx>
                <c:strRef>
                  <c:f>UR!$E$33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{5A2FB397-1632-4DE5-9810-F95FF518EA11}</c15:txfldGUID>
                      <c15:f>UR!$E$33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2DEE-42D7-9A17-455E94114BEC}"/>
                </c:ext>
              </c:extLst>
            </c:dLbl>
            <c:dLbl>
              <c:idx val="7"/>
              <c:tx>
                <c:strRef>
                  <c:f>UR!$E$34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{FB74CE93-340E-44D4-93E7-C0F64FCDECEE}</c15:txfldGUID>
                      <c15:f>UR!$E$34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2DEE-42D7-9A17-455E94114BEC}"/>
                </c:ext>
              </c:extLst>
            </c:dLbl>
            <c:dLbl>
              <c:idx val="8"/>
              <c:tx>
                <c:strRef>
                  <c:f>UR!$E$35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{A5424E2D-CF95-4DC6-A41E-DE8DE221159E}</c15:txfldGUID>
                      <c15:f>UR!$E$35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2DEE-42D7-9A17-455E94114BEC}"/>
                </c:ext>
              </c:extLst>
            </c:dLbl>
            <c:dLbl>
              <c:idx val="9"/>
              <c:tx>
                <c:strRef>
                  <c:f>UR!$E$36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{325CA54F-4199-4C47-AD0E-3F17359AD521}</c15:txfldGUID>
                      <c15:f>UR!$E$36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2DEE-42D7-9A17-455E94114BEC}"/>
                </c:ext>
              </c:extLst>
            </c:dLbl>
            <c:dLbl>
              <c:idx val="10"/>
              <c:tx>
                <c:strRef>
                  <c:f>UR!$E$37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{7658AB9E-6EA3-41ED-9851-35A12CBB6372}</c15:txfldGUID>
                      <c15:f>UR!$E$37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2DEE-42D7-9A17-455E94114BEC}"/>
                </c:ext>
              </c:extLst>
            </c:dLbl>
            <c:dLbl>
              <c:idx val="11"/>
              <c:tx>
                <c:strRef>
                  <c:f>UR!$E$38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{708B1D4C-A4F3-417C-874A-3BB8399AC98A}</c15:txfldGUID>
                      <c15:f>UR!$E$38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2DEE-42D7-9A17-455E94114BEC}"/>
                </c:ext>
              </c:extLst>
            </c:dLbl>
            <c:dLbl>
              <c:idx val="12"/>
              <c:tx>
                <c:strRef>
                  <c:f>UR!$E$39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{C1A84E05-85CF-49A8-AC34-9C18D6DACCAC}</c15:txfldGUID>
                      <c15:f>UR!$E$39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2DEE-42D7-9A17-455E94114BEC}"/>
                </c:ext>
              </c:extLst>
            </c:dLbl>
            <c:dLbl>
              <c:idx val="13"/>
              <c:tx>
                <c:strRef>
                  <c:f>UR!$E$40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{9DACB432-C425-4043-A596-564E452E0324}</c15:txfldGUID>
                      <c15:f>UR!$E$40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2DEE-42D7-9A17-455E94114BEC}"/>
                </c:ext>
              </c:extLst>
            </c:dLbl>
            <c:dLbl>
              <c:idx val="14"/>
              <c:tx>
                <c:strRef>
                  <c:f>UR!$E$41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{5392D054-9757-47D3-A5DE-51D11A132B18}</c15:txfldGUID>
                      <c15:f>UR!$E$41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2DEE-42D7-9A17-455E94114BEC}"/>
                </c:ext>
              </c:extLst>
            </c:dLbl>
            <c:dLbl>
              <c:idx val="15"/>
              <c:tx>
                <c:strRef>
                  <c:f>UR!$E$42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{EF95E5B8-AC4A-48F0-B120-E2A2CB7ADCA1}</c15:txfldGUID>
                      <c15:f>UR!$E$42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2DEE-42D7-9A17-455E94114BEC}"/>
                </c:ext>
              </c:extLst>
            </c:dLbl>
            <c:dLbl>
              <c:idx val="16"/>
              <c:tx>
                <c:strRef>
                  <c:f>UR!$E$43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{C2E68D69-535A-44CE-B463-467CBCE12902}</c15:txfldGUID>
                      <c15:f>UR!$E$43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2DEE-42D7-9A17-455E94114BEC}"/>
                </c:ext>
              </c:extLst>
            </c:dLbl>
            <c:dLbl>
              <c:idx val="17"/>
              <c:tx>
                <c:strRef>
                  <c:f>UR!$E$44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{349B36D6-AF1B-4BDA-BE77-BA0A0466954B}</c15:txfldGUID>
                      <c15:f>UR!$E$44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2DEE-42D7-9A17-455E94114BEC}"/>
                </c:ext>
              </c:extLst>
            </c:dLbl>
            <c:dLbl>
              <c:idx val="18"/>
              <c:tx>
                <c:strRef>
                  <c:f>UR!$E$45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{563E2E94-4999-42EA-9C64-593607408100}</c15:txfldGUID>
                      <c15:f>UR!$E$45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2DEE-42D7-9A17-455E94114BEC}"/>
                </c:ext>
              </c:extLst>
            </c:dLbl>
            <c:dLbl>
              <c:idx val="19"/>
              <c:tx>
                <c:strRef>
                  <c:f>UR!$E$46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{2ED86A4F-681C-443F-81A4-5E042E1E7D31}</c15:txfldGUID>
                      <c15:f>UR!$E$46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2DEE-42D7-9A17-455E94114BEC}"/>
                </c:ext>
              </c:extLst>
            </c:dLbl>
            <c:dLbl>
              <c:idx val="20"/>
              <c:tx>
                <c:strRef>
                  <c:f>UR!$E$47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{A94A0C18-6D88-488C-8319-030FB12016B4}</c15:txfldGUID>
                      <c15:f>UR!$E$47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2DEE-42D7-9A17-455E94114BEC}"/>
                </c:ext>
              </c:extLst>
            </c:dLbl>
            <c:dLbl>
              <c:idx val="21"/>
              <c:tx>
                <c:strRef>
                  <c:f>UR!$E$48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{3225E8A7-368B-49F8-98E7-CE5E1F742165}</c15:txfldGUID>
                      <c15:f>UR!$E$48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2DEE-42D7-9A17-455E94114BEC}"/>
                </c:ext>
              </c:extLst>
            </c:dLbl>
            <c:dLbl>
              <c:idx val="22"/>
              <c:tx>
                <c:strRef>
                  <c:f>UR!$E$49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{6A90B7FF-0302-4979-BA65-FE16D47C16B2}</c15:txfldGUID>
                      <c15:f>UR!$E$49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2DEE-42D7-9A17-455E94114BEC}"/>
                </c:ext>
              </c:extLst>
            </c:dLbl>
            <c:dLbl>
              <c:idx val="23"/>
              <c:tx>
                <c:strRef>
                  <c:f>UR!$E$50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{DF58B42C-31A2-4E40-9CF9-450BA1FDE879}</c15:txfldGUID>
                      <c15:f>UR!$E$50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2DEE-42D7-9A17-455E94114BEC}"/>
                </c:ext>
              </c:extLst>
            </c:dLbl>
            <c:dLbl>
              <c:idx val="24"/>
              <c:tx>
                <c:strRef>
                  <c:f>UR!$E$51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{4AE75121-90EB-46CD-8004-0C5D768B119D}</c15:txfldGUID>
                      <c15:f>UR!$E$51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2DEE-42D7-9A17-455E94114BEC}"/>
                </c:ext>
              </c:extLst>
            </c:dLbl>
            <c:dLbl>
              <c:idx val="25"/>
              <c:tx>
                <c:strRef>
                  <c:f>UR!$E$52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{81DA4196-8C82-48DC-9EF0-92991DB7CDD4}</c15:txfldGUID>
                      <c15:f>UR!$E$52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2DEE-42D7-9A17-455E94114BEC}"/>
                </c:ext>
              </c:extLst>
            </c:dLbl>
            <c:dLbl>
              <c:idx val="26"/>
              <c:tx>
                <c:strRef>
                  <c:f>UR!$E$53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{DC06D2AF-F6B1-430A-8DA4-FA2BD08EB17F}</c15:txfldGUID>
                      <c15:f>UR!$E$53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2DEE-42D7-9A17-455E94114BEC}"/>
                </c:ext>
              </c:extLst>
            </c:dLbl>
            <c:dLbl>
              <c:idx val="27"/>
              <c:tx>
                <c:strRef>
                  <c:f>UR!$E$54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{7410528D-5119-443C-8197-1FE26FD53CA6}</c15:txfldGUID>
                      <c15:f>UR!$E$54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2DEE-42D7-9A17-455E94114B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UR!$F$27:$F$53</c:f>
              <c:numCache>
                <c:formatCode>General</c:formatCode>
                <c:ptCount val="27"/>
                <c:pt idx="0">
                  <c:v>5.7</c:v>
                </c:pt>
                <c:pt idx="1">
                  <c:v>6.2</c:v>
                </c:pt>
                <c:pt idx="2">
                  <c:v>3.5</c:v>
                </c:pt>
                <c:pt idx="3">
                  <c:v>4.4000000000000004</c:v>
                </c:pt>
                <c:pt idx="4">
                  <c:v>2.8</c:v>
                </c:pt>
                <c:pt idx="5">
                  <c:v>3.8</c:v>
                </c:pt>
                <c:pt idx="6">
                  <c:v>6.4</c:v>
                </c:pt>
                <c:pt idx="7">
                  <c:v>7.5</c:v>
                </c:pt>
                <c:pt idx="8">
                  <c:v>8.9</c:v>
                </c:pt>
                <c:pt idx="9">
                  <c:v>10.5</c:v>
                </c:pt>
                <c:pt idx="10">
                  <c:v>9.6999999999999993</c:v>
                </c:pt>
                <c:pt idx="11">
                  <c:v>7.7</c:v>
                </c:pt>
                <c:pt idx="12">
                  <c:v>4.9000000000000004</c:v>
                </c:pt>
                <c:pt idx="13">
                  <c:v>4.4000000000000004</c:v>
                </c:pt>
                <c:pt idx="14">
                  <c:v>4.7</c:v>
                </c:pt>
                <c:pt idx="15">
                  <c:v>6.1</c:v>
                </c:pt>
                <c:pt idx="16">
                  <c:v>6.9</c:v>
                </c:pt>
                <c:pt idx="17">
                  <c:v>6.5</c:v>
                </c:pt>
                <c:pt idx="18">
                  <c:v>6.9</c:v>
                </c:pt>
                <c:pt idx="19">
                  <c:v>3.1</c:v>
                </c:pt>
                <c:pt idx="20">
                  <c:v>3.9</c:v>
                </c:pt>
                <c:pt idx="21">
                  <c:v>3.1</c:v>
                </c:pt>
                <c:pt idx="22">
                  <c:v>6</c:v>
                </c:pt>
                <c:pt idx="23">
                  <c:v>6.1</c:v>
                </c:pt>
                <c:pt idx="24">
                  <c:v>8.8000000000000007</c:v>
                </c:pt>
                <c:pt idx="25">
                  <c:v>3.9</c:v>
                </c:pt>
                <c:pt idx="26">
                  <c:v>5.4</c:v>
                </c:pt>
              </c:numCache>
            </c:numRef>
          </c:xVal>
          <c:yVal>
            <c:numRef>
              <c:f>UR!$H$27:$H$53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-0.7</c:v>
                </c:pt>
                <c:pt idx="3">
                  <c:v>#N/A</c:v>
                </c:pt>
                <c:pt idx="4">
                  <c:v>0.2</c:v>
                </c:pt>
                <c:pt idx="5">
                  <c:v>0.4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-0.1</c:v>
                </c:pt>
                <c:pt idx="20">
                  <c:v>#N/A</c:v>
                </c:pt>
                <c:pt idx="21">
                  <c:v>0.2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DEE-42D7-9A17-455E94114BEC}"/>
            </c:ext>
          </c:extLst>
        </c:ser>
        <c:ser>
          <c:idx val="7"/>
          <c:order val="7"/>
          <c:tx>
            <c:strRef>
              <c:f>UR!$A$61</c:f>
              <c:strCache>
                <c:ptCount val="1"/>
                <c:pt idx="0">
                  <c:v>horizontal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UR!$B$61:$B$62</c:f>
              <c:numCache>
                <c:formatCode>0.0</c:formatCode>
                <c:ptCount val="2"/>
                <c:pt idx="0">
                  <c:v>2.8</c:v>
                </c:pt>
                <c:pt idx="1">
                  <c:v>10.5</c:v>
                </c:pt>
              </c:numCache>
            </c:numRef>
          </c:xVal>
          <c:yVal>
            <c:numRef>
              <c:f>UR!$C$61:$C$62</c:f>
              <c:numCache>
                <c:formatCode>0.000</c:formatCode>
                <c:ptCount val="2"/>
                <c:pt idx="0" formatCode="General">
                  <c:v>3.3333333333333298E-2</c:v>
                </c:pt>
                <c:pt idx="1">
                  <c:v>3.3333333333333298E-2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2DEE-42D7-9A17-455E94114BEC}"/>
            </c:ext>
          </c:extLst>
        </c:ser>
        <c:ser>
          <c:idx val="8"/>
          <c:order val="8"/>
          <c:tx>
            <c:strRef>
              <c:f>UR!$A$64</c:f>
              <c:strCache>
                <c:ptCount val="1"/>
                <c:pt idx="0">
                  <c:v>vertical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UR!$B$64:$B$65</c:f>
              <c:numCache>
                <c:formatCode>0.000</c:formatCode>
                <c:ptCount val="2"/>
                <c:pt idx="0">
                  <c:v>5.8444444444444397</c:v>
                </c:pt>
                <c:pt idx="1">
                  <c:v>5.8444444444444397</c:v>
                </c:pt>
              </c:numCache>
            </c:numRef>
          </c:xVal>
          <c:yVal>
            <c:numRef>
              <c:f>UR!$C$64:$C$65</c:f>
              <c:numCache>
                <c:formatCode>0.0</c:formatCode>
                <c:ptCount val="2"/>
                <c:pt idx="0">
                  <c:v>-1.2</c:v>
                </c:pt>
                <c:pt idx="1">
                  <c:v>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2DEE-42D7-9A17-455E94114BEC}"/>
            </c:ext>
          </c:extLst>
        </c:ser>
        <c:ser>
          <c:idx val="9"/>
          <c:order val="9"/>
          <c:spPr>
            <a:ln w="28575">
              <a:noFill/>
            </a:ln>
          </c:spPr>
          <c:marker>
            <c:symbol val="none"/>
          </c:marker>
          <c:trendline>
            <c:spPr>
              <a:ln w="12700">
                <a:solidFill>
                  <a:schemeClr val="tx2">
                    <a:lumMod val="75000"/>
                  </a:schemeClr>
                </a:solidFill>
              </a:ln>
            </c:spPr>
            <c:trendlineType val="linear"/>
            <c:forward val="3"/>
            <c:backward val="1"/>
            <c:dispRSqr val="1"/>
            <c:dispEq val="1"/>
            <c:trendlineLbl>
              <c:layout>
                <c:manualLayout>
                  <c:x val="0.11931941376204995"/>
                  <c:y val="-0.44281102297689801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600"/>
                  </a:pPr>
                  <a:endParaRPr lang="en-BE"/>
                </a:p>
              </c:txPr>
            </c:trendlineLbl>
          </c:trendline>
          <c:xVal>
            <c:numRef>
              <c:f>UR!$B$27:$B$53</c:f>
              <c:numCache>
                <c:formatCode>General</c:formatCode>
                <c:ptCount val="27"/>
                <c:pt idx="0">
                  <c:v>5.7</c:v>
                </c:pt>
                <c:pt idx="1">
                  <c:v>6.2</c:v>
                </c:pt>
                <c:pt idx="2">
                  <c:v>3.5</c:v>
                </c:pt>
                <c:pt idx="3">
                  <c:v>4.4000000000000004</c:v>
                </c:pt>
                <c:pt idx="4">
                  <c:v>2.8</c:v>
                </c:pt>
                <c:pt idx="5">
                  <c:v>3.8</c:v>
                </c:pt>
                <c:pt idx="6">
                  <c:v>6.4</c:v>
                </c:pt>
                <c:pt idx="7">
                  <c:v>7.5</c:v>
                </c:pt>
                <c:pt idx="8">
                  <c:v>8.9</c:v>
                </c:pt>
                <c:pt idx="9">
                  <c:v>10.5</c:v>
                </c:pt>
                <c:pt idx="10">
                  <c:v>9.6999999999999993</c:v>
                </c:pt>
                <c:pt idx="11">
                  <c:v>7.7</c:v>
                </c:pt>
                <c:pt idx="12">
                  <c:v>4.9000000000000004</c:v>
                </c:pt>
                <c:pt idx="13">
                  <c:v>4.4000000000000004</c:v>
                </c:pt>
                <c:pt idx="14">
                  <c:v>4.7</c:v>
                </c:pt>
                <c:pt idx="15">
                  <c:v>6.1</c:v>
                </c:pt>
                <c:pt idx="16">
                  <c:v>6.9</c:v>
                </c:pt>
                <c:pt idx="17">
                  <c:v>6.5</c:v>
                </c:pt>
                <c:pt idx="18">
                  <c:v>6.9</c:v>
                </c:pt>
                <c:pt idx="19">
                  <c:v>3.1</c:v>
                </c:pt>
                <c:pt idx="20">
                  <c:v>3.9</c:v>
                </c:pt>
                <c:pt idx="21">
                  <c:v>3.1</c:v>
                </c:pt>
                <c:pt idx="22">
                  <c:v>6</c:v>
                </c:pt>
                <c:pt idx="23">
                  <c:v>6.1</c:v>
                </c:pt>
                <c:pt idx="24">
                  <c:v>8.8000000000000007</c:v>
                </c:pt>
                <c:pt idx="25">
                  <c:v>3.9</c:v>
                </c:pt>
                <c:pt idx="26">
                  <c:v>5.4</c:v>
                </c:pt>
              </c:numCache>
            </c:numRef>
          </c:xVal>
          <c:yVal>
            <c:numRef>
              <c:f>UR!$C$27:$C$53</c:f>
              <c:numCache>
                <c:formatCode>General</c:formatCode>
                <c:ptCount val="27"/>
                <c:pt idx="0">
                  <c:v>0.5</c:v>
                </c:pt>
                <c:pt idx="1">
                  <c:v>0.5</c:v>
                </c:pt>
                <c:pt idx="2">
                  <c:v>-0.7</c:v>
                </c:pt>
                <c:pt idx="3">
                  <c:v>-0.5</c:v>
                </c:pt>
                <c:pt idx="4">
                  <c:v>0.2</c:v>
                </c:pt>
                <c:pt idx="5">
                  <c:v>0.4</c:v>
                </c:pt>
                <c:pt idx="6">
                  <c:v>0.2</c:v>
                </c:pt>
                <c:pt idx="7">
                  <c:v>-9.9999999999999603E-2</c:v>
                </c:pt>
                <c:pt idx="8">
                  <c:v>-1.2</c:v>
                </c:pt>
                <c:pt idx="9">
                  <c:v>-0.9</c:v>
                </c:pt>
                <c:pt idx="10">
                  <c:v>1.3</c:v>
                </c:pt>
                <c:pt idx="11">
                  <c:v>0.3</c:v>
                </c:pt>
                <c:pt idx="12">
                  <c:v>-9.9999999999999603E-2</c:v>
                </c:pt>
                <c:pt idx="13">
                  <c:v>-9.9999999999999603E-2</c:v>
                </c:pt>
                <c:pt idx="14">
                  <c:v>0.4</c:v>
                </c:pt>
                <c:pt idx="15">
                  <c:v>-0.4</c:v>
                </c:pt>
                <c:pt idx="16">
                  <c:v>-0.19999999999999901</c:v>
                </c:pt>
                <c:pt idx="17">
                  <c:v>9.9999999999999603E-2</c:v>
                </c:pt>
                <c:pt idx="18">
                  <c:v>0</c:v>
                </c:pt>
                <c:pt idx="19">
                  <c:v>-0.1</c:v>
                </c:pt>
                <c:pt idx="20">
                  <c:v>0.2</c:v>
                </c:pt>
                <c:pt idx="21">
                  <c:v>0.2</c:v>
                </c:pt>
                <c:pt idx="22">
                  <c:v>-0.5</c:v>
                </c:pt>
                <c:pt idx="23">
                  <c:v>0.69999999999999896</c:v>
                </c:pt>
                <c:pt idx="24">
                  <c:v>0.4</c:v>
                </c:pt>
                <c:pt idx="25">
                  <c:v>0.2</c:v>
                </c:pt>
                <c:pt idx="26">
                  <c:v>0.100000000000001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2DEE-42D7-9A17-455E94114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1824"/>
        <c:axId val="181691520"/>
      </c:scatterChart>
      <c:valAx>
        <c:axId val="181261824"/>
        <c:scaling>
          <c:orientation val="minMax"/>
        </c:scaling>
        <c:delete val="0"/>
        <c:axPos val="b"/>
        <c:title>
          <c:tx>
            <c:strRef>
              <c:f>UR!$B$18</c:f>
              <c:strCache>
                <c:ptCount val="1"/>
                <c:pt idx="0">
                  <c:v>Unemployment rate (% of active population aged 15-74)</c:v>
                </c:pt>
              </c:strCache>
            </c:strRef>
          </c:tx>
          <c:layout>
            <c:manualLayout>
              <c:xMode val="edge"/>
              <c:yMode val="edge"/>
              <c:x val="0.36370254833455717"/>
              <c:y val="0.92461242574432634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sz="1400" b="0" i="0" baseline="0"/>
            </a:pPr>
            <a:endParaRPr lang="en-BE"/>
          </a:p>
        </c:txPr>
        <c:crossAx val="181691520"/>
        <c:crosses val="autoZero"/>
        <c:crossBetween val="midCat"/>
      </c:valAx>
      <c:valAx>
        <c:axId val="1816915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strRef>
              <c:f>UR!$B$22</c:f>
              <c:strCache>
                <c:ptCount val="1"/>
                <c:pt idx="0">
                  <c:v>Unemployment rate (% of active population aged 15-74) - change</c:v>
                </c:pt>
              </c:strCache>
            </c:strRef>
          </c:tx>
          <c:layout>
            <c:manualLayout>
              <c:xMode val="edge"/>
              <c:yMode val="edge"/>
              <c:x val="1.8987872089579583E-2"/>
              <c:y val="0.2026225680394374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#,##0.0" sourceLinked="0"/>
        <c:majorTickMark val="none"/>
        <c:minorTickMark val="none"/>
        <c:tickLblPos val="nextTo"/>
        <c:txPr>
          <a:bodyPr/>
          <a:lstStyle/>
          <a:p>
            <a:pPr>
              <a:defRPr sz="1400" b="1" i="0" baseline="0"/>
            </a:pPr>
            <a:endParaRPr lang="en-BE"/>
          </a:p>
        </c:txPr>
        <c:crossAx val="181261824"/>
        <c:crosses val="autoZero"/>
        <c:crossBetween val="midCat"/>
      </c:valAx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8.5737743940218575E-2"/>
          <c:y val="0.96141347217178785"/>
          <c:w val="0.8999999783538648"/>
          <c:h val="3.1197927701287237E-2"/>
        </c:manualLayout>
      </c:layout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47236200738068"/>
          <c:y val="3.38536207434081E-2"/>
          <c:w val="0.85616924200264444"/>
          <c:h val="0.92840461524435391"/>
        </c:manualLayout>
      </c:layout>
      <c:scatterChart>
        <c:scatterStyle val="lineMarker"/>
        <c:varyColors val="0"/>
        <c:ser>
          <c:idx val="5"/>
          <c:order val="0"/>
          <c:tx>
            <c:strRef>
              <c:f>LUR!$K$26</c:f>
              <c:strCache>
                <c:ptCount val="1"/>
                <c:pt idx="0">
                  <c:v>Critical situation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2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LUR!$E$27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{C0720014-DE50-45EE-AA1B-ECD960736A0A}</c15:txfldGUID>
                      <c15:f>LUR!$E$27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534C-48A0-A6D8-B85741A64CA0}"/>
                </c:ext>
              </c:extLst>
            </c:dLbl>
            <c:dLbl>
              <c:idx val="1"/>
              <c:tx>
                <c:strRef>
                  <c:f>LUR!$E$28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{7ED33010-B543-4209-9439-A11907022D32}</c15:txfldGUID>
                      <c15:f>LUR!$E$28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534C-48A0-A6D8-B85741A64CA0}"/>
                </c:ext>
              </c:extLst>
            </c:dLbl>
            <c:dLbl>
              <c:idx val="2"/>
              <c:tx>
                <c:strRef>
                  <c:f>LUR!$E$29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{08A17662-2759-4104-8E83-80C058A7ACF8}</c15:txfldGUID>
                      <c15:f>LUR!$E$29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534C-48A0-A6D8-B85741A64CA0}"/>
                </c:ext>
              </c:extLst>
            </c:dLbl>
            <c:dLbl>
              <c:idx val="3"/>
              <c:tx>
                <c:strRef>
                  <c:f>LUR!$E$30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{4DB842DC-3273-4AEF-9F44-87DB9D18F310}</c15:txfldGUID>
                      <c15:f>LUR!$E$30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534C-48A0-A6D8-B85741A64CA0}"/>
                </c:ext>
              </c:extLst>
            </c:dLbl>
            <c:dLbl>
              <c:idx val="4"/>
              <c:tx>
                <c:strRef>
                  <c:f>LUR!$E$31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{CB67E2D6-C56F-4A56-89B7-C08A41C60764}</c15:txfldGUID>
                      <c15:f>LUR!$E$31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534C-48A0-A6D8-B85741A64CA0}"/>
                </c:ext>
              </c:extLst>
            </c:dLbl>
            <c:dLbl>
              <c:idx val="5"/>
              <c:tx>
                <c:strRef>
                  <c:f>LUR!$E$32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{19C841D2-983B-4F89-B59A-7C2ECC487C1C}</c15:txfldGUID>
                      <c15:f>LUR!$E$32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534C-48A0-A6D8-B85741A64CA0}"/>
                </c:ext>
              </c:extLst>
            </c:dLbl>
            <c:dLbl>
              <c:idx val="6"/>
              <c:tx>
                <c:strRef>
                  <c:f>LUR!$E$33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{23B86110-DB28-4832-8D0B-0440C6F0B39E}</c15:txfldGUID>
                      <c15:f>LUR!$E$33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534C-48A0-A6D8-B85741A64CA0}"/>
                </c:ext>
              </c:extLst>
            </c:dLbl>
            <c:dLbl>
              <c:idx val="7"/>
              <c:tx>
                <c:strRef>
                  <c:f>LUR!$E$34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{20B10B71-F89A-4405-9560-222F1EBA45C1}</c15:txfldGUID>
                      <c15:f>LUR!$E$34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534C-48A0-A6D8-B85741A64CA0}"/>
                </c:ext>
              </c:extLst>
            </c:dLbl>
            <c:dLbl>
              <c:idx val="8"/>
              <c:tx>
                <c:strRef>
                  <c:f>LUR!$E$35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{32353563-9EC6-4AE0-8355-858BD9208399}</c15:txfldGUID>
                      <c15:f>LUR!$E$35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534C-48A0-A6D8-B85741A64CA0}"/>
                </c:ext>
              </c:extLst>
            </c:dLbl>
            <c:dLbl>
              <c:idx val="9"/>
              <c:tx>
                <c:strRef>
                  <c:f>LUR!$E$36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{E86FFD02-A184-4B06-A67C-314188ADF546}</c15:txfldGUID>
                      <c15:f>LUR!$E$36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534C-48A0-A6D8-B85741A64CA0}"/>
                </c:ext>
              </c:extLst>
            </c:dLbl>
            <c:dLbl>
              <c:idx val="10"/>
              <c:tx>
                <c:strRef>
                  <c:f>LUR!$E$37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{05DCB504-A87C-41BD-BBA4-152F96FF8F3F}</c15:txfldGUID>
                      <c15:f>LUR!$E$37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534C-48A0-A6D8-B85741A64CA0}"/>
                </c:ext>
              </c:extLst>
            </c:dLbl>
            <c:dLbl>
              <c:idx val="11"/>
              <c:tx>
                <c:strRef>
                  <c:f>LUR!$E$38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{61D09B4E-EF90-4EF8-A61F-669062607F16}</c15:txfldGUID>
                      <c15:f>LUR!$E$38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534C-48A0-A6D8-B85741A64CA0}"/>
                </c:ext>
              </c:extLst>
            </c:dLbl>
            <c:dLbl>
              <c:idx val="12"/>
              <c:tx>
                <c:strRef>
                  <c:f>LUR!$E$39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{9D039D45-17D3-4EC0-AE8F-A2793DC8194D}</c15:txfldGUID>
                      <c15:f>LUR!$E$39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534C-48A0-A6D8-B85741A64CA0}"/>
                </c:ext>
              </c:extLst>
            </c:dLbl>
            <c:dLbl>
              <c:idx val="13"/>
              <c:tx>
                <c:strRef>
                  <c:f>LUR!$E$40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{E03F1391-7F46-40D7-B1D2-2D87BC6981C2}</c15:txfldGUID>
                      <c15:f>LUR!$E$40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534C-48A0-A6D8-B85741A64CA0}"/>
                </c:ext>
              </c:extLst>
            </c:dLbl>
            <c:dLbl>
              <c:idx val="14"/>
              <c:tx>
                <c:strRef>
                  <c:f>LUR!$E$41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{AA9B6A66-9071-46AE-B85E-F8DCDA332716}</c15:txfldGUID>
                      <c15:f>LUR!$E$41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534C-48A0-A6D8-B85741A64CA0}"/>
                </c:ext>
              </c:extLst>
            </c:dLbl>
            <c:dLbl>
              <c:idx val="15"/>
              <c:tx>
                <c:strRef>
                  <c:f>LUR!$E$42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{B36B31FD-4FCF-4D41-9C8F-17286E34542C}</c15:txfldGUID>
                      <c15:f>LUR!$E$42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534C-48A0-A6D8-B85741A64CA0}"/>
                </c:ext>
              </c:extLst>
            </c:dLbl>
            <c:dLbl>
              <c:idx val="16"/>
              <c:tx>
                <c:strRef>
                  <c:f>LUR!$E$43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{C8F7ADC2-FE5B-45B2-B3B8-BA67E94AF413}</c15:txfldGUID>
                      <c15:f>LUR!$E$43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534C-48A0-A6D8-B85741A64CA0}"/>
                </c:ext>
              </c:extLst>
            </c:dLbl>
            <c:dLbl>
              <c:idx val="17"/>
              <c:tx>
                <c:strRef>
                  <c:f>LUR!$E$44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{DFDAD35F-E0E4-481E-B88A-CB92DFBF0BAC}</c15:txfldGUID>
                      <c15:f>LUR!$E$44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534C-48A0-A6D8-B85741A64CA0}"/>
                </c:ext>
              </c:extLst>
            </c:dLbl>
            <c:dLbl>
              <c:idx val="18"/>
              <c:tx>
                <c:strRef>
                  <c:f>LUR!$E$45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{259B0FDF-4A6A-48E9-921A-5E28DAE14DFE}</c15:txfldGUID>
                      <c15:f>LUR!$E$45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534C-48A0-A6D8-B85741A64CA0}"/>
                </c:ext>
              </c:extLst>
            </c:dLbl>
            <c:dLbl>
              <c:idx val="19"/>
              <c:tx>
                <c:strRef>
                  <c:f>LUR!$E$46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{37B8D76C-0E24-48B7-880D-F65B20A3C37C}</c15:txfldGUID>
                      <c15:f>LUR!$E$46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534C-48A0-A6D8-B85741A64CA0}"/>
                </c:ext>
              </c:extLst>
            </c:dLbl>
            <c:dLbl>
              <c:idx val="20"/>
              <c:tx>
                <c:strRef>
                  <c:f>LUR!$E$47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{53F5F749-1F18-4E1D-AFE9-C849F1F18553}</c15:txfldGUID>
                      <c15:f>LUR!$E$47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534C-48A0-A6D8-B85741A64CA0}"/>
                </c:ext>
              </c:extLst>
            </c:dLbl>
            <c:dLbl>
              <c:idx val="21"/>
              <c:tx>
                <c:strRef>
                  <c:f>LUR!$E$48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{C6753705-1964-4C45-9C18-D1D9AD286A5D}</c15:txfldGUID>
                      <c15:f>LUR!$E$48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534C-48A0-A6D8-B85741A64CA0}"/>
                </c:ext>
              </c:extLst>
            </c:dLbl>
            <c:dLbl>
              <c:idx val="22"/>
              <c:tx>
                <c:strRef>
                  <c:f>LUR!$E$49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{B9927675-AA73-45D3-9194-4ADB110C9FCA}</c15:txfldGUID>
                      <c15:f>LUR!$E$49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534C-48A0-A6D8-B85741A64CA0}"/>
                </c:ext>
              </c:extLst>
            </c:dLbl>
            <c:dLbl>
              <c:idx val="23"/>
              <c:tx>
                <c:strRef>
                  <c:f>LUR!$E$50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{8A181396-B6A3-4B1A-9571-66AD0DCDB4BE}</c15:txfldGUID>
                      <c15:f>LUR!$E$50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534C-48A0-A6D8-B85741A64CA0}"/>
                </c:ext>
              </c:extLst>
            </c:dLbl>
            <c:dLbl>
              <c:idx val="24"/>
              <c:tx>
                <c:strRef>
                  <c:f>LUR!$E$51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{5EDE3927-E145-4C98-9767-F02D71E81E8C}</c15:txfldGUID>
                      <c15:f>LUR!$E$51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534C-48A0-A6D8-B85741A64CA0}"/>
                </c:ext>
              </c:extLst>
            </c:dLbl>
            <c:dLbl>
              <c:idx val="25"/>
              <c:tx>
                <c:strRef>
                  <c:f>LUR!$E$52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{B953EA08-04E1-4DF9-8EDF-D257B65BBE95}</c15:txfldGUID>
                      <c15:f>LUR!$E$52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534C-48A0-A6D8-B85741A64CA0}"/>
                </c:ext>
              </c:extLst>
            </c:dLbl>
            <c:dLbl>
              <c:idx val="26"/>
              <c:tx>
                <c:strRef>
                  <c:f>LUR!$E$53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{00764284-11DB-44ED-9AA6-E0DE262B8727}</c15:txfldGUID>
                      <c15:f>LUR!$E$53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534C-48A0-A6D8-B85741A64CA0}"/>
                </c:ext>
              </c:extLst>
            </c:dLbl>
            <c:dLbl>
              <c:idx val="27"/>
              <c:tx>
                <c:strRef>
                  <c:f>LUR!$E$54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{F83C017E-365A-433E-92D5-41A504E08012}</c15:txfldGUID>
                      <c15:f>LUR!$E$54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534C-48A0-A6D8-B85741A64C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LUR!$F$27:$F$53</c:f>
              <c:numCache>
                <c:formatCode>General</c:formatCode>
                <c:ptCount val="27"/>
                <c:pt idx="0">
                  <c:v>1.3</c:v>
                </c:pt>
                <c:pt idx="1">
                  <c:v>2</c:v>
                </c:pt>
                <c:pt idx="2">
                  <c:v>1.5</c:v>
                </c:pt>
                <c:pt idx="3">
                  <c:v>0.9</c:v>
                </c:pt>
                <c:pt idx="4">
                  <c:v>0.8</c:v>
                </c:pt>
                <c:pt idx="5">
                  <c:v>1.1000000000000001</c:v>
                </c:pt>
                <c:pt idx="6">
                  <c:v>0.9</c:v>
                </c:pt>
                <c:pt idx="7">
                  <c:v>1.8</c:v>
                </c:pt>
                <c:pt idx="8">
                  <c:v>5</c:v>
                </c:pt>
                <c:pt idx="9">
                  <c:v>3.4</c:v>
                </c:pt>
                <c:pt idx="10">
                  <c:v>2.4</c:v>
                </c:pt>
                <c:pt idx="11">
                  <c:v>1.7</c:v>
                </c:pt>
                <c:pt idx="12">
                  <c:v>1.8</c:v>
                </c:pt>
                <c:pt idx="13">
                  <c:v>1.5</c:v>
                </c:pt>
                <c:pt idx="14">
                  <c:v>1.1000000000000001</c:v>
                </c:pt>
                <c:pt idx="15">
                  <c:v>3.1</c:v>
                </c:pt>
                <c:pt idx="16">
                  <c:v>2.5</c:v>
                </c:pt>
                <c:pt idx="17">
                  <c:v>2</c:v>
                </c:pt>
                <c:pt idx="18">
                  <c:v>2.2999999999999998</c:v>
                </c:pt>
                <c:pt idx="19">
                  <c:v>0.6</c:v>
                </c:pt>
                <c:pt idx="20">
                  <c:v>0.5</c:v>
                </c:pt>
                <c:pt idx="21">
                  <c:v>0.8</c:v>
                </c:pt>
                <c:pt idx="22">
                  <c:v>2.2000000000000002</c:v>
                </c:pt>
                <c:pt idx="23">
                  <c:v>2.1</c:v>
                </c:pt>
                <c:pt idx="24">
                  <c:v>1.8</c:v>
                </c:pt>
                <c:pt idx="25">
                  <c:v>1.1000000000000001</c:v>
                </c:pt>
                <c:pt idx="26">
                  <c:v>3.4</c:v>
                </c:pt>
              </c:numCache>
            </c:numRef>
          </c:xVal>
          <c:yVal>
            <c:numRef>
              <c:f>LUR!$K$27:$K$53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-0.2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-0.1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534C-48A0-A6D8-B85741A64CA0}"/>
            </c:ext>
          </c:extLst>
        </c:ser>
        <c:ser>
          <c:idx val="4"/>
          <c:order val="1"/>
          <c:tx>
            <c:strRef>
              <c:f>LUR!$J$26</c:f>
              <c:strCache>
                <c:ptCount val="1"/>
                <c:pt idx="0">
                  <c:v>To watch</c:v>
                </c:pt>
              </c:strCache>
            </c:strRef>
          </c:tx>
          <c:spPr>
            <a:ln w="28575">
              <a:noFill/>
            </a:ln>
          </c:spPr>
          <c:marker>
            <c:symbol val="plus"/>
            <c:size val="12"/>
            <c:spPr>
              <a:solidFill>
                <a:srgbClr val="FFC000"/>
              </a:solidFill>
            </c:spPr>
          </c:marker>
          <c:dLbls>
            <c:dLbl>
              <c:idx val="0"/>
              <c:tx>
                <c:strRef>
                  <c:f>LUR!$E$27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{D32CE3CE-F99F-43E1-8A46-44C498C1BB4B}</c15:txfldGUID>
                      <c15:f>LUR!$E$27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534C-48A0-A6D8-B85741A64CA0}"/>
                </c:ext>
              </c:extLst>
            </c:dLbl>
            <c:dLbl>
              <c:idx val="1"/>
              <c:tx>
                <c:strRef>
                  <c:f>LUR!$E$28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{F0F15BA6-A7AE-47DD-AD23-345E9AAE016D}</c15:txfldGUID>
                      <c15:f>LUR!$E$28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534C-48A0-A6D8-B85741A64CA0}"/>
                </c:ext>
              </c:extLst>
            </c:dLbl>
            <c:dLbl>
              <c:idx val="2"/>
              <c:tx>
                <c:strRef>
                  <c:f>LUR!$E$29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{2CC09074-08BC-4A44-9C7E-70513FDE32C9}</c15:txfldGUID>
                      <c15:f>LUR!$E$29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534C-48A0-A6D8-B85741A64CA0}"/>
                </c:ext>
              </c:extLst>
            </c:dLbl>
            <c:dLbl>
              <c:idx val="3"/>
              <c:tx>
                <c:strRef>
                  <c:f>LUR!$E$30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{8B685470-AD93-4C7D-A76D-69481799F7D5}</c15:txfldGUID>
                      <c15:f>LUR!$E$30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534C-48A0-A6D8-B85741A64CA0}"/>
                </c:ext>
              </c:extLst>
            </c:dLbl>
            <c:dLbl>
              <c:idx val="4"/>
              <c:tx>
                <c:strRef>
                  <c:f>LUR!$E$31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{173DC09E-CD54-4803-ACA0-7C22936F80E1}</c15:txfldGUID>
                      <c15:f>LUR!$E$31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534C-48A0-A6D8-B85741A64CA0}"/>
                </c:ext>
              </c:extLst>
            </c:dLbl>
            <c:dLbl>
              <c:idx val="5"/>
              <c:tx>
                <c:strRef>
                  <c:f>LUR!$E$32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{FC97B5D7-D51F-484E-AB1C-E91C0109D5A5}</c15:txfldGUID>
                      <c15:f>LUR!$E$32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534C-48A0-A6D8-B85741A64CA0}"/>
                </c:ext>
              </c:extLst>
            </c:dLbl>
            <c:dLbl>
              <c:idx val="6"/>
              <c:tx>
                <c:strRef>
                  <c:f>LUR!$E$33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{87D30148-311A-461A-AC87-60BCAE9D47F7}</c15:txfldGUID>
                      <c15:f>LUR!$E$33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534C-48A0-A6D8-B85741A64CA0}"/>
                </c:ext>
              </c:extLst>
            </c:dLbl>
            <c:dLbl>
              <c:idx val="7"/>
              <c:tx>
                <c:strRef>
                  <c:f>LUR!$E$34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{7245EDC6-9E41-4380-8118-059247C23AA5}</c15:txfldGUID>
                      <c15:f>LUR!$E$34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534C-48A0-A6D8-B85741A64CA0}"/>
                </c:ext>
              </c:extLst>
            </c:dLbl>
            <c:dLbl>
              <c:idx val="8"/>
              <c:tx>
                <c:strRef>
                  <c:f>LUR!$E$35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{B6E08EB5-6D4B-49E1-B438-59E0B4CF671F}</c15:txfldGUID>
                      <c15:f>LUR!$E$35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534C-48A0-A6D8-B85741A64CA0}"/>
                </c:ext>
              </c:extLst>
            </c:dLbl>
            <c:dLbl>
              <c:idx val="9"/>
              <c:tx>
                <c:strRef>
                  <c:f>LUR!$E$36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{B044D783-8A0D-4DD6-9268-8DE54BDC32EA}</c15:txfldGUID>
                      <c15:f>LUR!$E$36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534C-48A0-A6D8-B85741A64CA0}"/>
                </c:ext>
              </c:extLst>
            </c:dLbl>
            <c:dLbl>
              <c:idx val="10"/>
              <c:tx>
                <c:strRef>
                  <c:f>LUR!$E$37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{1F2F0D78-6F82-4290-A6A2-4671ED4CB618}</c15:txfldGUID>
                      <c15:f>LUR!$E$37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534C-48A0-A6D8-B85741A64CA0}"/>
                </c:ext>
              </c:extLst>
            </c:dLbl>
            <c:dLbl>
              <c:idx val="11"/>
              <c:tx>
                <c:strRef>
                  <c:f>LUR!$E$38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{630A42BF-5CAA-4882-BAA9-AF1758FADB59}</c15:txfldGUID>
                      <c15:f>LUR!$E$38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534C-48A0-A6D8-B85741A64CA0}"/>
                </c:ext>
              </c:extLst>
            </c:dLbl>
            <c:dLbl>
              <c:idx val="12"/>
              <c:tx>
                <c:strRef>
                  <c:f>LUR!$E$39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{8607724A-F359-4AA2-BF85-AFC8999473C8}</c15:txfldGUID>
                      <c15:f>LUR!$E$39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534C-48A0-A6D8-B85741A64CA0}"/>
                </c:ext>
              </c:extLst>
            </c:dLbl>
            <c:dLbl>
              <c:idx val="13"/>
              <c:tx>
                <c:strRef>
                  <c:f>LUR!$E$40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{52180EB1-3923-4D14-97E3-B6B5CB631F2A}</c15:txfldGUID>
                      <c15:f>LUR!$E$40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534C-48A0-A6D8-B85741A64CA0}"/>
                </c:ext>
              </c:extLst>
            </c:dLbl>
            <c:dLbl>
              <c:idx val="14"/>
              <c:tx>
                <c:strRef>
                  <c:f>LUR!$E$41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{BFC4E0F5-B6F0-441F-BFD8-23D3657B0BAD}</c15:txfldGUID>
                      <c15:f>LUR!$E$41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534C-48A0-A6D8-B85741A64CA0}"/>
                </c:ext>
              </c:extLst>
            </c:dLbl>
            <c:dLbl>
              <c:idx val="15"/>
              <c:tx>
                <c:strRef>
                  <c:f>LUR!$E$42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{84FF8FD7-B5F7-4F45-AE4C-BEAB2C1EF9B9}</c15:txfldGUID>
                      <c15:f>LUR!$E$42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534C-48A0-A6D8-B85741A64CA0}"/>
                </c:ext>
              </c:extLst>
            </c:dLbl>
            <c:dLbl>
              <c:idx val="16"/>
              <c:tx>
                <c:strRef>
                  <c:f>LUR!$E$43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{E7334F65-4369-4C31-934F-9ED80C05F64D}</c15:txfldGUID>
                      <c15:f>LUR!$E$43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534C-48A0-A6D8-B85741A64CA0}"/>
                </c:ext>
              </c:extLst>
            </c:dLbl>
            <c:dLbl>
              <c:idx val="17"/>
              <c:tx>
                <c:strRef>
                  <c:f>LUR!$E$44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{268A487E-BCD5-4424-B08C-421BD2EB2644}</c15:txfldGUID>
                      <c15:f>LUR!$E$44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534C-48A0-A6D8-B85741A64CA0}"/>
                </c:ext>
              </c:extLst>
            </c:dLbl>
            <c:dLbl>
              <c:idx val="18"/>
              <c:tx>
                <c:strRef>
                  <c:f>LUR!$E$45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{F75F4ECF-C7AC-446F-AC80-AB41BA6499F5}</c15:txfldGUID>
                      <c15:f>LUR!$E$45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534C-48A0-A6D8-B85741A64CA0}"/>
                </c:ext>
              </c:extLst>
            </c:dLbl>
            <c:dLbl>
              <c:idx val="19"/>
              <c:tx>
                <c:strRef>
                  <c:f>LUR!$E$46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{4084786D-AE7A-4D66-B48C-0786DB4C3EB5}</c15:txfldGUID>
                      <c15:f>LUR!$E$46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534C-48A0-A6D8-B85741A64CA0}"/>
                </c:ext>
              </c:extLst>
            </c:dLbl>
            <c:dLbl>
              <c:idx val="20"/>
              <c:tx>
                <c:strRef>
                  <c:f>LUR!$E$47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{EDC1F05E-E656-415A-9524-CDDD9B585F84}</c15:txfldGUID>
                      <c15:f>LUR!$E$47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534C-48A0-A6D8-B85741A64CA0}"/>
                </c:ext>
              </c:extLst>
            </c:dLbl>
            <c:dLbl>
              <c:idx val="21"/>
              <c:tx>
                <c:strRef>
                  <c:f>LUR!$E$48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{9FAAEA60-10F6-48D6-AF95-0466F901D044}</c15:txfldGUID>
                      <c15:f>LUR!$E$48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534C-48A0-A6D8-B85741A64CA0}"/>
                </c:ext>
              </c:extLst>
            </c:dLbl>
            <c:dLbl>
              <c:idx val="22"/>
              <c:tx>
                <c:strRef>
                  <c:f>LUR!$E$49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{FEFEB2F8-847C-4EA2-9A05-A20D04FE53E3}</c15:txfldGUID>
                      <c15:f>LUR!$E$49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534C-48A0-A6D8-B85741A64CA0}"/>
                </c:ext>
              </c:extLst>
            </c:dLbl>
            <c:dLbl>
              <c:idx val="23"/>
              <c:tx>
                <c:strRef>
                  <c:f>LUR!$E$50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{703E51C7-AD3E-44B4-BC24-D0C6D84AF5A1}</c15:txfldGUID>
                      <c15:f>LUR!$E$50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534C-48A0-A6D8-B85741A64CA0}"/>
                </c:ext>
              </c:extLst>
            </c:dLbl>
            <c:dLbl>
              <c:idx val="24"/>
              <c:tx>
                <c:strRef>
                  <c:f>LUR!$E$51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{5D26097B-5620-431B-9A14-A9B342F684E0}</c15:txfldGUID>
                      <c15:f>LUR!$E$51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534C-48A0-A6D8-B85741A64CA0}"/>
                </c:ext>
              </c:extLst>
            </c:dLbl>
            <c:dLbl>
              <c:idx val="25"/>
              <c:tx>
                <c:strRef>
                  <c:f>LUR!$E$52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{5D071C0C-8BB4-44B4-8644-BF18064BC56B}</c15:txfldGUID>
                      <c15:f>LUR!$E$52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534C-48A0-A6D8-B85741A64CA0}"/>
                </c:ext>
              </c:extLst>
            </c:dLbl>
            <c:dLbl>
              <c:idx val="26"/>
              <c:tx>
                <c:strRef>
                  <c:f>LUR!$E$53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{FD042A38-58CC-4903-9AF3-96555916EA6B}</c15:txfldGUID>
                      <c15:f>LUR!$E$53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534C-48A0-A6D8-B85741A64CA0}"/>
                </c:ext>
              </c:extLst>
            </c:dLbl>
            <c:dLbl>
              <c:idx val="27"/>
              <c:tx>
                <c:strRef>
                  <c:f>LUR!$E$54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{E11B6B27-0D3C-4294-8674-7999FF8140DA}</c15:txfldGUID>
                      <c15:f>LUR!$E$54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534C-48A0-A6D8-B85741A64C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LUR!$F$27:$F$53</c:f>
              <c:numCache>
                <c:formatCode>General</c:formatCode>
                <c:ptCount val="27"/>
                <c:pt idx="0">
                  <c:v>1.3</c:v>
                </c:pt>
                <c:pt idx="1">
                  <c:v>2</c:v>
                </c:pt>
                <c:pt idx="2">
                  <c:v>1.5</c:v>
                </c:pt>
                <c:pt idx="3">
                  <c:v>0.9</c:v>
                </c:pt>
                <c:pt idx="4">
                  <c:v>0.8</c:v>
                </c:pt>
                <c:pt idx="5">
                  <c:v>1.1000000000000001</c:v>
                </c:pt>
                <c:pt idx="6">
                  <c:v>0.9</c:v>
                </c:pt>
                <c:pt idx="7">
                  <c:v>1.8</c:v>
                </c:pt>
                <c:pt idx="8">
                  <c:v>5</c:v>
                </c:pt>
                <c:pt idx="9">
                  <c:v>3.4</c:v>
                </c:pt>
                <c:pt idx="10">
                  <c:v>2.4</c:v>
                </c:pt>
                <c:pt idx="11">
                  <c:v>1.7</c:v>
                </c:pt>
                <c:pt idx="12">
                  <c:v>1.8</c:v>
                </c:pt>
                <c:pt idx="13">
                  <c:v>1.5</c:v>
                </c:pt>
                <c:pt idx="14">
                  <c:v>1.1000000000000001</c:v>
                </c:pt>
                <c:pt idx="15">
                  <c:v>3.1</c:v>
                </c:pt>
                <c:pt idx="16">
                  <c:v>2.5</c:v>
                </c:pt>
                <c:pt idx="17">
                  <c:v>2</c:v>
                </c:pt>
                <c:pt idx="18">
                  <c:v>2.2999999999999998</c:v>
                </c:pt>
                <c:pt idx="19">
                  <c:v>0.6</c:v>
                </c:pt>
                <c:pt idx="20">
                  <c:v>0.5</c:v>
                </c:pt>
                <c:pt idx="21">
                  <c:v>0.8</c:v>
                </c:pt>
                <c:pt idx="22">
                  <c:v>2.2000000000000002</c:v>
                </c:pt>
                <c:pt idx="23">
                  <c:v>2.1</c:v>
                </c:pt>
                <c:pt idx="24">
                  <c:v>1.8</c:v>
                </c:pt>
                <c:pt idx="25">
                  <c:v>1.1000000000000001</c:v>
                </c:pt>
                <c:pt idx="26">
                  <c:v>3.4</c:v>
                </c:pt>
              </c:numCache>
            </c:numRef>
          </c:xVal>
          <c:yVal>
            <c:numRef>
              <c:f>LUR!$J$27:$J$53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0.6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0.2</c:v>
                </c:pt>
                <c:pt idx="17">
                  <c:v>0.4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0.3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534C-48A0-A6D8-B85741A64CA0}"/>
            </c:ext>
          </c:extLst>
        </c:ser>
        <c:ser>
          <c:idx val="6"/>
          <c:order val="2"/>
          <c:tx>
            <c:strRef>
              <c:f>LUR!$M$26</c:f>
              <c:strCache>
                <c:ptCount val="1"/>
                <c:pt idx="0">
                  <c:v>Weak but improving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3"/>
            <c:spPr>
              <a:solidFill>
                <a:srgbClr val="EEE8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LUR!$E$27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{17858E8D-D732-4461-AB66-FCDC309A8100}</c15:txfldGUID>
                      <c15:f>LUR!$E$27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E-534C-48A0-A6D8-B85741A64CA0}"/>
                </c:ext>
              </c:extLst>
            </c:dLbl>
            <c:dLbl>
              <c:idx val="1"/>
              <c:tx>
                <c:strRef>
                  <c:f>LUR!$E$28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{465BF38A-5CEE-4AA2-BD95-C39369F5D192}</c15:txfldGUID>
                      <c15:f>LUR!$E$28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F-534C-48A0-A6D8-B85741A64CA0}"/>
                </c:ext>
              </c:extLst>
            </c:dLbl>
            <c:dLbl>
              <c:idx val="2"/>
              <c:tx>
                <c:strRef>
                  <c:f>LUR!$E$29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{A8F0013A-D64B-4CF4-B37D-268A4380D58D}</c15:txfldGUID>
                      <c15:f>LUR!$E$29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0-534C-48A0-A6D8-B85741A64CA0}"/>
                </c:ext>
              </c:extLst>
            </c:dLbl>
            <c:dLbl>
              <c:idx val="3"/>
              <c:tx>
                <c:strRef>
                  <c:f>LUR!$E$30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{1B2DD198-770B-44AD-B90E-229CD59931CD}</c15:txfldGUID>
                      <c15:f>LUR!$E$30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1-534C-48A0-A6D8-B85741A64CA0}"/>
                </c:ext>
              </c:extLst>
            </c:dLbl>
            <c:dLbl>
              <c:idx val="4"/>
              <c:tx>
                <c:strRef>
                  <c:f>LUR!$E$31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{DD549EB2-8B77-45F9-BB54-97C4B36AE84E}</c15:txfldGUID>
                      <c15:f>LUR!$E$31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2-534C-48A0-A6D8-B85741A64CA0}"/>
                </c:ext>
              </c:extLst>
            </c:dLbl>
            <c:dLbl>
              <c:idx val="5"/>
              <c:tx>
                <c:strRef>
                  <c:f>LUR!$E$32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{AFE7F7AF-0AC0-41ED-8D24-65F0DDD3F1C7}</c15:txfldGUID>
                      <c15:f>LUR!$E$32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3-534C-48A0-A6D8-B85741A64CA0}"/>
                </c:ext>
              </c:extLst>
            </c:dLbl>
            <c:dLbl>
              <c:idx val="6"/>
              <c:tx>
                <c:strRef>
                  <c:f>LUR!$E$33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{3FE34BDD-1945-45E9-89FE-8BB935FB304E}</c15:txfldGUID>
                      <c15:f>LUR!$E$33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4-534C-48A0-A6D8-B85741A64CA0}"/>
                </c:ext>
              </c:extLst>
            </c:dLbl>
            <c:dLbl>
              <c:idx val="7"/>
              <c:tx>
                <c:strRef>
                  <c:f>LUR!$E$34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{D8F14D9E-C28D-418F-8CB1-17DE8586780D}</c15:txfldGUID>
                      <c15:f>LUR!$E$34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5-534C-48A0-A6D8-B85741A64CA0}"/>
                </c:ext>
              </c:extLst>
            </c:dLbl>
            <c:dLbl>
              <c:idx val="8"/>
              <c:tx>
                <c:strRef>
                  <c:f>LUR!$E$35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{6FA17808-B186-4997-9018-B33B1678DBC5}</c15:txfldGUID>
                      <c15:f>LUR!$E$35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6-534C-48A0-A6D8-B85741A64CA0}"/>
                </c:ext>
              </c:extLst>
            </c:dLbl>
            <c:dLbl>
              <c:idx val="9"/>
              <c:tx>
                <c:strRef>
                  <c:f>LUR!$E$36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{20313ABF-9A41-46A5-9E81-5DA19A678185}</c15:txfldGUID>
                      <c15:f>LUR!$E$36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7-534C-48A0-A6D8-B85741A64CA0}"/>
                </c:ext>
              </c:extLst>
            </c:dLbl>
            <c:dLbl>
              <c:idx val="10"/>
              <c:tx>
                <c:strRef>
                  <c:f>LUR!$E$37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{7A96715E-42BE-4D7D-AE86-0F7269FCD426}</c15:txfldGUID>
                      <c15:f>LUR!$E$37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8-534C-48A0-A6D8-B85741A64CA0}"/>
                </c:ext>
              </c:extLst>
            </c:dLbl>
            <c:dLbl>
              <c:idx val="11"/>
              <c:tx>
                <c:strRef>
                  <c:f>LUR!$E$38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{BC3EE6DA-4547-4875-9CD1-5E559D28ECDB}</c15:txfldGUID>
                      <c15:f>LUR!$E$38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9-534C-48A0-A6D8-B85741A64CA0}"/>
                </c:ext>
              </c:extLst>
            </c:dLbl>
            <c:dLbl>
              <c:idx val="12"/>
              <c:tx>
                <c:strRef>
                  <c:f>LUR!$E$39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{6B5CA953-A2C0-4E93-ADF2-2DDA8EFAD6A7}</c15:txfldGUID>
                      <c15:f>LUR!$E$39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A-534C-48A0-A6D8-B85741A64CA0}"/>
                </c:ext>
              </c:extLst>
            </c:dLbl>
            <c:dLbl>
              <c:idx val="13"/>
              <c:tx>
                <c:strRef>
                  <c:f>LUR!$E$40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{C7E7C25D-155F-48CA-89A7-2A4EC7F4D427}</c15:txfldGUID>
                      <c15:f>LUR!$E$40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B-534C-48A0-A6D8-B85741A64CA0}"/>
                </c:ext>
              </c:extLst>
            </c:dLbl>
            <c:dLbl>
              <c:idx val="14"/>
              <c:tx>
                <c:strRef>
                  <c:f>LUR!$E$41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{EFC12BE3-F401-454E-9DF1-327C2D51C7F1}</c15:txfldGUID>
                      <c15:f>LUR!$E$41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C-534C-48A0-A6D8-B85741A64CA0}"/>
                </c:ext>
              </c:extLst>
            </c:dLbl>
            <c:dLbl>
              <c:idx val="15"/>
              <c:tx>
                <c:strRef>
                  <c:f>LUR!$E$42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{0DEB4D33-785E-41DE-830B-4E75723DCC25}</c15:txfldGUID>
                      <c15:f>LUR!$E$42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D-534C-48A0-A6D8-B85741A64CA0}"/>
                </c:ext>
              </c:extLst>
            </c:dLbl>
            <c:dLbl>
              <c:idx val="16"/>
              <c:tx>
                <c:strRef>
                  <c:f>LUR!$E$43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{12CDB8C3-9B7D-45BB-8AE2-1FE00E8427E8}</c15:txfldGUID>
                      <c15:f>LUR!$E$43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E-534C-48A0-A6D8-B85741A64CA0}"/>
                </c:ext>
              </c:extLst>
            </c:dLbl>
            <c:dLbl>
              <c:idx val="17"/>
              <c:tx>
                <c:strRef>
                  <c:f>LUR!$E$44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{1423A8DA-B5EF-440A-B7F8-B5245C3B08BE}</c15:txfldGUID>
                      <c15:f>LUR!$E$44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F-534C-48A0-A6D8-B85741A64CA0}"/>
                </c:ext>
              </c:extLst>
            </c:dLbl>
            <c:dLbl>
              <c:idx val="18"/>
              <c:tx>
                <c:strRef>
                  <c:f>LUR!$E$45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{360E781C-D028-4947-9CE6-F218BA294A02}</c15:txfldGUID>
                      <c15:f>LUR!$E$45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0-534C-48A0-A6D8-B85741A64CA0}"/>
                </c:ext>
              </c:extLst>
            </c:dLbl>
            <c:dLbl>
              <c:idx val="19"/>
              <c:tx>
                <c:strRef>
                  <c:f>LUR!$E$46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{4D996B46-70FA-4EAE-B819-E301386E8E20}</c15:txfldGUID>
                      <c15:f>LUR!$E$46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1-534C-48A0-A6D8-B85741A64CA0}"/>
                </c:ext>
              </c:extLst>
            </c:dLbl>
            <c:dLbl>
              <c:idx val="20"/>
              <c:tx>
                <c:strRef>
                  <c:f>LUR!$E$47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{DA7DF03C-81AB-45D3-B177-541AE419638D}</c15:txfldGUID>
                      <c15:f>LUR!$E$47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2-534C-48A0-A6D8-B85741A64CA0}"/>
                </c:ext>
              </c:extLst>
            </c:dLbl>
            <c:dLbl>
              <c:idx val="21"/>
              <c:tx>
                <c:strRef>
                  <c:f>LUR!$E$48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{9AF736E4-7136-4EAE-87BA-9D92A8EBD0AD}</c15:txfldGUID>
                      <c15:f>LUR!$E$48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3-534C-48A0-A6D8-B85741A64CA0}"/>
                </c:ext>
              </c:extLst>
            </c:dLbl>
            <c:dLbl>
              <c:idx val="22"/>
              <c:tx>
                <c:strRef>
                  <c:f>LUR!$E$49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{57B5EC25-1510-4A1E-9CE8-5DA7B2436C6E}</c15:txfldGUID>
                      <c15:f>LUR!$E$49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4-534C-48A0-A6D8-B85741A64CA0}"/>
                </c:ext>
              </c:extLst>
            </c:dLbl>
            <c:dLbl>
              <c:idx val="23"/>
              <c:tx>
                <c:strRef>
                  <c:f>LUR!$E$50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{759CD3A2-6C3B-41CD-A54A-FD2BD82E7E9D}</c15:txfldGUID>
                      <c15:f>LUR!$E$50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5-534C-48A0-A6D8-B85741A64CA0}"/>
                </c:ext>
              </c:extLst>
            </c:dLbl>
            <c:dLbl>
              <c:idx val="24"/>
              <c:tx>
                <c:strRef>
                  <c:f>LUR!$E$51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{C9A7FFD2-1560-4592-9FE1-8614C0E2E1FD}</c15:txfldGUID>
                      <c15:f>LUR!$E$51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6-534C-48A0-A6D8-B85741A64CA0}"/>
                </c:ext>
              </c:extLst>
            </c:dLbl>
            <c:dLbl>
              <c:idx val="25"/>
              <c:tx>
                <c:strRef>
                  <c:f>LUR!$E$52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{E6236954-AB10-4393-908E-29FE3D8E8023}</c15:txfldGUID>
                      <c15:f>LUR!$E$52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7-534C-48A0-A6D8-B85741A64CA0}"/>
                </c:ext>
              </c:extLst>
            </c:dLbl>
            <c:dLbl>
              <c:idx val="26"/>
              <c:tx>
                <c:strRef>
                  <c:f>LUR!$E$53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{22B84F09-68CE-4276-AF67-651C3077D714}</c15:txfldGUID>
                      <c15:f>LUR!$E$53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8-534C-48A0-A6D8-B85741A64CA0}"/>
                </c:ext>
              </c:extLst>
            </c:dLbl>
            <c:dLbl>
              <c:idx val="27"/>
              <c:tx>
                <c:strRef>
                  <c:f>LUR!$E$54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{7F342B88-FF97-44FF-85E2-8AD9B22A74E6}</c15:txfldGUID>
                      <c15:f>LUR!$E$54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9-534C-48A0-A6D8-B85741A64C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LUR!$F$27:$F$53</c:f>
              <c:numCache>
                <c:formatCode>General</c:formatCode>
                <c:ptCount val="27"/>
                <c:pt idx="0">
                  <c:v>1.3</c:v>
                </c:pt>
                <c:pt idx="1">
                  <c:v>2</c:v>
                </c:pt>
                <c:pt idx="2">
                  <c:v>1.5</c:v>
                </c:pt>
                <c:pt idx="3">
                  <c:v>0.9</c:v>
                </c:pt>
                <c:pt idx="4">
                  <c:v>0.8</c:v>
                </c:pt>
                <c:pt idx="5">
                  <c:v>1.1000000000000001</c:v>
                </c:pt>
                <c:pt idx="6">
                  <c:v>0.9</c:v>
                </c:pt>
                <c:pt idx="7">
                  <c:v>1.8</c:v>
                </c:pt>
                <c:pt idx="8">
                  <c:v>5</c:v>
                </c:pt>
                <c:pt idx="9">
                  <c:v>3.4</c:v>
                </c:pt>
                <c:pt idx="10">
                  <c:v>2.4</c:v>
                </c:pt>
                <c:pt idx="11">
                  <c:v>1.7</c:v>
                </c:pt>
                <c:pt idx="12">
                  <c:v>1.8</c:v>
                </c:pt>
                <c:pt idx="13">
                  <c:v>1.5</c:v>
                </c:pt>
                <c:pt idx="14">
                  <c:v>1.1000000000000001</c:v>
                </c:pt>
                <c:pt idx="15">
                  <c:v>3.1</c:v>
                </c:pt>
                <c:pt idx="16">
                  <c:v>2.5</c:v>
                </c:pt>
                <c:pt idx="17">
                  <c:v>2</c:v>
                </c:pt>
                <c:pt idx="18">
                  <c:v>2.2999999999999998</c:v>
                </c:pt>
                <c:pt idx="19">
                  <c:v>0.6</c:v>
                </c:pt>
                <c:pt idx="20">
                  <c:v>0.5</c:v>
                </c:pt>
                <c:pt idx="21">
                  <c:v>0.8</c:v>
                </c:pt>
                <c:pt idx="22">
                  <c:v>2.2000000000000002</c:v>
                </c:pt>
                <c:pt idx="23">
                  <c:v>2.1</c:v>
                </c:pt>
                <c:pt idx="24">
                  <c:v>1.8</c:v>
                </c:pt>
                <c:pt idx="25">
                  <c:v>1.1000000000000001</c:v>
                </c:pt>
                <c:pt idx="26">
                  <c:v>3.4</c:v>
                </c:pt>
              </c:numCache>
            </c:numRef>
          </c:xVal>
          <c:yVal>
            <c:numRef>
              <c:f>LUR!$M$27:$M$53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-0.4</c:v>
                </c:pt>
                <c:pt idx="9">
                  <c:v>-0.4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534C-48A0-A6D8-B85741A64CA0}"/>
            </c:ext>
          </c:extLst>
        </c:ser>
        <c:ser>
          <c:idx val="0"/>
          <c:order val="3"/>
          <c:tx>
            <c:strRef>
              <c:f>LUR!$L$26</c:f>
              <c:strCache>
                <c:ptCount val="1"/>
                <c:pt idx="0">
                  <c:v>On average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3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LUR!$E$27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{C2C03908-BAEC-41C1-81B0-EB7A02C530EA}</c15:txfldGUID>
                      <c15:f>LUR!$E$27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534C-48A0-A6D8-B85741A64CA0}"/>
                </c:ext>
              </c:extLst>
            </c:dLbl>
            <c:dLbl>
              <c:idx val="1"/>
              <c:tx>
                <c:strRef>
                  <c:f>LUR!$E$28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{6F4EDB3B-F8E8-4EEC-9785-63D825003CDF}</c15:txfldGUID>
                      <c15:f>LUR!$E$28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2-534C-48A0-A6D8-B85741A64CA0}"/>
                </c:ext>
              </c:extLst>
            </c:dLbl>
            <c:dLbl>
              <c:idx val="2"/>
              <c:tx>
                <c:strRef>
                  <c:f>LUR!$E$29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{C377EAAF-0A4C-411D-8434-8830FAB3F196}</c15:txfldGUID>
                      <c15:f>LUR!$E$29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534C-48A0-A6D8-B85741A64CA0}"/>
                </c:ext>
              </c:extLst>
            </c:dLbl>
            <c:dLbl>
              <c:idx val="3"/>
              <c:tx>
                <c:strRef>
                  <c:f>LUR!$E$30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{6D08AED9-70F9-4F82-AF0D-7BAB868022F0}</c15:txfldGUID>
                      <c15:f>LUR!$E$30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4-534C-48A0-A6D8-B85741A64CA0}"/>
                </c:ext>
              </c:extLst>
            </c:dLbl>
            <c:dLbl>
              <c:idx val="4"/>
              <c:tx>
                <c:strRef>
                  <c:f>LUR!$E$31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{96D27DE0-4A35-42C0-8D83-126860F328AA}</c15:txfldGUID>
                      <c15:f>LUR!$E$31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534C-48A0-A6D8-B85741A64CA0}"/>
                </c:ext>
              </c:extLst>
            </c:dLbl>
            <c:dLbl>
              <c:idx val="5"/>
              <c:tx>
                <c:strRef>
                  <c:f>LUR!$E$32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{5F0EE1EF-A219-4BA9-BD49-564BE2C17315}</c15:txfldGUID>
                      <c15:f>LUR!$E$32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6-534C-48A0-A6D8-B85741A64CA0}"/>
                </c:ext>
              </c:extLst>
            </c:dLbl>
            <c:dLbl>
              <c:idx val="6"/>
              <c:tx>
                <c:strRef>
                  <c:f>LUR!$E$33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{DB5CDFDE-1C47-4F43-A3E3-157BD09B3998}</c15:txfldGUID>
                      <c15:f>LUR!$E$33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534C-48A0-A6D8-B85741A64CA0}"/>
                </c:ext>
              </c:extLst>
            </c:dLbl>
            <c:dLbl>
              <c:idx val="7"/>
              <c:tx>
                <c:strRef>
                  <c:f>LUR!$E$34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{1023A478-A050-4986-8318-37239E34D07F}</c15:txfldGUID>
                      <c15:f>LUR!$E$34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8-534C-48A0-A6D8-B85741A64CA0}"/>
                </c:ext>
              </c:extLst>
            </c:dLbl>
            <c:dLbl>
              <c:idx val="8"/>
              <c:tx>
                <c:strRef>
                  <c:f>LUR!$E$35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{C876B246-386A-46AA-A10A-D1FCD1CAA58E}</c15:txfldGUID>
                      <c15:f>LUR!$E$35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534C-48A0-A6D8-B85741A64CA0}"/>
                </c:ext>
              </c:extLst>
            </c:dLbl>
            <c:dLbl>
              <c:idx val="9"/>
              <c:tx>
                <c:strRef>
                  <c:f>LUR!$E$36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{44F50EA8-E44E-4FAA-81B1-132F9449FDB2}</c15:txfldGUID>
                      <c15:f>LUR!$E$36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A-534C-48A0-A6D8-B85741A64CA0}"/>
                </c:ext>
              </c:extLst>
            </c:dLbl>
            <c:dLbl>
              <c:idx val="10"/>
              <c:tx>
                <c:strRef>
                  <c:f>LUR!$E$37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{88CD016A-E707-4120-BF4D-32C7DE55DC5E}</c15:txfldGUID>
                      <c15:f>LUR!$E$37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534C-48A0-A6D8-B85741A64CA0}"/>
                </c:ext>
              </c:extLst>
            </c:dLbl>
            <c:dLbl>
              <c:idx val="11"/>
              <c:tx>
                <c:strRef>
                  <c:f>LUR!$E$38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{B68FD928-05C8-41D4-B2E0-1655F9379926}</c15:txfldGUID>
                      <c15:f>LUR!$E$38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C-534C-48A0-A6D8-B85741A64CA0}"/>
                </c:ext>
              </c:extLst>
            </c:dLbl>
            <c:dLbl>
              <c:idx val="12"/>
              <c:tx>
                <c:strRef>
                  <c:f>LUR!$E$39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{B193D60D-4752-4496-A971-57BF44990A3D}</c15:txfldGUID>
                      <c15:f>LUR!$E$39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534C-48A0-A6D8-B85741A64CA0}"/>
                </c:ext>
              </c:extLst>
            </c:dLbl>
            <c:dLbl>
              <c:idx val="13"/>
              <c:tx>
                <c:strRef>
                  <c:f>LUR!$E$40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{1F39839B-1A13-468A-A696-0E046069E25B}</c15:txfldGUID>
                      <c15:f>LUR!$E$40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E-534C-48A0-A6D8-B85741A64CA0}"/>
                </c:ext>
              </c:extLst>
            </c:dLbl>
            <c:dLbl>
              <c:idx val="14"/>
              <c:tx>
                <c:strRef>
                  <c:f>LUR!$E$41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{AAA92FD8-73BC-4387-BEAC-9C6F15612406}</c15:txfldGUID>
                      <c15:f>LUR!$E$41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F-534C-48A0-A6D8-B85741A64CA0}"/>
                </c:ext>
              </c:extLst>
            </c:dLbl>
            <c:dLbl>
              <c:idx val="15"/>
              <c:tx>
                <c:strRef>
                  <c:f>LUR!$E$42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{82F201C2-6878-49E4-9B19-66EDF44F7130}</c15:txfldGUID>
                      <c15:f>LUR!$E$42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0-534C-48A0-A6D8-B85741A64CA0}"/>
                </c:ext>
              </c:extLst>
            </c:dLbl>
            <c:dLbl>
              <c:idx val="16"/>
              <c:tx>
                <c:strRef>
                  <c:f>LUR!$E$43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{6933FDBA-B0C1-41A3-9381-2F0E91A27A6D}</c15:txfldGUID>
                      <c15:f>LUR!$E$43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1-534C-48A0-A6D8-B85741A64CA0}"/>
                </c:ext>
              </c:extLst>
            </c:dLbl>
            <c:dLbl>
              <c:idx val="17"/>
              <c:tx>
                <c:strRef>
                  <c:f>LUR!$E$44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{98314928-5FD1-49B1-A2CF-A1502280EC37}</c15:txfldGUID>
                      <c15:f>LUR!$E$44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2-534C-48A0-A6D8-B85741A64CA0}"/>
                </c:ext>
              </c:extLst>
            </c:dLbl>
            <c:dLbl>
              <c:idx val="18"/>
              <c:tx>
                <c:strRef>
                  <c:f>LUR!$E$45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{044FD53F-DF07-4B1F-8880-C405FDC30C29}</c15:txfldGUID>
                      <c15:f>LUR!$E$45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3-534C-48A0-A6D8-B85741A64CA0}"/>
                </c:ext>
              </c:extLst>
            </c:dLbl>
            <c:dLbl>
              <c:idx val="19"/>
              <c:tx>
                <c:strRef>
                  <c:f>LUR!$E$46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{0F20C46A-52C5-4414-9D8E-B0BC772043F6}</c15:txfldGUID>
                      <c15:f>LUR!$E$46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4-534C-48A0-A6D8-B85741A64CA0}"/>
                </c:ext>
              </c:extLst>
            </c:dLbl>
            <c:dLbl>
              <c:idx val="20"/>
              <c:tx>
                <c:strRef>
                  <c:f>LUR!$E$47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{C726FCC7-A40D-4DDA-824F-D63F4E057F4F}</c15:txfldGUID>
                      <c15:f>LUR!$E$47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5-534C-48A0-A6D8-B85741A64CA0}"/>
                </c:ext>
              </c:extLst>
            </c:dLbl>
            <c:dLbl>
              <c:idx val="21"/>
              <c:tx>
                <c:strRef>
                  <c:f>LUR!$E$48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{23BAA1B3-1539-483B-B36A-D135723DE5B6}</c15:txfldGUID>
                      <c15:f>LUR!$E$48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6-534C-48A0-A6D8-B85741A64CA0}"/>
                </c:ext>
              </c:extLst>
            </c:dLbl>
            <c:dLbl>
              <c:idx val="22"/>
              <c:tx>
                <c:strRef>
                  <c:f>LUR!$E$49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{9907D129-3543-4D24-9EC7-84996DBD7206}</c15:txfldGUID>
                      <c15:f>LUR!$E$49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7-534C-48A0-A6D8-B85741A64CA0}"/>
                </c:ext>
              </c:extLst>
            </c:dLbl>
            <c:dLbl>
              <c:idx val="23"/>
              <c:tx>
                <c:strRef>
                  <c:f>LUR!$E$50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{542ABE72-5069-463B-B904-485C132C7225}</c15:txfldGUID>
                      <c15:f>LUR!$E$50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8-534C-48A0-A6D8-B85741A64CA0}"/>
                </c:ext>
              </c:extLst>
            </c:dLbl>
            <c:dLbl>
              <c:idx val="24"/>
              <c:tx>
                <c:strRef>
                  <c:f>LUR!$E$51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{8CD59E21-BE88-4447-A426-7475D9F96D62}</c15:txfldGUID>
                      <c15:f>LUR!$E$51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9-534C-48A0-A6D8-B85741A64CA0}"/>
                </c:ext>
              </c:extLst>
            </c:dLbl>
            <c:dLbl>
              <c:idx val="25"/>
              <c:tx>
                <c:strRef>
                  <c:f>LUR!$E$52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{CEF948CE-7F34-4865-A651-B2289E88A118}</c15:txfldGUID>
                      <c15:f>LUR!$E$52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A-534C-48A0-A6D8-B85741A64CA0}"/>
                </c:ext>
              </c:extLst>
            </c:dLbl>
            <c:dLbl>
              <c:idx val="26"/>
              <c:tx>
                <c:strRef>
                  <c:f>LUR!$E$53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{B1C0AE46-E5F1-4233-B529-06DAD50B2503}</c15:txfldGUID>
                      <c15:f>LUR!$E$53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B-534C-48A0-A6D8-B85741A64CA0}"/>
                </c:ext>
              </c:extLst>
            </c:dLbl>
            <c:dLbl>
              <c:idx val="27"/>
              <c:tx>
                <c:strRef>
                  <c:f>LUR!$E$54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{1A694DCF-E44F-40FA-BA48-FFB3DFE62EB6}</c15:txfldGUID>
                      <c15:f>LUR!$E$54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C-534C-48A0-A6D8-B85741A64C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LUR!$F$27:$F$53</c:f>
              <c:numCache>
                <c:formatCode>General</c:formatCode>
                <c:ptCount val="27"/>
                <c:pt idx="0">
                  <c:v>1.3</c:v>
                </c:pt>
                <c:pt idx="1">
                  <c:v>2</c:v>
                </c:pt>
                <c:pt idx="2">
                  <c:v>1.5</c:v>
                </c:pt>
                <c:pt idx="3">
                  <c:v>0.9</c:v>
                </c:pt>
                <c:pt idx="4">
                  <c:v>0.8</c:v>
                </c:pt>
                <c:pt idx="5">
                  <c:v>1.1000000000000001</c:v>
                </c:pt>
                <c:pt idx="6">
                  <c:v>0.9</c:v>
                </c:pt>
                <c:pt idx="7">
                  <c:v>1.8</c:v>
                </c:pt>
                <c:pt idx="8">
                  <c:v>5</c:v>
                </c:pt>
                <c:pt idx="9">
                  <c:v>3.4</c:v>
                </c:pt>
                <c:pt idx="10">
                  <c:v>2.4</c:v>
                </c:pt>
                <c:pt idx="11">
                  <c:v>1.7</c:v>
                </c:pt>
                <c:pt idx="12">
                  <c:v>1.8</c:v>
                </c:pt>
                <c:pt idx="13">
                  <c:v>1.5</c:v>
                </c:pt>
                <c:pt idx="14">
                  <c:v>1.1000000000000001</c:v>
                </c:pt>
                <c:pt idx="15">
                  <c:v>3.1</c:v>
                </c:pt>
                <c:pt idx="16">
                  <c:v>2.5</c:v>
                </c:pt>
                <c:pt idx="17">
                  <c:v>2</c:v>
                </c:pt>
                <c:pt idx="18">
                  <c:v>2.2999999999999998</c:v>
                </c:pt>
                <c:pt idx="19">
                  <c:v>0.6</c:v>
                </c:pt>
                <c:pt idx="20">
                  <c:v>0.5</c:v>
                </c:pt>
                <c:pt idx="21">
                  <c:v>0.8</c:v>
                </c:pt>
                <c:pt idx="22">
                  <c:v>2.2000000000000002</c:v>
                </c:pt>
                <c:pt idx="23">
                  <c:v>2.1</c:v>
                </c:pt>
                <c:pt idx="24">
                  <c:v>1.8</c:v>
                </c:pt>
                <c:pt idx="25">
                  <c:v>1.1000000000000001</c:v>
                </c:pt>
                <c:pt idx="26">
                  <c:v>3.4</c:v>
                </c:pt>
              </c:numCache>
            </c:numRef>
          </c:xVal>
          <c:yVal>
            <c:numRef>
              <c:f>LUR!$L$27:$L$53</c:f>
              <c:numCache>
                <c:formatCode>General</c:formatCode>
                <c:ptCount val="27"/>
                <c:pt idx="0">
                  <c:v>#N/A</c:v>
                </c:pt>
                <c:pt idx="1">
                  <c:v>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0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9.9999999999999603E-2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-0.2</c:v>
                </c:pt>
                <c:pt idx="23">
                  <c:v>#N/A</c:v>
                </c:pt>
                <c:pt idx="24">
                  <c:v>0.1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534C-48A0-A6D8-B85741A64CA0}"/>
            </c:ext>
          </c:extLst>
        </c:ser>
        <c:ser>
          <c:idx val="1"/>
          <c:order val="4"/>
          <c:tx>
            <c:strRef>
              <c:f>LUR!$G$26</c:f>
              <c:strCache>
                <c:ptCount val="1"/>
                <c:pt idx="0">
                  <c:v>Good but to monitor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4"/>
            <c:spPr>
              <a:solidFill>
                <a:srgbClr val="00B0F0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LUR!$E$27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{093AD8FE-57F4-43B2-978B-3476728A0365}</c15:txfldGUID>
                      <c15:f>LUR!$E$27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534C-48A0-A6D8-B85741A64CA0}"/>
                </c:ext>
              </c:extLst>
            </c:dLbl>
            <c:dLbl>
              <c:idx val="1"/>
              <c:tx>
                <c:strRef>
                  <c:f>LUR!$E$28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{BF16E6E5-D6F8-4F29-AF79-33888D010A06}</c15:txfldGUID>
                      <c15:f>LUR!$E$28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534C-48A0-A6D8-B85741A64CA0}"/>
                </c:ext>
              </c:extLst>
            </c:dLbl>
            <c:dLbl>
              <c:idx val="2"/>
              <c:tx>
                <c:strRef>
                  <c:f>LUR!$E$29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{AFF980AC-250A-4DDB-BC64-AAE1D7299965}</c15:txfldGUID>
                      <c15:f>LUR!$E$29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534C-48A0-A6D8-B85741A64CA0}"/>
                </c:ext>
              </c:extLst>
            </c:dLbl>
            <c:dLbl>
              <c:idx val="3"/>
              <c:tx>
                <c:strRef>
                  <c:f>LUR!$E$30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{6F2086FA-0762-44A5-AF30-F4A264AF0C36}</c15:txfldGUID>
                      <c15:f>LUR!$E$30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534C-48A0-A6D8-B85741A64CA0}"/>
                </c:ext>
              </c:extLst>
            </c:dLbl>
            <c:dLbl>
              <c:idx val="4"/>
              <c:tx>
                <c:strRef>
                  <c:f>LUR!$E$31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{C13A20E6-1915-40F3-A964-BF65D4E0A635}</c15:txfldGUID>
                      <c15:f>LUR!$E$31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534C-48A0-A6D8-B85741A64CA0}"/>
                </c:ext>
              </c:extLst>
            </c:dLbl>
            <c:dLbl>
              <c:idx val="5"/>
              <c:tx>
                <c:strRef>
                  <c:f>LUR!$E$32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{E464A7D8-1A2C-4AB0-932F-A22B7E94B17A}</c15:txfldGUID>
                      <c15:f>LUR!$E$32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534C-48A0-A6D8-B85741A64CA0}"/>
                </c:ext>
              </c:extLst>
            </c:dLbl>
            <c:dLbl>
              <c:idx val="6"/>
              <c:tx>
                <c:strRef>
                  <c:f>LUR!$E$33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{29754534-17B4-4BC4-B407-E7AD0BAC4B05}</c15:txfldGUID>
                      <c15:f>LUR!$E$33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534C-48A0-A6D8-B85741A64CA0}"/>
                </c:ext>
              </c:extLst>
            </c:dLbl>
            <c:dLbl>
              <c:idx val="7"/>
              <c:tx>
                <c:strRef>
                  <c:f>LUR!$E$34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{95F46363-E2CA-4B27-BBCE-1AA10BA31AFA}</c15:txfldGUID>
                      <c15:f>LUR!$E$34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534C-48A0-A6D8-B85741A64CA0}"/>
                </c:ext>
              </c:extLst>
            </c:dLbl>
            <c:dLbl>
              <c:idx val="8"/>
              <c:tx>
                <c:strRef>
                  <c:f>LUR!$E$35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{925E81C3-502F-494E-8D32-0E68B03F450D}</c15:txfldGUID>
                      <c15:f>LUR!$E$35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534C-48A0-A6D8-B85741A64CA0}"/>
                </c:ext>
              </c:extLst>
            </c:dLbl>
            <c:dLbl>
              <c:idx val="9"/>
              <c:tx>
                <c:strRef>
                  <c:f>LUR!$E$36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{B27D52FB-091F-4709-991C-F0B836863CE9}</c15:txfldGUID>
                      <c15:f>LUR!$E$36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534C-48A0-A6D8-B85741A64CA0}"/>
                </c:ext>
              </c:extLst>
            </c:dLbl>
            <c:dLbl>
              <c:idx val="10"/>
              <c:tx>
                <c:strRef>
                  <c:f>LUR!$E$37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{02801A60-7B9D-49FC-A14C-618A96F70906}</c15:txfldGUID>
                      <c15:f>LUR!$E$37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534C-48A0-A6D8-B85741A64CA0}"/>
                </c:ext>
              </c:extLst>
            </c:dLbl>
            <c:dLbl>
              <c:idx val="11"/>
              <c:tx>
                <c:strRef>
                  <c:f>LUR!$E$38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{6E56C056-77C1-423F-9924-5448D8EF48DF}</c15:txfldGUID>
                      <c15:f>LUR!$E$38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534C-48A0-A6D8-B85741A64CA0}"/>
                </c:ext>
              </c:extLst>
            </c:dLbl>
            <c:dLbl>
              <c:idx val="12"/>
              <c:tx>
                <c:strRef>
                  <c:f>LUR!$E$39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{C89CAA2A-8EB4-4D66-B1F9-E9C4525E0E7A}</c15:txfldGUID>
                      <c15:f>LUR!$E$39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534C-48A0-A6D8-B85741A64CA0}"/>
                </c:ext>
              </c:extLst>
            </c:dLbl>
            <c:dLbl>
              <c:idx val="13"/>
              <c:tx>
                <c:strRef>
                  <c:f>LUR!$E$40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{D5A8434C-84EB-4C3A-A435-66606B0EEB71}</c15:txfldGUID>
                      <c15:f>LUR!$E$40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534C-48A0-A6D8-B85741A64CA0}"/>
                </c:ext>
              </c:extLst>
            </c:dLbl>
            <c:dLbl>
              <c:idx val="14"/>
              <c:tx>
                <c:strRef>
                  <c:f>LUR!$E$41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{EB50ADF7-F937-4A2C-A207-17A71EF79880}</c15:txfldGUID>
                      <c15:f>LUR!$E$41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534C-48A0-A6D8-B85741A64CA0}"/>
                </c:ext>
              </c:extLst>
            </c:dLbl>
            <c:dLbl>
              <c:idx val="15"/>
              <c:tx>
                <c:strRef>
                  <c:f>LUR!$E$42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{D010CFD0-68B9-4014-8FA4-0B279BE7A34C}</c15:txfldGUID>
                      <c15:f>LUR!$E$42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534C-48A0-A6D8-B85741A64CA0}"/>
                </c:ext>
              </c:extLst>
            </c:dLbl>
            <c:dLbl>
              <c:idx val="16"/>
              <c:tx>
                <c:strRef>
                  <c:f>LUR!$E$43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{8CD0388A-03A9-49F2-939C-5670CD2DDD3E}</c15:txfldGUID>
                      <c15:f>LUR!$E$43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534C-48A0-A6D8-B85741A64CA0}"/>
                </c:ext>
              </c:extLst>
            </c:dLbl>
            <c:dLbl>
              <c:idx val="17"/>
              <c:tx>
                <c:strRef>
                  <c:f>LUR!$E$44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{C0F35114-6C47-4CB8-843C-C743D96F5B49}</c15:txfldGUID>
                      <c15:f>LUR!$E$44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534C-48A0-A6D8-B85741A64CA0}"/>
                </c:ext>
              </c:extLst>
            </c:dLbl>
            <c:dLbl>
              <c:idx val="18"/>
              <c:tx>
                <c:strRef>
                  <c:f>LUR!$E$45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{071C155A-3319-4D4A-9C4E-6ACED30DF73B}</c15:txfldGUID>
                      <c15:f>LUR!$E$45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534C-48A0-A6D8-B85741A64CA0}"/>
                </c:ext>
              </c:extLst>
            </c:dLbl>
            <c:dLbl>
              <c:idx val="19"/>
              <c:tx>
                <c:strRef>
                  <c:f>LUR!$E$46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{F72D4EF9-4173-41FF-B6B5-6253F8C1AE88}</c15:txfldGUID>
                      <c15:f>LUR!$E$46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534C-48A0-A6D8-B85741A64CA0}"/>
                </c:ext>
              </c:extLst>
            </c:dLbl>
            <c:dLbl>
              <c:idx val="20"/>
              <c:tx>
                <c:strRef>
                  <c:f>LUR!$E$47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{E51DBFF1-C9B0-45D1-BD36-D9B0F0BDDB88}</c15:txfldGUID>
                      <c15:f>LUR!$E$47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534C-48A0-A6D8-B85741A64CA0}"/>
                </c:ext>
              </c:extLst>
            </c:dLbl>
            <c:dLbl>
              <c:idx val="21"/>
              <c:tx>
                <c:strRef>
                  <c:f>LUR!$E$48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{8E3BE4F4-1B84-4E53-A004-3491472FE706}</c15:txfldGUID>
                      <c15:f>LUR!$E$48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534C-48A0-A6D8-B85741A64CA0}"/>
                </c:ext>
              </c:extLst>
            </c:dLbl>
            <c:dLbl>
              <c:idx val="22"/>
              <c:tx>
                <c:strRef>
                  <c:f>LUR!$E$49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{BC527872-AEF7-40A0-B3EE-980B3527DF9C}</c15:txfldGUID>
                      <c15:f>LUR!$E$49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534C-48A0-A6D8-B85741A64CA0}"/>
                </c:ext>
              </c:extLst>
            </c:dLbl>
            <c:dLbl>
              <c:idx val="23"/>
              <c:tx>
                <c:strRef>
                  <c:f>LUR!$E$50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{29C03A87-D98A-4FED-A024-8C0985866044}</c15:txfldGUID>
                      <c15:f>LUR!$E$50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534C-48A0-A6D8-B85741A64CA0}"/>
                </c:ext>
              </c:extLst>
            </c:dLbl>
            <c:dLbl>
              <c:idx val="24"/>
              <c:tx>
                <c:strRef>
                  <c:f>LUR!$E$51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{94ECC89E-9DA6-4CC9-9D26-F3D1E0215D8C}</c15:txfldGUID>
                      <c15:f>LUR!$E$51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534C-48A0-A6D8-B85741A64CA0}"/>
                </c:ext>
              </c:extLst>
            </c:dLbl>
            <c:dLbl>
              <c:idx val="25"/>
              <c:tx>
                <c:strRef>
                  <c:f>LUR!$E$52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{DF51B965-9A59-4977-9295-4E20C4925D58}</c15:txfldGUID>
                      <c15:f>LUR!$E$52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534C-48A0-A6D8-B85741A64CA0}"/>
                </c:ext>
              </c:extLst>
            </c:dLbl>
            <c:dLbl>
              <c:idx val="26"/>
              <c:tx>
                <c:strRef>
                  <c:f>LUR!$E$53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{9E3329FA-1DF5-4292-910E-BBB09C177D38}</c15:txfldGUID>
                      <c15:f>LUR!$E$53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534C-48A0-A6D8-B85741A64CA0}"/>
                </c:ext>
              </c:extLst>
            </c:dLbl>
            <c:dLbl>
              <c:idx val="27"/>
              <c:tx>
                <c:strRef>
                  <c:f>LUR!$E$54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{DD1F2C3E-13E6-4B74-8A67-914A9D3CDB3D}</c15:txfldGUID>
                      <c15:f>LUR!$E$54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534C-48A0-A6D8-B85741A64C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LUR!$F$27:$F$53</c:f>
              <c:numCache>
                <c:formatCode>General</c:formatCode>
                <c:ptCount val="27"/>
                <c:pt idx="0">
                  <c:v>1.3</c:v>
                </c:pt>
                <c:pt idx="1">
                  <c:v>2</c:v>
                </c:pt>
                <c:pt idx="2">
                  <c:v>1.5</c:v>
                </c:pt>
                <c:pt idx="3">
                  <c:v>0.9</c:v>
                </c:pt>
                <c:pt idx="4">
                  <c:v>0.8</c:v>
                </c:pt>
                <c:pt idx="5">
                  <c:v>1.1000000000000001</c:v>
                </c:pt>
                <c:pt idx="6">
                  <c:v>0.9</c:v>
                </c:pt>
                <c:pt idx="7">
                  <c:v>1.8</c:v>
                </c:pt>
                <c:pt idx="8">
                  <c:v>5</c:v>
                </c:pt>
                <c:pt idx="9">
                  <c:v>3.4</c:v>
                </c:pt>
                <c:pt idx="10">
                  <c:v>2.4</c:v>
                </c:pt>
                <c:pt idx="11">
                  <c:v>1.7</c:v>
                </c:pt>
                <c:pt idx="12">
                  <c:v>1.8</c:v>
                </c:pt>
                <c:pt idx="13">
                  <c:v>1.5</c:v>
                </c:pt>
                <c:pt idx="14">
                  <c:v>1.1000000000000001</c:v>
                </c:pt>
                <c:pt idx="15">
                  <c:v>3.1</c:v>
                </c:pt>
                <c:pt idx="16">
                  <c:v>2.5</c:v>
                </c:pt>
                <c:pt idx="17">
                  <c:v>2</c:v>
                </c:pt>
                <c:pt idx="18">
                  <c:v>2.2999999999999998</c:v>
                </c:pt>
                <c:pt idx="19">
                  <c:v>0.6</c:v>
                </c:pt>
                <c:pt idx="20">
                  <c:v>0.5</c:v>
                </c:pt>
                <c:pt idx="21">
                  <c:v>0.8</c:v>
                </c:pt>
                <c:pt idx="22">
                  <c:v>2.2000000000000002</c:v>
                </c:pt>
                <c:pt idx="23">
                  <c:v>2.1</c:v>
                </c:pt>
                <c:pt idx="24">
                  <c:v>1.8</c:v>
                </c:pt>
                <c:pt idx="25">
                  <c:v>1.1000000000000001</c:v>
                </c:pt>
                <c:pt idx="26">
                  <c:v>3.4</c:v>
                </c:pt>
              </c:numCache>
            </c:numRef>
          </c:xVal>
          <c:yVal>
            <c:numRef>
              <c:f>LUR!$G$27:$G$53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534C-48A0-A6D8-B85741A64CA0}"/>
            </c:ext>
          </c:extLst>
        </c:ser>
        <c:ser>
          <c:idx val="3"/>
          <c:order val="5"/>
          <c:tx>
            <c:strRef>
              <c:f>LUR!$I$26</c:f>
              <c:strCache>
                <c:ptCount val="1"/>
                <c:pt idx="0">
                  <c:v>Better than average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4"/>
            <c:spPr>
              <a:solidFill>
                <a:srgbClr val="66FF66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LUR!$E$27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{3CDF2E5B-3AA8-494C-8DF4-ACCDD760C2B0}</c15:txfldGUID>
                      <c15:f>LUR!$E$27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534C-48A0-A6D8-B85741A64CA0}"/>
                </c:ext>
              </c:extLst>
            </c:dLbl>
            <c:dLbl>
              <c:idx val="1"/>
              <c:tx>
                <c:strRef>
                  <c:f>LUR!$E$28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{14BC3BEB-4C8E-4387-848A-7AC4FC9AF6E3}</c15:txfldGUID>
                      <c15:f>LUR!$E$28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534C-48A0-A6D8-B85741A64CA0}"/>
                </c:ext>
              </c:extLst>
            </c:dLbl>
            <c:dLbl>
              <c:idx val="2"/>
              <c:tx>
                <c:strRef>
                  <c:f>LUR!$E$29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{281FA3A4-AA76-40C7-8773-BC973003B88A}</c15:txfldGUID>
                      <c15:f>LUR!$E$29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534C-48A0-A6D8-B85741A64CA0}"/>
                </c:ext>
              </c:extLst>
            </c:dLbl>
            <c:dLbl>
              <c:idx val="3"/>
              <c:tx>
                <c:strRef>
                  <c:f>LUR!$E$30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{E3E5F63D-6AFB-4265-9EA0-8B9F78892098}</c15:txfldGUID>
                      <c15:f>LUR!$E$30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534C-48A0-A6D8-B85741A64CA0}"/>
                </c:ext>
              </c:extLst>
            </c:dLbl>
            <c:dLbl>
              <c:idx val="4"/>
              <c:tx>
                <c:strRef>
                  <c:f>LUR!$E$31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{3EBE7FA4-3971-4608-87A6-5CACE1743790}</c15:txfldGUID>
                      <c15:f>LUR!$E$31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534C-48A0-A6D8-B85741A64CA0}"/>
                </c:ext>
              </c:extLst>
            </c:dLbl>
            <c:dLbl>
              <c:idx val="5"/>
              <c:tx>
                <c:strRef>
                  <c:f>LUR!$E$32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{ECA9C65A-E1F1-45E9-8DB8-9343BC144DFB}</c15:txfldGUID>
                      <c15:f>LUR!$E$32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534C-48A0-A6D8-B85741A64CA0}"/>
                </c:ext>
              </c:extLst>
            </c:dLbl>
            <c:dLbl>
              <c:idx val="6"/>
              <c:tx>
                <c:strRef>
                  <c:f>LUR!$E$33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{F5A6ED0B-C36B-4C70-91D0-23C5CDA0744E}</c15:txfldGUID>
                      <c15:f>LUR!$E$33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534C-48A0-A6D8-B85741A64CA0}"/>
                </c:ext>
              </c:extLst>
            </c:dLbl>
            <c:dLbl>
              <c:idx val="7"/>
              <c:tx>
                <c:strRef>
                  <c:f>LUR!$E$34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{12405040-8916-40ED-B598-EC4AC9A80C84}</c15:txfldGUID>
                      <c15:f>LUR!$E$34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534C-48A0-A6D8-B85741A64CA0}"/>
                </c:ext>
              </c:extLst>
            </c:dLbl>
            <c:dLbl>
              <c:idx val="8"/>
              <c:tx>
                <c:strRef>
                  <c:f>LUR!$E$35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{16F35FD3-2EDE-4162-838B-5EA9C6B02331}</c15:txfldGUID>
                      <c15:f>LUR!$E$35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534C-48A0-A6D8-B85741A64CA0}"/>
                </c:ext>
              </c:extLst>
            </c:dLbl>
            <c:dLbl>
              <c:idx val="9"/>
              <c:tx>
                <c:strRef>
                  <c:f>LUR!$E$36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{B5852507-7A36-412F-8CE1-02615E68135B}</c15:txfldGUID>
                      <c15:f>LUR!$E$36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534C-48A0-A6D8-B85741A64CA0}"/>
                </c:ext>
              </c:extLst>
            </c:dLbl>
            <c:dLbl>
              <c:idx val="10"/>
              <c:tx>
                <c:strRef>
                  <c:f>LUR!$E$37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{AEE74DDA-49AA-4FA1-9E9D-DA9C9D2308A0}</c15:txfldGUID>
                      <c15:f>LUR!$E$37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534C-48A0-A6D8-B85741A64CA0}"/>
                </c:ext>
              </c:extLst>
            </c:dLbl>
            <c:dLbl>
              <c:idx val="11"/>
              <c:tx>
                <c:strRef>
                  <c:f>LUR!$E$38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{D44F1A18-9AB9-471C-A307-C63C008C31B4}</c15:txfldGUID>
                      <c15:f>LUR!$E$38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534C-48A0-A6D8-B85741A64CA0}"/>
                </c:ext>
              </c:extLst>
            </c:dLbl>
            <c:dLbl>
              <c:idx val="12"/>
              <c:tx>
                <c:strRef>
                  <c:f>LUR!$E$39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{A14D4F32-2DFC-4AAA-BC07-76D2312C176C}</c15:txfldGUID>
                      <c15:f>LUR!$E$39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534C-48A0-A6D8-B85741A64CA0}"/>
                </c:ext>
              </c:extLst>
            </c:dLbl>
            <c:dLbl>
              <c:idx val="13"/>
              <c:tx>
                <c:strRef>
                  <c:f>LUR!$E$40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{555E65A0-45C1-44E9-9971-701317449B0A}</c15:txfldGUID>
                      <c15:f>LUR!$E$40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534C-48A0-A6D8-B85741A64CA0}"/>
                </c:ext>
              </c:extLst>
            </c:dLbl>
            <c:dLbl>
              <c:idx val="14"/>
              <c:tx>
                <c:strRef>
                  <c:f>LUR!$E$41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{5470ABD4-A6FF-4518-BE3C-D351151FC8DC}</c15:txfldGUID>
                      <c15:f>LUR!$E$41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534C-48A0-A6D8-B85741A64CA0}"/>
                </c:ext>
              </c:extLst>
            </c:dLbl>
            <c:dLbl>
              <c:idx val="15"/>
              <c:tx>
                <c:strRef>
                  <c:f>LUR!$E$42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{B2E20A39-F859-4C4B-A39E-D4A627567F5E}</c15:txfldGUID>
                      <c15:f>LUR!$E$42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534C-48A0-A6D8-B85741A64CA0}"/>
                </c:ext>
              </c:extLst>
            </c:dLbl>
            <c:dLbl>
              <c:idx val="16"/>
              <c:tx>
                <c:strRef>
                  <c:f>LUR!$E$43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{FFAD76F8-0B46-43EE-A4DA-E5E5B2989DFF}</c15:txfldGUID>
                      <c15:f>LUR!$E$43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534C-48A0-A6D8-B85741A64CA0}"/>
                </c:ext>
              </c:extLst>
            </c:dLbl>
            <c:dLbl>
              <c:idx val="17"/>
              <c:tx>
                <c:strRef>
                  <c:f>LUR!$E$44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{F5F7A312-C0F2-4D00-AB21-20E191C066D9}</c15:txfldGUID>
                      <c15:f>LUR!$E$44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534C-48A0-A6D8-B85741A64CA0}"/>
                </c:ext>
              </c:extLst>
            </c:dLbl>
            <c:dLbl>
              <c:idx val="18"/>
              <c:tx>
                <c:strRef>
                  <c:f>LUR!$E$45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{47FB47CB-6DA8-46DD-A6FF-A2DF2ABEE0AF}</c15:txfldGUID>
                      <c15:f>LUR!$E$45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534C-48A0-A6D8-B85741A64CA0}"/>
                </c:ext>
              </c:extLst>
            </c:dLbl>
            <c:dLbl>
              <c:idx val="19"/>
              <c:tx>
                <c:strRef>
                  <c:f>LUR!$E$46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{3A4CC59E-9DD4-4D9C-8540-98BC4556A6BD}</c15:txfldGUID>
                      <c15:f>LUR!$E$46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534C-48A0-A6D8-B85741A64CA0}"/>
                </c:ext>
              </c:extLst>
            </c:dLbl>
            <c:dLbl>
              <c:idx val="20"/>
              <c:tx>
                <c:strRef>
                  <c:f>LUR!$E$47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{78359066-B1A5-4EA3-9BE5-75894AF5EA67}</c15:txfldGUID>
                      <c15:f>LUR!$E$47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534C-48A0-A6D8-B85741A64CA0}"/>
                </c:ext>
              </c:extLst>
            </c:dLbl>
            <c:dLbl>
              <c:idx val="21"/>
              <c:tx>
                <c:strRef>
                  <c:f>LUR!$E$48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{00478A33-5183-4A29-8440-CFDB23A82E14}</c15:txfldGUID>
                      <c15:f>LUR!$E$48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534C-48A0-A6D8-B85741A64CA0}"/>
                </c:ext>
              </c:extLst>
            </c:dLbl>
            <c:dLbl>
              <c:idx val="22"/>
              <c:tx>
                <c:strRef>
                  <c:f>LUR!$E$49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{41491281-1804-4435-AF45-92BC86AB3EC4}</c15:txfldGUID>
                      <c15:f>LUR!$E$49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534C-48A0-A6D8-B85741A64CA0}"/>
                </c:ext>
              </c:extLst>
            </c:dLbl>
            <c:dLbl>
              <c:idx val="23"/>
              <c:tx>
                <c:strRef>
                  <c:f>LUR!$E$50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{142101CF-FC6A-4E8B-B1CA-FAB28FDDC5FE}</c15:txfldGUID>
                      <c15:f>LUR!$E$50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534C-48A0-A6D8-B85741A64CA0}"/>
                </c:ext>
              </c:extLst>
            </c:dLbl>
            <c:dLbl>
              <c:idx val="24"/>
              <c:tx>
                <c:strRef>
                  <c:f>LUR!$E$51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{BC2519E3-2BAA-41FD-AC11-037BE3DD6A28}</c15:txfldGUID>
                      <c15:f>LUR!$E$51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534C-48A0-A6D8-B85741A64CA0}"/>
                </c:ext>
              </c:extLst>
            </c:dLbl>
            <c:dLbl>
              <c:idx val="25"/>
              <c:tx>
                <c:strRef>
                  <c:f>LUR!$E$52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{6E83776F-AF8B-401C-A8CC-4FDA017AC8C8}</c15:txfldGUID>
                      <c15:f>LUR!$E$52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534C-48A0-A6D8-B85741A64CA0}"/>
                </c:ext>
              </c:extLst>
            </c:dLbl>
            <c:dLbl>
              <c:idx val="26"/>
              <c:tx>
                <c:strRef>
                  <c:f>LUR!$E$53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{601E5E1E-4E9C-4D66-BF70-F8FF17919D60}</c15:txfldGUID>
                      <c15:f>LUR!$E$53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534C-48A0-A6D8-B85741A64CA0}"/>
                </c:ext>
              </c:extLst>
            </c:dLbl>
            <c:dLbl>
              <c:idx val="27"/>
              <c:tx>
                <c:strRef>
                  <c:f>LUR!$E$54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{0AD42706-6529-4DA4-9863-58D7F1D814B8}</c15:txfldGUID>
                      <c15:f>LUR!$E$54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534C-48A0-A6D8-B85741A64C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LUR!$F$27:$F$53</c:f>
              <c:numCache>
                <c:formatCode>General</c:formatCode>
                <c:ptCount val="27"/>
                <c:pt idx="0">
                  <c:v>1.3</c:v>
                </c:pt>
                <c:pt idx="1">
                  <c:v>2</c:v>
                </c:pt>
                <c:pt idx="2">
                  <c:v>1.5</c:v>
                </c:pt>
                <c:pt idx="3">
                  <c:v>0.9</c:v>
                </c:pt>
                <c:pt idx="4">
                  <c:v>0.8</c:v>
                </c:pt>
                <c:pt idx="5">
                  <c:v>1.1000000000000001</c:v>
                </c:pt>
                <c:pt idx="6">
                  <c:v>0.9</c:v>
                </c:pt>
                <c:pt idx="7">
                  <c:v>1.8</c:v>
                </c:pt>
                <c:pt idx="8">
                  <c:v>5</c:v>
                </c:pt>
                <c:pt idx="9">
                  <c:v>3.4</c:v>
                </c:pt>
                <c:pt idx="10">
                  <c:v>2.4</c:v>
                </c:pt>
                <c:pt idx="11">
                  <c:v>1.7</c:v>
                </c:pt>
                <c:pt idx="12">
                  <c:v>1.8</c:v>
                </c:pt>
                <c:pt idx="13">
                  <c:v>1.5</c:v>
                </c:pt>
                <c:pt idx="14">
                  <c:v>1.1000000000000001</c:v>
                </c:pt>
                <c:pt idx="15">
                  <c:v>3.1</c:v>
                </c:pt>
                <c:pt idx="16">
                  <c:v>2.5</c:v>
                </c:pt>
                <c:pt idx="17">
                  <c:v>2</c:v>
                </c:pt>
                <c:pt idx="18">
                  <c:v>2.2999999999999998</c:v>
                </c:pt>
                <c:pt idx="19">
                  <c:v>0.6</c:v>
                </c:pt>
                <c:pt idx="20">
                  <c:v>0.5</c:v>
                </c:pt>
                <c:pt idx="21">
                  <c:v>0.8</c:v>
                </c:pt>
                <c:pt idx="22">
                  <c:v>2.2000000000000002</c:v>
                </c:pt>
                <c:pt idx="23">
                  <c:v>2.1</c:v>
                </c:pt>
                <c:pt idx="24">
                  <c:v>1.8</c:v>
                </c:pt>
                <c:pt idx="25">
                  <c:v>1.1000000000000001</c:v>
                </c:pt>
                <c:pt idx="26">
                  <c:v>3.4</c:v>
                </c:pt>
              </c:numCache>
            </c:numRef>
          </c:xVal>
          <c:yVal>
            <c:numRef>
              <c:f>LUR!$I$27:$I$53</c:f>
              <c:numCache>
                <c:formatCode>General</c:formatCode>
                <c:ptCount val="27"/>
                <c:pt idx="0">
                  <c:v>0.2</c:v>
                </c:pt>
                <c:pt idx="1">
                  <c:v>#N/A</c:v>
                </c:pt>
                <c:pt idx="2">
                  <c:v>-0.7</c:v>
                </c:pt>
                <c:pt idx="3">
                  <c:v>-0.4</c:v>
                </c:pt>
                <c:pt idx="4">
                  <c:v>#N/A</c:v>
                </c:pt>
                <c:pt idx="5">
                  <c:v>0.2</c:v>
                </c:pt>
                <c:pt idx="6">
                  <c:v>0.1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0.1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0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534C-48A0-A6D8-B85741A64CA0}"/>
            </c:ext>
          </c:extLst>
        </c:ser>
        <c:ser>
          <c:idx val="2"/>
          <c:order val="6"/>
          <c:tx>
            <c:strRef>
              <c:f>LUR!$H$26</c:f>
              <c:strCache>
                <c:ptCount val="1"/>
                <c:pt idx="0">
                  <c:v>Best performers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2"/>
            <c:spPr>
              <a:solidFill>
                <a:srgbClr val="00B050"/>
              </a:solidFill>
            </c:spPr>
          </c:marker>
          <c:dLbls>
            <c:dLbl>
              <c:idx val="0"/>
              <c:tx>
                <c:strRef>
                  <c:f>LUR!$E$27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{46F0CC57-4A80-48F7-820C-55B8C45645D9}</c15:txfldGUID>
                      <c15:f>LUR!$E$27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534C-48A0-A6D8-B85741A64CA0}"/>
                </c:ext>
              </c:extLst>
            </c:dLbl>
            <c:dLbl>
              <c:idx val="1"/>
              <c:tx>
                <c:strRef>
                  <c:f>LUR!$E$28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{C084AD4D-09B5-4DFB-89C9-35FCAD5B0EC7}</c15:txfldGUID>
                      <c15:f>LUR!$E$28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534C-48A0-A6D8-B85741A64CA0}"/>
                </c:ext>
              </c:extLst>
            </c:dLbl>
            <c:dLbl>
              <c:idx val="2"/>
              <c:tx>
                <c:strRef>
                  <c:f>LUR!$E$29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{63B8C976-892E-4FDC-8520-57952B25C716}</c15:txfldGUID>
                      <c15:f>LUR!$E$29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534C-48A0-A6D8-B85741A64CA0}"/>
                </c:ext>
              </c:extLst>
            </c:dLbl>
            <c:dLbl>
              <c:idx val="3"/>
              <c:tx>
                <c:strRef>
                  <c:f>LUR!$E$30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{03BCC9EE-F1E5-483C-8DB4-40D2F851082B}</c15:txfldGUID>
                      <c15:f>LUR!$E$30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534C-48A0-A6D8-B85741A64CA0}"/>
                </c:ext>
              </c:extLst>
            </c:dLbl>
            <c:dLbl>
              <c:idx val="4"/>
              <c:tx>
                <c:strRef>
                  <c:f>LUR!$E$31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{A4DC42B5-FED7-482B-8096-93EC04C59E27}</c15:txfldGUID>
                      <c15:f>LUR!$E$31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534C-48A0-A6D8-B85741A64CA0}"/>
                </c:ext>
              </c:extLst>
            </c:dLbl>
            <c:dLbl>
              <c:idx val="5"/>
              <c:tx>
                <c:strRef>
                  <c:f>LUR!$E$32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{2B69790A-90CF-4A2F-A706-5BF05D7E09F3}</c15:txfldGUID>
                      <c15:f>LUR!$E$32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534C-48A0-A6D8-B85741A64CA0}"/>
                </c:ext>
              </c:extLst>
            </c:dLbl>
            <c:dLbl>
              <c:idx val="6"/>
              <c:tx>
                <c:strRef>
                  <c:f>LUR!$E$33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{CB3865FA-956A-4806-A4C4-01F7BBC086B9}</c15:txfldGUID>
                      <c15:f>LUR!$E$33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534C-48A0-A6D8-B85741A64CA0}"/>
                </c:ext>
              </c:extLst>
            </c:dLbl>
            <c:dLbl>
              <c:idx val="7"/>
              <c:tx>
                <c:strRef>
                  <c:f>LUR!$E$34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{8B34B712-69EE-432A-9011-49312D5F7329}</c15:txfldGUID>
                      <c15:f>LUR!$E$34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534C-48A0-A6D8-B85741A64CA0}"/>
                </c:ext>
              </c:extLst>
            </c:dLbl>
            <c:dLbl>
              <c:idx val="8"/>
              <c:tx>
                <c:strRef>
                  <c:f>LUR!$E$35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{6B715D39-8B53-40FE-A7B8-4820C47BA3B3}</c15:txfldGUID>
                      <c15:f>LUR!$E$35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534C-48A0-A6D8-B85741A64CA0}"/>
                </c:ext>
              </c:extLst>
            </c:dLbl>
            <c:dLbl>
              <c:idx val="9"/>
              <c:tx>
                <c:strRef>
                  <c:f>LUR!$E$36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{477C5F07-23F3-4E11-AAF7-962745DB6623}</c15:txfldGUID>
                      <c15:f>LUR!$E$36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534C-48A0-A6D8-B85741A64CA0}"/>
                </c:ext>
              </c:extLst>
            </c:dLbl>
            <c:dLbl>
              <c:idx val="10"/>
              <c:tx>
                <c:strRef>
                  <c:f>LUR!$E$37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{ABD31D9B-621F-4751-BEEF-0D4EC283192B}</c15:txfldGUID>
                      <c15:f>LUR!$E$37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534C-48A0-A6D8-B85741A64CA0}"/>
                </c:ext>
              </c:extLst>
            </c:dLbl>
            <c:dLbl>
              <c:idx val="11"/>
              <c:tx>
                <c:strRef>
                  <c:f>LUR!$E$38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{6D2A03C5-56A6-4D28-81AA-22222ECBD0E6}</c15:txfldGUID>
                      <c15:f>LUR!$E$38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534C-48A0-A6D8-B85741A64CA0}"/>
                </c:ext>
              </c:extLst>
            </c:dLbl>
            <c:dLbl>
              <c:idx val="12"/>
              <c:tx>
                <c:strRef>
                  <c:f>LUR!$E$39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{9C2C6F96-7D09-4872-BAD4-F66924931F20}</c15:txfldGUID>
                      <c15:f>LUR!$E$39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534C-48A0-A6D8-B85741A64CA0}"/>
                </c:ext>
              </c:extLst>
            </c:dLbl>
            <c:dLbl>
              <c:idx val="13"/>
              <c:tx>
                <c:strRef>
                  <c:f>LUR!$E$40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{6380F9DD-16BB-4CDA-A598-F5E3C67E1EB1}</c15:txfldGUID>
                      <c15:f>LUR!$E$40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534C-48A0-A6D8-B85741A64CA0}"/>
                </c:ext>
              </c:extLst>
            </c:dLbl>
            <c:dLbl>
              <c:idx val="14"/>
              <c:tx>
                <c:strRef>
                  <c:f>LUR!$E$41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{4102CFDE-39E4-4E61-A717-33A6274C8E56}</c15:txfldGUID>
                      <c15:f>LUR!$E$41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534C-48A0-A6D8-B85741A64CA0}"/>
                </c:ext>
              </c:extLst>
            </c:dLbl>
            <c:dLbl>
              <c:idx val="15"/>
              <c:tx>
                <c:strRef>
                  <c:f>LUR!$E$42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{8A4968D7-08DB-47EB-9F07-8538DAFD9FE7}</c15:txfldGUID>
                      <c15:f>LUR!$E$42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534C-48A0-A6D8-B85741A64CA0}"/>
                </c:ext>
              </c:extLst>
            </c:dLbl>
            <c:dLbl>
              <c:idx val="16"/>
              <c:tx>
                <c:strRef>
                  <c:f>LUR!$E$43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{01292610-3360-42A4-A671-E4B74B0B1B30}</c15:txfldGUID>
                      <c15:f>LUR!$E$43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534C-48A0-A6D8-B85741A64CA0}"/>
                </c:ext>
              </c:extLst>
            </c:dLbl>
            <c:dLbl>
              <c:idx val="17"/>
              <c:tx>
                <c:strRef>
                  <c:f>LUR!$E$44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{3D24675C-D74C-4566-B0E3-932F100E9A95}</c15:txfldGUID>
                      <c15:f>LUR!$E$44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534C-48A0-A6D8-B85741A64CA0}"/>
                </c:ext>
              </c:extLst>
            </c:dLbl>
            <c:dLbl>
              <c:idx val="18"/>
              <c:tx>
                <c:strRef>
                  <c:f>LUR!$E$45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{67191C50-8F3C-4DA9-8ABE-D04F78FD1474}</c15:txfldGUID>
                      <c15:f>LUR!$E$45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534C-48A0-A6D8-B85741A64CA0}"/>
                </c:ext>
              </c:extLst>
            </c:dLbl>
            <c:dLbl>
              <c:idx val="19"/>
              <c:tx>
                <c:strRef>
                  <c:f>LUR!$E$46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{64B895F1-17B6-4A87-AF22-F18C8D231686}</c15:txfldGUID>
                      <c15:f>LUR!$E$46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534C-48A0-A6D8-B85741A64CA0}"/>
                </c:ext>
              </c:extLst>
            </c:dLbl>
            <c:dLbl>
              <c:idx val="20"/>
              <c:tx>
                <c:strRef>
                  <c:f>LUR!$E$47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{084C126D-7335-43FF-BC8A-44C9ECF4D4CC}</c15:txfldGUID>
                      <c15:f>LUR!$E$47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534C-48A0-A6D8-B85741A64CA0}"/>
                </c:ext>
              </c:extLst>
            </c:dLbl>
            <c:dLbl>
              <c:idx val="21"/>
              <c:tx>
                <c:strRef>
                  <c:f>LUR!$E$48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{8C026700-81D8-402F-86A5-387B3E61F09F}</c15:txfldGUID>
                      <c15:f>LUR!$E$48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534C-48A0-A6D8-B85741A64CA0}"/>
                </c:ext>
              </c:extLst>
            </c:dLbl>
            <c:dLbl>
              <c:idx val="22"/>
              <c:tx>
                <c:strRef>
                  <c:f>LUR!$E$49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{D826F8EA-8A94-4B74-87F4-F456317F9ADC}</c15:txfldGUID>
                      <c15:f>LUR!$E$49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534C-48A0-A6D8-B85741A64CA0}"/>
                </c:ext>
              </c:extLst>
            </c:dLbl>
            <c:dLbl>
              <c:idx val="23"/>
              <c:tx>
                <c:strRef>
                  <c:f>LUR!$E$50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{33D2A020-282C-4C09-B3AE-50A00FD1C434}</c15:txfldGUID>
                      <c15:f>LUR!$E$50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534C-48A0-A6D8-B85741A64CA0}"/>
                </c:ext>
              </c:extLst>
            </c:dLbl>
            <c:dLbl>
              <c:idx val="24"/>
              <c:tx>
                <c:strRef>
                  <c:f>LUR!$E$51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{407F1105-45F9-4576-BE66-E970562398C3}</c15:txfldGUID>
                      <c15:f>LUR!$E$51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534C-48A0-A6D8-B85741A64CA0}"/>
                </c:ext>
              </c:extLst>
            </c:dLbl>
            <c:dLbl>
              <c:idx val="25"/>
              <c:tx>
                <c:strRef>
                  <c:f>LUR!$E$52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{CB08D365-7391-49F0-804C-3ACAE9E65A43}</c15:txfldGUID>
                      <c15:f>LUR!$E$52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534C-48A0-A6D8-B85741A64CA0}"/>
                </c:ext>
              </c:extLst>
            </c:dLbl>
            <c:dLbl>
              <c:idx val="26"/>
              <c:tx>
                <c:strRef>
                  <c:f>LUR!$E$53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{4D393F8C-1942-4FDD-AABB-33FE860650C6}</c15:txfldGUID>
                      <c15:f>LUR!$E$53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534C-48A0-A6D8-B85741A64CA0}"/>
                </c:ext>
              </c:extLst>
            </c:dLbl>
            <c:dLbl>
              <c:idx val="27"/>
              <c:tx>
                <c:strRef>
                  <c:f>LUR!$E$54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{1C9333EC-7AD6-402F-9B0D-15A91B921AB7}</c15:txfldGUID>
                      <c15:f>LUR!$E$54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534C-48A0-A6D8-B85741A64C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LUR!$F$27:$F$53</c:f>
              <c:numCache>
                <c:formatCode>General</c:formatCode>
                <c:ptCount val="27"/>
                <c:pt idx="0">
                  <c:v>1.3</c:v>
                </c:pt>
                <c:pt idx="1">
                  <c:v>2</c:v>
                </c:pt>
                <c:pt idx="2">
                  <c:v>1.5</c:v>
                </c:pt>
                <c:pt idx="3">
                  <c:v>0.9</c:v>
                </c:pt>
                <c:pt idx="4">
                  <c:v>0.8</c:v>
                </c:pt>
                <c:pt idx="5">
                  <c:v>1.1000000000000001</c:v>
                </c:pt>
                <c:pt idx="6">
                  <c:v>0.9</c:v>
                </c:pt>
                <c:pt idx="7">
                  <c:v>1.8</c:v>
                </c:pt>
                <c:pt idx="8">
                  <c:v>5</c:v>
                </c:pt>
                <c:pt idx="9">
                  <c:v>3.4</c:v>
                </c:pt>
                <c:pt idx="10">
                  <c:v>2.4</c:v>
                </c:pt>
                <c:pt idx="11">
                  <c:v>1.7</c:v>
                </c:pt>
                <c:pt idx="12">
                  <c:v>1.8</c:v>
                </c:pt>
                <c:pt idx="13">
                  <c:v>1.5</c:v>
                </c:pt>
                <c:pt idx="14">
                  <c:v>1.1000000000000001</c:v>
                </c:pt>
                <c:pt idx="15">
                  <c:v>3.1</c:v>
                </c:pt>
                <c:pt idx="16">
                  <c:v>2.5</c:v>
                </c:pt>
                <c:pt idx="17">
                  <c:v>2</c:v>
                </c:pt>
                <c:pt idx="18">
                  <c:v>2.2999999999999998</c:v>
                </c:pt>
                <c:pt idx="19">
                  <c:v>0.6</c:v>
                </c:pt>
                <c:pt idx="20">
                  <c:v>0.5</c:v>
                </c:pt>
                <c:pt idx="21">
                  <c:v>0.8</c:v>
                </c:pt>
                <c:pt idx="22">
                  <c:v>2.2000000000000002</c:v>
                </c:pt>
                <c:pt idx="23">
                  <c:v>2.1</c:v>
                </c:pt>
                <c:pt idx="24">
                  <c:v>1.8</c:v>
                </c:pt>
                <c:pt idx="25">
                  <c:v>1.1000000000000001</c:v>
                </c:pt>
                <c:pt idx="26">
                  <c:v>3.4</c:v>
                </c:pt>
              </c:numCache>
            </c:numRef>
          </c:xVal>
          <c:yVal>
            <c:numRef>
              <c:f>LUR!$H$27:$H$53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534C-48A0-A6D8-B85741A64CA0}"/>
            </c:ext>
          </c:extLst>
        </c:ser>
        <c:ser>
          <c:idx val="7"/>
          <c:order val="7"/>
          <c:tx>
            <c:strRef>
              <c:f>LUR!$A$61</c:f>
              <c:strCache>
                <c:ptCount val="1"/>
                <c:pt idx="0">
                  <c:v>horizontal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LUR!$B$61:$B$62</c:f>
              <c:numCache>
                <c:formatCode>0.0</c:formatCode>
                <c:ptCount val="2"/>
                <c:pt idx="0">
                  <c:v>0.5</c:v>
                </c:pt>
                <c:pt idx="1">
                  <c:v>5</c:v>
                </c:pt>
              </c:numCache>
            </c:numRef>
          </c:xVal>
          <c:yVal>
            <c:numRef>
              <c:f>LUR!$C$61:$C$62</c:f>
              <c:numCache>
                <c:formatCode>0.000</c:formatCode>
                <c:ptCount val="2"/>
                <c:pt idx="0" formatCode="General">
                  <c:v>-7.4074074074074103E-3</c:v>
                </c:pt>
                <c:pt idx="1">
                  <c:v>-7.4074074074074103E-3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534C-48A0-A6D8-B85741A64CA0}"/>
            </c:ext>
          </c:extLst>
        </c:ser>
        <c:ser>
          <c:idx val="8"/>
          <c:order val="8"/>
          <c:tx>
            <c:strRef>
              <c:f>LUR!$A$64</c:f>
              <c:strCache>
                <c:ptCount val="1"/>
                <c:pt idx="0">
                  <c:v>vertical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LUR!$B$64:$B$65</c:f>
              <c:numCache>
                <c:formatCode>0.000</c:formatCode>
                <c:ptCount val="2"/>
                <c:pt idx="0">
                  <c:v>1.8370370370370399</c:v>
                </c:pt>
                <c:pt idx="1">
                  <c:v>1.8370370370370399</c:v>
                </c:pt>
              </c:numCache>
            </c:numRef>
          </c:xVal>
          <c:yVal>
            <c:numRef>
              <c:f>LUR!$C$64:$C$65</c:f>
              <c:numCache>
                <c:formatCode>0.0</c:formatCode>
                <c:ptCount val="2"/>
                <c:pt idx="0">
                  <c:v>-0.7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534C-48A0-A6D8-B85741A64CA0}"/>
            </c:ext>
          </c:extLst>
        </c:ser>
        <c:ser>
          <c:idx val="9"/>
          <c:order val="9"/>
          <c:spPr>
            <a:ln w="28575">
              <a:noFill/>
            </a:ln>
          </c:spPr>
          <c:marker>
            <c:symbol val="none"/>
          </c:marker>
          <c:trendline>
            <c:spPr>
              <a:ln w="12700">
                <a:solidFill>
                  <a:schemeClr val="tx2">
                    <a:lumMod val="75000"/>
                  </a:schemeClr>
                </a:solidFill>
              </a:ln>
            </c:spPr>
            <c:trendlineType val="linear"/>
            <c:forward val="3"/>
            <c:backward val="1"/>
            <c:dispRSqr val="1"/>
            <c:dispEq val="1"/>
            <c:trendlineLbl>
              <c:layout>
                <c:manualLayout>
                  <c:x val="5.2832804458122558E-2"/>
                  <c:y val="-0.6270408220157012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600"/>
                  </a:pPr>
                  <a:endParaRPr lang="en-BE"/>
                </a:p>
              </c:txPr>
            </c:trendlineLbl>
          </c:trendline>
          <c:xVal>
            <c:numRef>
              <c:f>LUR!$B$27:$B$53</c:f>
              <c:numCache>
                <c:formatCode>General</c:formatCode>
                <c:ptCount val="27"/>
                <c:pt idx="0">
                  <c:v>1.3</c:v>
                </c:pt>
                <c:pt idx="1">
                  <c:v>2</c:v>
                </c:pt>
                <c:pt idx="2">
                  <c:v>1.5</c:v>
                </c:pt>
                <c:pt idx="3">
                  <c:v>0.9</c:v>
                </c:pt>
                <c:pt idx="4">
                  <c:v>0.8</c:v>
                </c:pt>
                <c:pt idx="5">
                  <c:v>1.1000000000000001</c:v>
                </c:pt>
                <c:pt idx="6">
                  <c:v>0.9</c:v>
                </c:pt>
                <c:pt idx="7">
                  <c:v>1.8</c:v>
                </c:pt>
                <c:pt idx="8">
                  <c:v>5</c:v>
                </c:pt>
                <c:pt idx="9">
                  <c:v>3.4</c:v>
                </c:pt>
                <c:pt idx="10">
                  <c:v>2.4</c:v>
                </c:pt>
                <c:pt idx="11">
                  <c:v>1.7</c:v>
                </c:pt>
                <c:pt idx="12">
                  <c:v>1.8</c:v>
                </c:pt>
                <c:pt idx="13">
                  <c:v>1.5</c:v>
                </c:pt>
                <c:pt idx="14">
                  <c:v>1.1000000000000001</c:v>
                </c:pt>
                <c:pt idx="15">
                  <c:v>3.1</c:v>
                </c:pt>
                <c:pt idx="16">
                  <c:v>2.5</c:v>
                </c:pt>
                <c:pt idx="17">
                  <c:v>2</c:v>
                </c:pt>
                <c:pt idx="18">
                  <c:v>2.2999999999999998</c:v>
                </c:pt>
                <c:pt idx="19">
                  <c:v>0.6</c:v>
                </c:pt>
                <c:pt idx="20">
                  <c:v>0.5</c:v>
                </c:pt>
                <c:pt idx="21">
                  <c:v>0.8</c:v>
                </c:pt>
                <c:pt idx="22">
                  <c:v>2.2000000000000002</c:v>
                </c:pt>
                <c:pt idx="23">
                  <c:v>2.1</c:v>
                </c:pt>
                <c:pt idx="24">
                  <c:v>1.8</c:v>
                </c:pt>
                <c:pt idx="25">
                  <c:v>1.1000000000000001</c:v>
                </c:pt>
                <c:pt idx="26">
                  <c:v>3.4</c:v>
                </c:pt>
              </c:numCache>
            </c:numRef>
          </c:xVal>
          <c:yVal>
            <c:numRef>
              <c:f>LUR!$C$27:$C$53</c:f>
              <c:numCache>
                <c:formatCode>General</c:formatCode>
                <c:ptCount val="27"/>
                <c:pt idx="0">
                  <c:v>0.2</c:v>
                </c:pt>
                <c:pt idx="1">
                  <c:v>0</c:v>
                </c:pt>
                <c:pt idx="2">
                  <c:v>-0.7</c:v>
                </c:pt>
                <c:pt idx="3">
                  <c:v>-0.4</c:v>
                </c:pt>
                <c:pt idx="4">
                  <c:v>0</c:v>
                </c:pt>
                <c:pt idx="5">
                  <c:v>0.2</c:v>
                </c:pt>
                <c:pt idx="6">
                  <c:v>0.1</c:v>
                </c:pt>
                <c:pt idx="7">
                  <c:v>0</c:v>
                </c:pt>
                <c:pt idx="8">
                  <c:v>-0.4</c:v>
                </c:pt>
                <c:pt idx="9">
                  <c:v>-0.4</c:v>
                </c:pt>
                <c:pt idx="10">
                  <c:v>0.6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0.1</c:v>
                </c:pt>
                <c:pt idx="15">
                  <c:v>-0.2</c:v>
                </c:pt>
                <c:pt idx="16">
                  <c:v>0.2</c:v>
                </c:pt>
                <c:pt idx="17">
                  <c:v>0.4</c:v>
                </c:pt>
                <c:pt idx="18">
                  <c:v>9.9999999999999603E-2</c:v>
                </c:pt>
                <c:pt idx="19">
                  <c:v>-0.1</c:v>
                </c:pt>
                <c:pt idx="20">
                  <c:v>0</c:v>
                </c:pt>
                <c:pt idx="21">
                  <c:v>0</c:v>
                </c:pt>
                <c:pt idx="22">
                  <c:v>-0.2</c:v>
                </c:pt>
                <c:pt idx="23">
                  <c:v>0.3</c:v>
                </c:pt>
                <c:pt idx="24">
                  <c:v>0.1</c:v>
                </c:pt>
                <c:pt idx="25">
                  <c:v>0</c:v>
                </c:pt>
                <c:pt idx="26">
                  <c:v>-0.1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534C-48A0-A6D8-B85741A64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1824"/>
        <c:axId val="181691520"/>
      </c:scatterChart>
      <c:valAx>
        <c:axId val="181261824"/>
        <c:scaling>
          <c:orientation val="minMax"/>
        </c:scaling>
        <c:delete val="0"/>
        <c:axPos val="b"/>
        <c:title>
          <c:tx>
            <c:strRef>
              <c:f>LUR!$B$18</c:f>
              <c:strCache>
                <c:ptCount val="1"/>
                <c:pt idx="0">
                  <c:v>Long-term unemployment rate (% active population aged 15-74)</c:v>
                </c:pt>
              </c:strCache>
            </c:strRef>
          </c:tx>
          <c:layout>
            <c:manualLayout>
              <c:xMode val="edge"/>
              <c:yMode val="edge"/>
              <c:x val="0.36461890139081471"/>
              <c:y val="0.91968669232637634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sz="1400" b="0" i="0" baseline="0"/>
            </a:pPr>
            <a:endParaRPr lang="en-BE"/>
          </a:p>
        </c:txPr>
        <c:crossAx val="181691520"/>
        <c:crosses val="autoZero"/>
        <c:crossBetween val="midCat"/>
      </c:valAx>
      <c:valAx>
        <c:axId val="1816915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strRef>
              <c:f>LUR!$B$22</c:f>
              <c:strCache>
                <c:ptCount val="1"/>
                <c:pt idx="0">
                  <c:v>Long-term unemployment rate (% active population aged 15-74) - change</c:v>
                </c:pt>
              </c:strCache>
            </c:strRef>
          </c:tx>
          <c:layout>
            <c:manualLayout>
              <c:xMode val="edge"/>
              <c:yMode val="edge"/>
              <c:x val="1.8987872089579583E-2"/>
              <c:y val="0.2026225680394374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#,##0.0" sourceLinked="0"/>
        <c:majorTickMark val="none"/>
        <c:minorTickMark val="none"/>
        <c:tickLblPos val="nextTo"/>
        <c:txPr>
          <a:bodyPr/>
          <a:lstStyle/>
          <a:p>
            <a:pPr>
              <a:defRPr sz="1400" b="1" i="0" baseline="0"/>
            </a:pPr>
            <a:endParaRPr lang="en-BE"/>
          </a:p>
        </c:txPr>
        <c:crossAx val="181261824"/>
        <c:crosses val="autoZero"/>
        <c:crossBetween val="midCat"/>
      </c:valAx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9.4901274502793689E-2"/>
          <c:y val="0.96264490552627557"/>
          <c:w val="0.8999999783538648"/>
          <c:h val="3.1197927701287237E-2"/>
        </c:manualLayout>
      </c:layout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47236200738068"/>
          <c:y val="3.38536207434081E-2"/>
          <c:w val="0.85616924200264444"/>
          <c:h val="0.86929585768121098"/>
        </c:manualLayout>
      </c:layout>
      <c:scatterChart>
        <c:scatterStyle val="lineMarker"/>
        <c:varyColors val="0"/>
        <c:ser>
          <c:idx val="5"/>
          <c:order val="0"/>
          <c:tx>
            <c:strRef>
              <c:f>GDHI!$K$26</c:f>
              <c:strCache>
                <c:ptCount val="1"/>
                <c:pt idx="0">
                  <c:v>Critical situation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2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GDHI!$E$27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{50B549CE-D267-4487-931A-7D6C918F5495}</c15:txfldGUID>
                      <c15:f>GDHI!$E$27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ACA2-4A06-8329-86B6D6749A08}"/>
                </c:ext>
              </c:extLst>
            </c:dLbl>
            <c:dLbl>
              <c:idx val="1"/>
              <c:tx>
                <c:strRef>
                  <c:f>GDHI!$E$28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{50F60312-A2CE-461E-B1A1-BB728489CA2A}</c15:txfldGUID>
                      <c15:f>GDHI!$E$28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ACA2-4A06-8329-86B6D6749A08}"/>
                </c:ext>
              </c:extLst>
            </c:dLbl>
            <c:dLbl>
              <c:idx val="2"/>
              <c:tx>
                <c:strRef>
                  <c:f>GDHI!$E$29</c:f>
                  <c:strCache>
                    <c:ptCount val="1"/>
                    <c:pt idx="0">
                      <c:v>#N/A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{90828BD0-55F8-41B8-A4D2-75AD653085AD}</c15:txfldGUID>
                      <c15:f>GDHI!$E$29</c15:f>
                      <c15:dlblFieldTableCache>
                        <c:ptCount val="1"/>
                        <c:pt idx="0">
                          <c:v>#N/A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ACA2-4A06-8329-86B6D6749A08}"/>
                </c:ext>
              </c:extLst>
            </c:dLbl>
            <c:dLbl>
              <c:idx val="3"/>
              <c:tx>
                <c:strRef>
                  <c:f>GDHI!$E$30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{9C2D678F-7C08-409C-BB9F-4E567A174838}</c15:txfldGUID>
                      <c15:f>GDHI!$E$30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ACA2-4A06-8329-86B6D6749A08}"/>
                </c:ext>
              </c:extLst>
            </c:dLbl>
            <c:dLbl>
              <c:idx val="4"/>
              <c:tx>
                <c:strRef>
                  <c:f>GDHI!$E$31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{0D8F79A2-1CDF-4D42-AEDE-88284F4CD6A2}</c15:txfldGUID>
                      <c15:f>GDHI!$E$31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ACA2-4A06-8329-86B6D6749A08}"/>
                </c:ext>
              </c:extLst>
            </c:dLbl>
            <c:dLbl>
              <c:idx val="5"/>
              <c:tx>
                <c:strRef>
                  <c:f>GDHI!$E$32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{8DA67628-3C09-449E-A8E3-21E4F3CE0F42}</c15:txfldGUID>
                      <c15:f>GDHI!$E$32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ACA2-4A06-8329-86B6D6749A08}"/>
                </c:ext>
              </c:extLst>
            </c:dLbl>
            <c:dLbl>
              <c:idx val="6"/>
              <c:tx>
                <c:strRef>
                  <c:f>GDHI!$E$33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{0323AC57-88D0-4006-8E95-2EAB9A338A79}</c15:txfldGUID>
                      <c15:f>GDHI!$E$33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ACA2-4A06-8329-86B6D6749A08}"/>
                </c:ext>
              </c:extLst>
            </c:dLbl>
            <c:dLbl>
              <c:idx val="7"/>
              <c:tx>
                <c:strRef>
                  <c:f>GDHI!$E$34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{B6E023AC-0581-44A6-892A-C2C87F2105A2}</c15:txfldGUID>
                      <c15:f>GDHI!$E$34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ACA2-4A06-8329-86B6D6749A08}"/>
                </c:ext>
              </c:extLst>
            </c:dLbl>
            <c:dLbl>
              <c:idx val="8"/>
              <c:tx>
                <c:strRef>
                  <c:f>GDHI!$E$35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{E11A8F05-9A93-4316-B299-64BE07A8AF6C}</c15:txfldGUID>
                      <c15:f>GDHI!$E$35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ACA2-4A06-8329-86B6D6749A08}"/>
                </c:ext>
              </c:extLst>
            </c:dLbl>
            <c:dLbl>
              <c:idx val="9"/>
              <c:tx>
                <c:strRef>
                  <c:f>GDHI!$E$36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{CAA48689-7CFE-46D2-9F85-0C9EAE538D26}</c15:txfldGUID>
                      <c15:f>GDHI!$E$36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ACA2-4A06-8329-86B6D6749A08}"/>
                </c:ext>
              </c:extLst>
            </c:dLbl>
            <c:dLbl>
              <c:idx val="10"/>
              <c:tx>
                <c:strRef>
                  <c:f>GDHI!$E$37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{2EB6DCA2-5778-4859-A3B3-65A1C8DA0185}</c15:txfldGUID>
                      <c15:f>GDHI!$E$37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ACA2-4A06-8329-86B6D6749A08}"/>
                </c:ext>
              </c:extLst>
            </c:dLbl>
            <c:dLbl>
              <c:idx val="11"/>
              <c:tx>
                <c:strRef>
                  <c:f>GDHI!$E$38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{3F8C4BCD-0F57-48F5-B1F2-392C5DDFC16A}</c15:txfldGUID>
                      <c15:f>GDHI!$E$38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ACA2-4A06-8329-86B6D6749A08}"/>
                </c:ext>
              </c:extLst>
            </c:dLbl>
            <c:dLbl>
              <c:idx val="12"/>
              <c:tx>
                <c:strRef>
                  <c:f>GDHI!$E$39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{B5D403A1-6494-4112-B803-A6261B37496E}</c15:txfldGUID>
                      <c15:f>GDHI!$E$39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ACA2-4A06-8329-86B6D6749A08}"/>
                </c:ext>
              </c:extLst>
            </c:dLbl>
            <c:dLbl>
              <c:idx val="13"/>
              <c:tx>
                <c:strRef>
                  <c:f>GDHI!$E$40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{EBB032B3-B534-4DAC-8CB4-76538CB58871}</c15:txfldGUID>
                      <c15:f>GDHI!$E$40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ACA2-4A06-8329-86B6D6749A08}"/>
                </c:ext>
              </c:extLst>
            </c:dLbl>
            <c:dLbl>
              <c:idx val="14"/>
              <c:tx>
                <c:strRef>
                  <c:f>GDHI!$E$41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{0DDB5C96-1FE0-4159-9F59-50E4A2ECC544}</c15:txfldGUID>
                      <c15:f>GDHI!$E$41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ACA2-4A06-8329-86B6D6749A08}"/>
                </c:ext>
              </c:extLst>
            </c:dLbl>
            <c:dLbl>
              <c:idx val="15"/>
              <c:tx>
                <c:strRef>
                  <c:f>GDHI!$E$42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{089DE639-9F9B-4EA5-AD34-C2DCA98D0B48}</c15:txfldGUID>
                      <c15:f>GDHI!$E$42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ACA2-4A06-8329-86B6D6749A08}"/>
                </c:ext>
              </c:extLst>
            </c:dLbl>
            <c:dLbl>
              <c:idx val="16"/>
              <c:tx>
                <c:strRef>
                  <c:f>GDHI!$E$43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{F7AAC99C-E7EB-4CD0-874C-4998B6CF0A33}</c15:txfldGUID>
                      <c15:f>GDHI!$E$43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ACA2-4A06-8329-86B6D6749A08}"/>
                </c:ext>
              </c:extLst>
            </c:dLbl>
            <c:dLbl>
              <c:idx val="17"/>
              <c:tx>
                <c:strRef>
                  <c:f>GDHI!$E$44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{25ACD6DC-6EAD-4360-9DAE-C357AACE0B79}</c15:txfldGUID>
                      <c15:f>GDHI!$E$44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ACA2-4A06-8329-86B6D6749A08}"/>
                </c:ext>
              </c:extLst>
            </c:dLbl>
            <c:dLbl>
              <c:idx val="18"/>
              <c:tx>
                <c:strRef>
                  <c:f>GDHI!$E$45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{A0F230AF-D732-41C6-A001-9DCCDD4760F0}</c15:txfldGUID>
                      <c15:f>GDHI!$E$45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ACA2-4A06-8329-86B6D6749A08}"/>
                </c:ext>
              </c:extLst>
            </c:dLbl>
            <c:dLbl>
              <c:idx val="19"/>
              <c:tx>
                <c:strRef>
                  <c:f>GDHI!$E$46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{1F74EE37-19DB-49BB-B9F6-5EC3CD5960E5}</c15:txfldGUID>
                      <c15:f>GDHI!$E$46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ACA2-4A06-8329-86B6D6749A08}"/>
                </c:ext>
              </c:extLst>
            </c:dLbl>
            <c:dLbl>
              <c:idx val="20"/>
              <c:tx>
                <c:strRef>
                  <c:f>GDHI!$E$47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{81174074-4BEA-48CE-B5AC-0AB83AAFAC6D}</c15:txfldGUID>
                      <c15:f>GDHI!$E$47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ACA2-4A06-8329-86B6D6749A08}"/>
                </c:ext>
              </c:extLst>
            </c:dLbl>
            <c:dLbl>
              <c:idx val="21"/>
              <c:tx>
                <c:strRef>
                  <c:f>GDHI!$E$48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{E001A390-F0B5-4C48-9D67-3DF1D8B1EF1F}</c15:txfldGUID>
                      <c15:f>GDHI!$E$48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ACA2-4A06-8329-86B6D6749A08}"/>
                </c:ext>
              </c:extLst>
            </c:dLbl>
            <c:dLbl>
              <c:idx val="22"/>
              <c:tx>
                <c:strRef>
                  <c:f>GDHI!$E$49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{DB13CD02-6CCD-4F56-80F9-D2E1A1007905}</c15:txfldGUID>
                      <c15:f>GDHI!$E$49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ACA2-4A06-8329-86B6D6749A08}"/>
                </c:ext>
              </c:extLst>
            </c:dLbl>
            <c:dLbl>
              <c:idx val="23"/>
              <c:tx>
                <c:strRef>
                  <c:f>GDHI!$E$50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{2C47AFBC-99DF-45A4-9855-1707B8663BFA}</c15:txfldGUID>
                      <c15:f>GDHI!$E$50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ACA2-4A06-8329-86B6D6749A08}"/>
                </c:ext>
              </c:extLst>
            </c:dLbl>
            <c:dLbl>
              <c:idx val="24"/>
              <c:tx>
                <c:strRef>
                  <c:f>GDHI!$E$51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{A9B50312-8CF6-40CF-ACE6-E318A4B470FA}</c15:txfldGUID>
                      <c15:f>GDHI!$E$51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ACA2-4A06-8329-86B6D6749A08}"/>
                </c:ext>
              </c:extLst>
            </c:dLbl>
            <c:dLbl>
              <c:idx val="25"/>
              <c:tx>
                <c:strRef>
                  <c:f>GDHI!$E$52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{388CC0C5-1EE2-424A-BBA0-0C8CAF9DC8D4}</c15:txfldGUID>
                      <c15:f>GDHI!$E$52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ACA2-4A06-8329-86B6D6749A08}"/>
                </c:ext>
              </c:extLst>
            </c:dLbl>
            <c:dLbl>
              <c:idx val="26"/>
              <c:tx>
                <c:strRef>
                  <c:f>GDHI!$E$53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{D60B86B6-C4C3-41B5-A3D7-4B6098CC9314}</c15:txfldGUID>
                      <c15:f>GDHI!$E$53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ACA2-4A06-8329-86B6D6749A08}"/>
                </c:ext>
              </c:extLst>
            </c:dLbl>
            <c:dLbl>
              <c:idx val="27"/>
              <c:tx>
                <c:strRef>
                  <c:f>GDHI!$E$54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{7242A06D-458D-4255-A82E-1C5D216732E9}</c15:txfldGUID>
                      <c15:f>GDHI!$E$54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ACA2-4A06-8329-86B6D6749A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GDHI!$F$27:$F$53</c:f>
              <c:numCache>
                <c:formatCode>General</c:formatCode>
                <c:ptCount val="27"/>
                <c:pt idx="0">
                  <c:v>102.75</c:v>
                </c:pt>
                <c:pt idx="1">
                  <c:v>107.09</c:v>
                </c:pt>
                <c:pt idx="2">
                  <c:v>#N/A</c:v>
                </c:pt>
                <c:pt idx="3">
                  <c:v>107.76</c:v>
                </c:pt>
                <c:pt idx="4">
                  <c:v>125.24</c:v>
                </c:pt>
                <c:pt idx="5">
                  <c:v>116.2</c:v>
                </c:pt>
                <c:pt idx="6">
                  <c:v>124.96</c:v>
                </c:pt>
                <c:pt idx="7">
                  <c:v>131.03</c:v>
                </c:pt>
                <c:pt idx="8">
                  <c:v>84.13</c:v>
                </c:pt>
                <c:pt idx="9">
                  <c:v>103.94</c:v>
                </c:pt>
                <c:pt idx="10">
                  <c:v>108.69</c:v>
                </c:pt>
                <c:pt idx="11">
                  <c:v>113.45</c:v>
                </c:pt>
                <c:pt idx="12">
                  <c:v>138.1</c:v>
                </c:pt>
                <c:pt idx="13">
                  <c:v>170.76</c:v>
                </c:pt>
                <c:pt idx="14">
                  <c:v>114.85</c:v>
                </c:pt>
                <c:pt idx="15">
                  <c:v>95.75</c:v>
                </c:pt>
                <c:pt idx="16">
                  <c:v>144.06</c:v>
                </c:pt>
                <c:pt idx="17">
                  <c:v>113.1</c:v>
                </c:pt>
                <c:pt idx="18">
                  <c:v>122.78</c:v>
                </c:pt>
                <c:pt idx="19">
                  <c:v>171.74</c:v>
                </c:pt>
                <c:pt idx="20">
                  <c:v>112.29</c:v>
                </c:pt>
                <c:pt idx="21">
                  <c:v>166.06</c:v>
                </c:pt>
                <c:pt idx="22">
                  <c:v>118.75</c:v>
                </c:pt>
                <c:pt idx="23">
                  <c:v>178.78</c:v>
                </c:pt>
                <c:pt idx="24">
                  <c:v>121.21</c:v>
                </c:pt>
                <c:pt idx="25">
                  <c:v>122.44</c:v>
                </c:pt>
                <c:pt idx="26">
                  <c:v>133.55000000000001</c:v>
                </c:pt>
              </c:numCache>
            </c:numRef>
          </c:xVal>
          <c:yVal>
            <c:numRef>
              <c:f>GDHI!$K$27:$K$53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2.5100523942975599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1.162176439514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ACA2-4A06-8329-86B6D6749A08}"/>
            </c:ext>
          </c:extLst>
        </c:ser>
        <c:ser>
          <c:idx val="4"/>
          <c:order val="1"/>
          <c:tx>
            <c:strRef>
              <c:f>GDHI!$J$26</c:f>
              <c:strCache>
                <c:ptCount val="1"/>
                <c:pt idx="0">
                  <c:v>To watch</c:v>
                </c:pt>
              </c:strCache>
            </c:strRef>
          </c:tx>
          <c:spPr>
            <a:ln w="28575">
              <a:noFill/>
            </a:ln>
          </c:spPr>
          <c:marker>
            <c:symbol val="plus"/>
            <c:size val="12"/>
            <c:spPr>
              <a:solidFill>
                <a:srgbClr val="FFC000"/>
              </a:solidFill>
            </c:spPr>
          </c:marker>
          <c:dLbls>
            <c:dLbl>
              <c:idx val="0"/>
              <c:tx>
                <c:strRef>
                  <c:f>GDHI!$E$27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{B4B78033-6A56-4B79-8DFA-9D9CEB5417A4}</c15:txfldGUID>
                      <c15:f>GDHI!$E$27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ACA2-4A06-8329-86B6D6749A08}"/>
                </c:ext>
              </c:extLst>
            </c:dLbl>
            <c:dLbl>
              <c:idx val="1"/>
              <c:tx>
                <c:strRef>
                  <c:f>GDHI!$E$28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{29E17802-AC76-474B-94FD-58A8B913D296}</c15:txfldGUID>
                      <c15:f>GDHI!$E$28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ACA2-4A06-8329-86B6D6749A08}"/>
                </c:ext>
              </c:extLst>
            </c:dLbl>
            <c:dLbl>
              <c:idx val="2"/>
              <c:tx>
                <c:strRef>
                  <c:f>GDHI!$E$29</c:f>
                  <c:strCache>
                    <c:ptCount val="1"/>
                    <c:pt idx="0">
                      <c:v>#N/A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{124C2136-0D90-4FC9-B39D-075EDB41CD1E}</c15:txfldGUID>
                      <c15:f>GDHI!$E$29</c15:f>
                      <c15:dlblFieldTableCache>
                        <c:ptCount val="1"/>
                        <c:pt idx="0">
                          <c:v>#N/A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ACA2-4A06-8329-86B6D6749A08}"/>
                </c:ext>
              </c:extLst>
            </c:dLbl>
            <c:dLbl>
              <c:idx val="3"/>
              <c:tx>
                <c:strRef>
                  <c:f>GDHI!$E$30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{D755C591-761E-4259-8A25-AF40C2D58F46}</c15:txfldGUID>
                      <c15:f>GDHI!$E$30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ACA2-4A06-8329-86B6D6749A08}"/>
                </c:ext>
              </c:extLst>
            </c:dLbl>
            <c:dLbl>
              <c:idx val="4"/>
              <c:tx>
                <c:strRef>
                  <c:f>GDHI!$E$31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{381B6490-60A3-44BD-9AA9-EDE6B862C4FC}</c15:txfldGUID>
                      <c15:f>GDHI!$E$31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ACA2-4A06-8329-86B6D6749A08}"/>
                </c:ext>
              </c:extLst>
            </c:dLbl>
            <c:dLbl>
              <c:idx val="5"/>
              <c:tx>
                <c:strRef>
                  <c:f>GDHI!$E$32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{11549530-8115-409A-9BEB-921ADBB21F95}</c15:txfldGUID>
                      <c15:f>GDHI!$E$32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ACA2-4A06-8329-86B6D6749A08}"/>
                </c:ext>
              </c:extLst>
            </c:dLbl>
            <c:dLbl>
              <c:idx val="6"/>
              <c:tx>
                <c:strRef>
                  <c:f>GDHI!$E$33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{0D1EAD49-6410-4D98-A572-35B389D2C8B1}</c15:txfldGUID>
                      <c15:f>GDHI!$E$33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ACA2-4A06-8329-86B6D6749A08}"/>
                </c:ext>
              </c:extLst>
            </c:dLbl>
            <c:dLbl>
              <c:idx val="7"/>
              <c:tx>
                <c:strRef>
                  <c:f>GDHI!$E$34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{7998EF05-D47A-40B9-AA18-827947997090}</c15:txfldGUID>
                      <c15:f>GDHI!$E$34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ACA2-4A06-8329-86B6D6749A08}"/>
                </c:ext>
              </c:extLst>
            </c:dLbl>
            <c:dLbl>
              <c:idx val="8"/>
              <c:tx>
                <c:strRef>
                  <c:f>GDHI!$E$35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{5E43CA2C-1DDB-45DF-AC63-6C2E2285BBB3}</c15:txfldGUID>
                      <c15:f>GDHI!$E$35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ACA2-4A06-8329-86B6D6749A08}"/>
                </c:ext>
              </c:extLst>
            </c:dLbl>
            <c:dLbl>
              <c:idx val="9"/>
              <c:tx>
                <c:strRef>
                  <c:f>GDHI!$E$36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{F615C3D6-E640-4931-8E2D-9B5A8DD83B52}</c15:txfldGUID>
                      <c15:f>GDHI!$E$36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ACA2-4A06-8329-86B6D6749A08}"/>
                </c:ext>
              </c:extLst>
            </c:dLbl>
            <c:dLbl>
              <c:idx val="10"/>
              <c:tx>
                <c:strRef>
                  <c:f>GDHI!$E$37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{93B36B72-8D13-46C5-A252-5B0B769DDD1D}</c15:txfldGUID>
                      <c15:f>GDHI!$E$37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ACA2-4A06-8329-86B6D6749A08}"/>
                </c:ext>
              </c:extLst>
            </c:dLbl>
            <c:dLbl>
              <c:idx val="11"/>
              <c:tx>
                <c:strRef>
                  <c:f>GDHI!$E$38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{2B61AEE7-5761-4EBF-A2CA-5D9C8B513F14}</c15:txfldGUID>
                      <c15:f>GDHI!$E$38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ACA2-4A06-8329-86B6D6749A08}"/>
                </c:ext>
              </c:extLst>
            </c:dLbl>
            <c:dLbl>
              <c:idx val="12"/>
              <c:tx>
                <c:strRef>
                  <c:f>GDHI!$E$39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{A3D0D4FB-FE0B-4750-83A6-25ED708E2E93}</c15:txfldGUID>
                      <c15:f>GDHI!$E$39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ACA2-4A06-8329-86B6D6749A08}"/>
                </c:ext>
              </c:extLst>
            </c:dLbl>
            <c:dLbl>
              <c:idx val="13"/>
              <c:tx>
                <c:strRef>
                  <c:f>GDHI!$E$40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{232C3510-4DA8-4D4B-A1B8-DE7F2A7F4D0F}</c15:txfldGUID>
                      <c15:f>GDHI!$E$40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ACA2-4A06-8329-86B6D6749A08}"/>
                </c:ext>
              </c:extLst>
            </c:dLbl>
            <c:dLbl>
              <c:idx val="14"/>
              <c:tx>
                <c:strRef>
                  <c:f>GDHI!$E$41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{6385A56B-CF75-4516-8637-0A527A7165F3}</c15:txfldGUID>
                      <c15:f>GDHI!$E$41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ACA2-4A06-8329-86B6D6749A08}"/>
                </c:ext>
              </c:extLst>
            </c:dLbl>
            <c:dLbl>
              <c:idx val="15"/>
              <c:tx>
                <c:strRef>
                  <c:f>GDHI!$E$42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{9990AAAC-4676-42BA-906E-D37D2178B9ED}</c15:txfldGUID>
                      <c15:f>GDHI!$E$42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ACA2-4A06-8329-86B6D6749A08}"/>
                </c:ext>
              </c:extLst>
            </c:dLbl>
            <c:dLbl>
              <c:idx val="16"/>
              <c:tx>
                <c:strRef>
                  <c:f>GDHI!$E$43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{C8973569-B2B0-49ED-98A0-FC742264BC4E}</c15:txfldGUID>
                      <c15:f>GDHI!$E$43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ACA2-4A06-8329-86B6D6749A08}"/>
                </c:ext>
              </c:extLst>
            </c:dLbl>
            <c:dLbl>
              <c:idx val="17"/>
              <c:tx>
                <c:strRef>
                  <c:f>GDHI!$E$44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{11D5020E-CCD3-4925-9FD0-ADDACFB1F5FC}</c15:txfldGUID>
                      <c15:f>GDHI!$E$44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ACA2-4A06-8329-86B6D6749A08}"/>
                </c:ext>
              </c:extLst>
            </c:dLbl>
            <c:dLbl>
              <c:idx val="18"/>
              <c:tx>
                <c:strRef>
                  <c:f>GDHI!$E$45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{96762A9E-AD4C-4C43-9C4E-D8C85664B65A}</c15:txfldGUID>
                      <c15:f>GDHI!$E$45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ACA2-4A06-8329-86B6D6749A08}"/>
                </c:ext>
              </c:extLst>
            </c:dLbl>
            <c:dLbl>
              <c:idx val="19"/>
              <c:tx>
                <c:strRef>
                  <c:f>GDHI!$E$46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{B8FFB384-7EB2-483A-A78D-E5BD0BC151EF}</c15:txfldGUID>
                      <c15:f>GDHI!$E$46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ACA2-4A06-8329-86B6D6749A08}"/>
                </c:ext>
              </c:extLst>
            </c:dLbl>
            <c:dLbl>
              <c:idx val="20"/>
              <c:tx>
                <c:strRef>
                  <c:f>GDHI!$E$47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{D0ADA584-F693-4EB1-828E-453EBE361D95}</c15:txfldGUID>
                      <c15:f>GDHI!$E$47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ACA2-4A06-8329-86B6D6749A08}"/>
                </c:ext>
              </c:extLst>
            </c:dLbl>
            <c:dLbl>
              <c:idx val="21"/>
              <c:tx>
                <c:strRef>
                  <c:f>GDHI!$E$48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{EB13EC56-C0F4-48CB-ACA8-DE2297A0DE27}</c15:txfldGUID>
                      <c15:f>GDHI!$E$48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ACA2-4A06-8329-86B6D6749A08}"/>
                </c:ext>
              </c:extLst>
            </c:dLbl>
            <c:dLbl>
              <c:idx val="22"/>
              <c:tx>
                <c:strRef>
                  <c:f>GDHI!$E$49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{C271B001-F4F0-4EAE-BDAE-4F0C40DC5EE7}</c15:txfldGUID>
                      <c15:f>GDHI!$E$49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ACA2-4A06-8329-86B6D6749A08}"/>
                </c:ext>
              </c:extLst>
            </c:dLbl>
            <c:dLbl>
              <c:idx val="23"/>
              <c:tx>
                <c:strRef>
                  <c:f>GDHI!$E$50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{7750D6BB-294D-42C0-BA3A-49B1D2F9906B}</c15:txfldGUID>
                      <c15:f>GDHI!$E$50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ACA2-4A06-8329-86B6D6749A08}"/>
                </c:ext>
              </c:extLst>
            </c:dLbl>
            <c:dLbl>
              <c:idx val="24"/>
              <c:tx>
                <c:strRef>
                  <c:f>GDHI!$E$51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{AB723BEB-347F-48A1-B6A6-1CF77A48A871}</c15:txfldGUID>
                      <c15:f>GDHI!$E$51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ACA2-4A06-8329-86B6D6749A08}"/>
                </c:ext>
              </c:extLst>
            </c:dLbl>
            <c:dLbl>
              <c:idx val="25"/>
              <c:tx>
                <c:strRef>
                  <c:f>GDHI!$E$52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{C7CB805C-AB9F-4EC1-8609-9EFCD6DEFA4F}</c15:txfldGUID>
                      <c15:f>GDHI!$E$52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ACA2-4A06-8329-86B6D6749A08}"/>
                </c:ext>
              </c:extLst>
            </c:dLbl>
            <c:dLbl>
              <c:idx val="26"/>
              <c:tx>
                <c:strRef>
                  <c:f>GDHI!$E$53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{097C6A88-DF6A-4291-8AF7-063DC9EEB193}</c15:txfldGUID>
                      <c15:f>GDHI!$E$53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ACA2-4A06-8329-86B6D6749A08}"/>
                </c:ext>
              </c:extLst>
            </c:dLbl>
            <c:dLbl>
              <c:idx val="27"/>
              <c:tx>
                <c:strRef>
                  <c:f>GDHI!$E$54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{9BD70E49-0C74-44CA-9FB5-B5CE965111FC}</c15:txfldGUID>
                      <c15:f>GDHI!$E$54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ACA2-4A06-8329-86B6D6749A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GDHI!$F$27:$F$53</c:f>
              <c:numCache>
                <c:formatCode>General</c:formatCode>
                <c:ptCount val="27"/>
                <c:pt idx="0">
                  <c:v>102.75</c:v>
                </c:pt>
                <c:pt idx="1">
                  <c:v>107.09</c:v>
                </c:pt>
                <c:pt idx="2">
                  <c:v>#N/A</c:v>
                </c:pt>
                <c:pt idx="3">
                  <c:v>107.76</c:v>
                </c:pt>
                <c:pt idx="4">
                  <c:v>125.24</c:v>
                </c:pt>
                <c:pt idx="5">
                  <c:v>116.2</c:v>
                </c:pt>
                <c:pt idx="6">
                  <c:v>124.96</c:v>
                </c:pt>
                <c:pt idx="7">
                  <c:v>131.03</c:v>
                </c:pt>
                <c:pt idx="8">
                  <c:v>84.13</c:v>
                </c:pt>
                <c:pt idx="9">
                  <c:v>103.94</c:v>
                </c:pt>
                <c:pt idx="10">
                  <c:v>108.69</c:v>
                </c:pt>
                <c:pt idx="11">
                  <c:v>113.45</c:v>
                </c:pt>
                <c:pt idx="12">
                  <c:v>138.1</c:v>
                </c:pt>
                <c:pt idx="13">
                  <c:v>170.76</c:v>
                </c:pt>
                <c:pt idx="14">
                  <c:v>114.85</c:v>
                </c:pt>
                <c:pt idx="15">
                  <c:v>95.75</c:v>
                </c:pt>
                <c:pt idx="16">
                  <c:v>144.06</c:v>
                </c:pt>
                <c:pt idx="17">
                  <c:v>113.1</c:v>
                </c:pt>
                <c:pt idx="18">
                  <c:v>122.78</c:v>
                </c:pt>
                <c:pt idx="19">
                  <c:v>171.74</c:v>
                </c:pt>
                <c:pt idx="20">
                  <c:v>112.29</c:v>
                </c:pt>
                <c:pt idx="21">
                  <c:v>166.06</c:v>
                </c:pt>
                <c:pt idx="22">
                  <c:v>118.75</c:v>
                </c:pt>
                <c:pt idx="23">
                  <c:v>178.78</c:v>
                </c:pt>
                <c:pt idx="24">
                  <c:v>121.21</c:v>
                </c:pt>
                <c:pt idx="25">
                  <c:v>122.44</c:v>
                </c:pt>
                <c:pt idx="26">
                  <c:v>133.55000000000001</c:v>
                </c:pt>
              </c:numCache>
            </c:numRef>
          </c:xVal>
          <c:yVal>
            <c:numRef>
              <c:f>GDHI!$J$27:$J$53</c:f>
              <c:numCache>
                <c:formatCode>General</c:formatCode>
                <c:ptCount val="27"/>
                <c:pt idx="0">
                  <c:v>3.5577504535375901</c:v>
                </c:pt>
                <c:pt idx="1">
                  <c:v>0.54454980752980398</c:v>
                </c:pt>
                <c:pt idx="2">
                  <c:v>#N/A</c:v>
                </c:pt>
                <c:pt idx="3">
                  <c:v>4.9065420560747697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3.1048507092550399</c:v>
                </c:pt>
                <c:pt idx="10">
                  <c:v>0.74149596811567997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0.91906843936824201</c:v>
                </c:pt>
                <c:pt idx="18">
                  <c:v>#N/A</c:v>
                </c:pt>
                <c:pt idx="19">
                  <c:v>#N/A</c:v>
                </c:pt>
                <c:pt idx="20">
                  <c:v>2.1003818876159399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ACA2-4A06-8329-86B6D6749A08}"/>
            </c:ext>
          </c:extLst>
        </c:ser>
        <c:ser>
          <c:idx val="6"/>
          <c:order val="2"/>
          <c:tx>
            <c:strRef>
              <c:f>GDHI!$M$26</c:f>
              <c:strCache>
                <c:ptCount val="1"/>
                <c:pt idx="0">
                  <c:v>Weak but improving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3"/>
            <c:spPr>
              <a:solidFill>
                <a:srgbClr val="EEE8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GDHI!$E$27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{5FF1B20D-1935-447E-9B99-6331040F82E8}</c15:txfldGUID>
                      <c15:f>GDHI!$E$27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E-ACA2-4A06-8329-86B6D6749A08}"/>
                </c:ext>
              </c:extLst>
            </c:dLbl>
            <c:dLbl>
              <c:idx val="1"/>
              <c:tx>
                <c:strRef>
                  <c:f>GDHI!$E$28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{9670E419-35B5-48E8-B335-B04F57512779}</c15:txfldGUID>
                      <c15:f>GDHI!$E$28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F-ACA2-4A06-8329-86B6D6749A08}"/>
                </c:ext>
              </c:extLst>
            </c:dLbl>
            <c:dLbl>
              <c:idx val="2"/>
              <c:tx>
                <c:strRef>
                  <c:f>GDHI!$E$29</c:f>
                  <c:strCache>
                    <c:ptCount val="1"/>
                    <c:pt idx="0">
                      <c:v>#N/A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{CC5FB5AC-5A4B-440A-A349-556B759CC40E}</c15:txfldGUID>
                      <c15:f>GDHI!$E$29</c15:f>
                      <c15:dlblFieldTableCache>
                        <c:ptCount val="1"/>
                        <c:pt idx="0">
                          <c:v>#N/A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0-ACA2-4A06-8329-86B6D6749A08}"/>
                </c:ext>
              </c:extLst>
            </c:dLbl>
            <c:dLbl>
              <c:idx val="3"/>
              <c:tx>
                <c:strRef>
                  <c:f>GDHI!$E$30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{8651BA0B-E002-413F-BE1B-812BA1D0D445}</c15:txfldGUID>
                      <c15:f>GDHI!$E$30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1-ACA2-4A06-8329-86B6D6749A08}"/>
                </c:ext>
              </c:extLst>
            </c:dLbl>
            <c:dLbl>
              <c:idx val="4"/>
              <c:tx>
                <c:strRef>
                  <c:f>GDHI!$E$31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{8F27D46C-63E7-49F6-91D2-8C42D9363D39}</c15:txfldGUID>
                      <c15:f>GDHI!$E$31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2-ACA2-4A06-8329-86B6D6749A08}"/>
                </c:ext>
              </c:extLst>
            </c:dLbl>
            <c:dLbl>
              <c:idx val="5"/>
              <c:tx>
                <c:strRef>
                  <c:f>GDHI!$E$32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{717A0CB9-08C3-48C7-BA8B-744C736B40D5}</c15:txfldGUID>
                      <c15:f>GDHI!$E$32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3-ACA2-4A06-8329-86B6D6749A08}"/>
                </c:ext>
              </c:extLst>
            </c:dLbl>
            <c:dLbl>
              <c:idx val="6"/>
              <c:tx>
                <c:strRef>
                  <c:f>GDHI!$E$33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{C1EFE962-B90C-4791-BBFC-1DF49717A817}</c15:txfldGUID>
                      <c15:f>GDHI!$E$33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4-ACA2-4A06-8329-86B6D6749A08}"/>
                </c:ext>
              </c:extLst>
            </c:dLbl>
            <c:dLbl>
              <c:idx val="7"/>
              <c:tx>
                <c:strRef>
                  <c:f>GDHI!$E$34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{F0CAC1EE-2152-4AB9-8A7D-69C8AC302697}</c15:txfldGUID>
                      <c15:f>GDHI!$E$34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5-ACA2-4A06-8329-86B6D6749A08}"/>
                </c:ext>
              </c:extLst>
            </c:dLbl>
            <c:dLbl>
              <c:idx val="8"/>
              <c:tx>
                <c:strRef>
                  <c:f>GDHI!$E$35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{45F79199-B1CE-482F-B98A-813D6828492C}</c15:txfldGUID>
                      <c15:f>GDHI!$E$35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6-ACA2-4A06-8329-86B6D6749A08}"/>
                </c:ext>
              </c:extLst>
            </c:dLbl>
            <c:dLbl>
              <c:idx val="9"/>
              <c:tx>
                <c:strRef>
                  <c:f>GDHI!$E$36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{D6D29A9C-21E6-4898-8739-A01A3C634CB7}</c15:txfldGUID>
                      <c15:f>GDHI!$E$36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7-ACA2-4A06-8329-86B6D6749A08}"/>
                </c:ext>
              </c:extLst>
            </c:dLbl>
            <c:dLbl>
              <c:idx val="10"/>
              <c:tx>
                <c:strRef>
                  <c:f>GDHI!$E$37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{2D7F193E-4590-49DD-BF2B-C36249C09674}</c15:txfldGUID>
                      <c15:f>GDHI!$E$37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8-ACA2-4A06-8329-86B6D6749A08}"/>
                </c:ext>
              </c:extLst>
            </c:dLbl>
            <c:dLbl>
              <c:idx val="11"/>
              <c:tx>
                <c:strRef>
                  <c:f>GDHI!$E$38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{A28D5954-8267-4F8E-84BA-AA614F0EC1B8}</c15:txfldGUID>
                      <c15:f>GDHI!$E$38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9-ACA2-4A06-8329-86B6D6749A08}"/>
                </c:ext>
              </c:extLst>
            </c:dLbl>
            <c:dLbl>
              <c:idx val="12"/>
              <c:tx>
                <c:strRef>
                  <c:f>GDHI!$E$39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{50EB42AE-DBD1-43E2-8AF2-ECE2A1350672}</c15:txfldGUID>
                      <c15:f>GDHI!$E$39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A-ACA2-4A06-8329-86B6D6749A08}"/>
                </c:ext>
              </c:extLst>
            </c:dLbl>
            <c:dLbl>
              <c:idx val="13"/>
              <c:tx>
                <c:strRef>
                  <c:f>GDHI!$E$40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{E2B15CD1-3365-43F6-966A-1A9583818697}</c15:txfldGUID>
                      <c15:f>GDHI!$E$40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B-ACA2-4A06-8329-86B6D6749A08}"/>
                </c:ext>
              </c:extLst>
            </c:dLbl>
            <c:dLbl>
              <c:idx val="14"/>
              <c:tx>
                <c:strRef>
                  <c:f>GDHI!$E$41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{B88D7288-DA53-48A5-AE16-886316E6E859}</c15:txfldGUID>
                      <c15:f>GDHI!$E$41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C-ACA2-4A06-8329-86B6D6749A08}"/>
                </c:ext>
              </c:extLst>
            </c:dLbl>
            <c:dLbl>
              <c:idx val="15"/>
              <c:tx>
                <c:strRef>
                  <c:f>GDHI!$E$42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{9B2D8E91-EDA3-470C-A132-666CB77A5F36}</c15:txfldGUID>
                      <c15:f>GDHI!$E$42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D-ACA2-4A06-8329-86B6D6749A08}"/>
                </c:ext>
              </c:extLst>
            </c:dLbl>
            <c:dLbl>
              <c:idx val="16"/>
              <c:tx>
                <c:strRef>
                  <c:f>GDHI!$E$43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{DE076139-F5A3-4EE5-B519-A29E786481D0}</c15:txfldGUID>
                      <c15:f>GDHI!$E$43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E-ACA2-4A06-8329-86B6D6749A08}"/>
                </c:ext>
              </c:extLst>
            </c:dLbl>
            <c:dLbl>
              <c:idx val="17"/>
              <c:tx>
                <c:strRef>
                  <c:f>GDHI!$E$44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{6241BC67-224E-4502-9D4A-427A92E83681}</c15:txfldGUID>
                      <c15:f>GDHI!$E$44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F-ACA2-4A06-8329-86B6D6749A08}"/>
                </c:ext>
              </c:extLst>
            </c:dLbl>
            <c:dLbl>
              <c:idx val="18"/>
              <c:tx>
                <c:strRef>
                  <c:f>GDHI!$E$45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{C0EFFE56-EC9B-489B-BC59-52EF6C0673D8}</c15:txfldGUID>
                      <c15:f>GDHI!$E$45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0-ACA2-4A06-8329-86B6D6749A08}"/>
                </c:ext>
              </c:extLst>
            </c:dLbl>
            <c:dLbl>
              <c:idx val="19"/>
              <c:tx>
                <c:strRef>
                  <c:f>GDHI!$E$46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{7D3E4DFA-5BF2-44DC-9323-45EAE8D8A666}</c15:txfldGUID>
                      <c15:f>GDHI!$E$46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1-ACA2-4A06-8329-86B6D6749A08}"/>
                </c:ext>
              </c:extLst>
            </c:dLbl>
            <c:dLbl>
              <c:idx val="20"/>
              <c:tx>
                <c:strRef>
                  <c:f>GDHI!$E$47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{F9D56D20-28D5-4E41-B574-277A7B476BFF}</c15:txfldGUID>
                      <c15:f>GDHI!$E$47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2-ACA2-4A06-8329-86B6D6749A08}"/>
                </c:ext>
              </c:extLst>
            </c:dLbl>
            <c:dLbl>
              <c:idx val="21"/>
              <c:tx>
                <c:strRef>
                  <c:f>GDHI!$E$48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{E1FE6797-94AD-4DC2-AEEF-A13AF5B068F0}</c15:txfldGUID>
                      <c15:f>GDHI!$E$48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3-ACA2-4A06-8329-86B6D6749A08}"/>
                </c:ext>
              </c:extLst>
            </c:dLbl>
            <c:dLbl>
              <c:idx val="22"/>
              <c:tx>
                <c:strRef>
                  <c:f>GDHI!$E$49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{859136FB-808E-48B7-82B6-C98E57951CEB}</c15:txfldGUID>
                      <c15:f>GDHI!$E$49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4-ACA2-4A06-8329-86B6D6749A08}"/>
                </c:ext>
              </c:extLst>
            </c:dLbl>
            <c:dLbl>
              <c:idx val="23"/>
              <c:tx>
                <c:strRef>
                  <c:f>GDHI!$E$50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{3EA7325D-06CB-4892-9CFA-6061F699BC07}</c15:txfldGUID>
                      <c15:f>GDHI!$E$50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5-ACA2-4A06-8329-86B6D6749A08}"/>
                </c:ext>
              </c:extLst>
            </c:dLbl>
            <c:dLbl>
              <c:idx val="24"/>
              <c:tx>
                <c:strRef>
                  <c:f>GDHI!$E$51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{B7D585A3-1505-47EB-8627-D6997DDDEAB2}</c15:txfldGUID>
                      <c15:f>GDHI!$E$51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6-ACA2-4A06-8329-86B6D6749A08}"/>
                </c:ext>
              </c:extLst>
            </c:dLbl>
            <c:dLbl>
              <c:idx val="25"/>
              <c:tx>
                <c:strRef>
                  <c:f>GDHI!$E$52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{28E02C5C-D6DB-4335-8E90-625A58A06A8E}</c15:txfldGUID>
                      <c15:f>GDHI!$E$52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7-ACA2-4A06-8329-86B6D6749A08}"/>
                </c:ext>
              </c:extLst>
            </c:dLbl>
            <c:dLbl>
              <c:idx val="26"/>
              <c:tx>
                <c:strRef>
                  <c:f>GDHI!$E$53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{A3A0A6A7-DA5F-4421-BD1D-313199FCD7F4}</c15:txfldGUID>
                      <c15:f>GDHI!$E$53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8-ACA2-4A06-8329-86B6D6749A08}"/>
                </c:ext>
              </c:extLst>
            </c:dLbl>
            <c:dLbl>
              <c:idx val="27"/>
              <c:tx>
                <c:strRef>
                  <c:f>GDHI!$E$54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{BED78E60-B10C-48DB-BAFE-DB201BCAC069}</c15:txfldGUID>
                      <c15:f>GDHI!$E$54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9-ACA2-4A06-8329-86B6D6749A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GDHI!$F$27:$F$53</c:f>
              <c:numCache>
                <c:formatCode>General</c:formatCode>
                <c:ptCount val="27"/>
                <c:pt idx="0">
                  <c:v>102.75</c:v>
                </c:pt>
                <c:pt idx="1">
                  <c:v>107.09</c:v>
                </c:pt>
                <c:pt idx="2">
                  <c:v>#N/A</c:v>
                </c:pt>
                <c:pt idx="3">
                  <c:v>107.76</c:v>
                </c:pt>
                <c:pt idx="4">
                  <c:v>125.24</c:v>
                </c:pt>
                <c:pt idx="5">
                  <c:v>116.2</c:v>
                </c:pt>
                <c:pt idx="6">
                  <c:v>124.96</c:v>
                </c:pt>
                <c:pt idx="7">
                  <c:v>131.03</c:v>
                </c:pt>
                <c:pt idx="8">
                  <c:v>84.13</c:v>
                </c:pt>
                <c:pt idx="9">
                  <c:v>103.94</c:v>
                </c:pt>
                <c:pt idx="10">
                  <c:v>108.69</c:v>
                </c:pt>
                <c:pt idx="11">
                  <c:v>113.45</c:v>
                </c:pt>
                <c:pt idx="12">
                  <c:v>138.1</c:v>
                </c:pt>
                <c:pt idx="13">
                  <c:v>170.76</c:v>
                </c:pt>
                <c:pt idx="14">
                  <c:v>114.85</c:v>
                </c:pt>
                <c:pt idx="15">
                  <c:v>95.75</c:v>
                </c:pt>
                <c:pt idx="16">
                  <c:v>144.06</c:v>
                </c:pt>
                <c:pt idx="17">
                  <c:v>113.1</c:v>
                </c:pt>
                <c:pt idx="18">
                  <c:v>122.78</c:v>
                </c:pt>
                <c:pt idx="19">
                  <c:v>171.74</c:v>
                </c:pt>
                <c:pt idx="20">
                  <c:v>112.29</c:v>
                </c:pt>
                <c:pt idx="21">
                  <c:v>166.06</c:v>
                </c:pt>
                <c:pt idx="22">
                  <c:v>118.75</c:v>
                </c:pt>
                <c:pt idx="23">
                  <c:v>178.78</c:v>
                </c:pt>
                <c:pt idx="24">
                  <c:v>121.21</c:v>
                </c:pt>
                <c:pt idx="25">
                  <c:v>122.44</c:v>
                </c:pt>
                <c:pt idx="26">
                  <c:v>133.55000000000001</c:v>
                </c:pt>
              </c:numCache>
            </c:numRef>
          </c:xVal>
          <c:yVal>
            <c:numRef>
              <c:f>GDHI!$M$27:$M$53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ACA2-4A06-8329-86B6D6749A08}"/>
            </c:ext>
          </c:extLst>
        </c:ser>
        <c:ser>
          <c:idx val="0"/>
          <c:order val="3"/>
          <c:tx>
            <c:strRef>
              <c:f>GDHI!$L$26</c:f>
              <c:strCache>
                <c:ptCount val="1"/>
                <c:pt idx="0">
                  <c:v>On average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3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GDHI!$E$27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{E0212489-FFAD-4D53-9D56-70082BBDFC27}</c15:txfldGUID>
                      <c15:f>GDHI!$E$27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ACA2-4A06-8329-86B6D6749A08}"/>
                </c:ext>
              </c:extLst>
            </c:dLbl>
            <c:dLbl>
              <c:idx val="1"/>
              <c:tx>
                <c:strRef>
                  <c:f>GDHI!$E$28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{5CE0CE01-BFA5-4F41-A8A2-3B69FCD8FC37}</c15:txfldGUID>
                      <c15:f>GDHI!$E$28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2-ACA2-4A06-8329-86B6D6749A08}"/>
                </c:ext>
              </c:extLst>
            </c:dLbl>
            <c:dLbl>
              <c:idx val="2"/>
              <c:tx>
                <c:strRef>
                  <c:f>GDHI!$E$29</c:f>
                  <c:strCache>
                    <c:ptCount val="1"/>
                    <c:pt idx="0">
                      <c:v>#N/A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{ADFF4339-10C8-4812-B0C1-CDE9CB425303}</c15:txfldGUID>
                      <c15:f>GDHI!$E$29</c15:f>
                      <c15:dlblFieldTableCache>
                        <c:ptCount val="1"/>
                        <c:pt idx="0">
                          <c:v>#N/A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ACA2-4A06-8329-86B6D6749A08}"/>
                </c:ext>
              </c:extLst>
            </c:dLbl>
            <c:dLbl>
              <c:idx val="3"/>
              <c:tx>
                <c:strRef>
                  <c:f>GDHI!$E$30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{CFC1A773-EF0D-43D5-BD94-1696DF70DB4E}</c15:txfldGUID>
                      <c15:f>GDHI!$E$30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4-ACA2-4A06-8329-86B6D6749A08}"/>
                </c:ext>
              </c:extLst>
            </c:dLbl>
            <c:dLbl>
              <c:idx val="4"/>
              <c:tx>
                <c:strRef>
                  <c:f>GDHI!$E$31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{3C8379B8-A6E5-4E41-B087-7E31CC15F3E9}</c15:txfldGUID>
                      <c15:f>GDHI!$E$31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ACA2-4A06-8329-86B6D6749A08}"/>
                </c:ext>
              </c:extLst>
            </c:dLbl>
            <c:dLbl>
              <c:idx val="5"/>
              <c:tx>
                <c:strRef>
                  <c:f>GDHI!$E$32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{63E95049-581B-4F63-84CD-13246EE4175B}</c15:txfldGUID>
                      <c15:f>GDHI!$E$32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6-ACA2-4A06-8329-86B6D6749A08}"/>
                </c:ext>
              </c:extLst>
            </c:dLbl>
            <c:dLbl>
              <c:idx val="6"/>
              <c:tx>
                <c:strRef>
                  <c:f>GDHI!$E$33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{36F14C94-353E-4EFF-A382-7552889B9EE6}</c15:txfldGUID>
                      <c15:f>GDHI!$E$33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ACA2-4A06-8329-86B6D6749A08}"/>
                </c:ext>
              </c:extLst>
            </c:dLbl>
            <c:dLbl>
              <c:idx val="7"/>
              <c:tx>
                <c:strRef>
                  <c:f>GDHI!$E$34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{B8D5208C-672B-4937-ABBF-D86EDCFECF0C}</c15:txfldGUID>
                      <c15:f>GDHI!$E$34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8-ACA2-4A06-8329-86B6D6749A08}"/>
                </c:ext>
              </c:extLst>
            </c:dLbl>
            <c:dLbl>
              <c:idx val="8"/>
              <c:tx>
                <c:strRef>
                  <c:f>GDHI!$E$35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{D6E3F1A4-D7D3-4EC9-BD9D-9355630A6B8C}</c15:txfldGUID>
                      <c15:f>GDHI!$E$35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ACA2-4A06-8329-86B6D6749A08}"/>
                </c:ext>
              </c:extLst>
            </c:dLbl>
            <c:dLbl>
              <c:idx val="9"/>
              <c:tx>
                <c:strRef>
                  <c:f>GDHI!$E$36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{E20A8E35-46A6-4856-9C0A-2C783CBF9A18}</c15:txfldGUID>
                      <c15:f>GDHI!$E$36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A-ACA2-4A06-8329-86B6D6749A08}"/>
                </c:ext>
              </c:extLst>
            </c:dLbl>
            <c:dLbl>
              <c:idx val="10"/>
              <c:tx>
                <c:strRef>
                  <c:f>GDHI!$E$37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{D9016E90-517F-4EA8-98BA-92FD637E279E}</c15:txfldGUID>
                      <c15:f>GDHI!$E$37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ACA2-4A06-8329-86B6D6749A08}"/>
                </c:ext>
              </c:extLst>
            </c:dLbl>
            <c:dLbl>
              <c:idx val="11"/>
              <c:tx>
                <c:strRef>
                  <c:f>GDHI!$E$38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{308F679F-41B4-49D8-83AB-BEB6AD156272}</c15:txfldGUID>
                      <c15:f>GDHI!$E$38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C-ACA2-4A06-8329-86B6D6749A08}"/>
                </c:ext>
              </c:extLst>
            </c:dLbl>
            <c:dLbl>
              <c:idx val="12"/>
              <c:tx>
                <c:strRef>
                  <c:f>GDHI!$E$39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{8997501A-7847-42DA-BBBF-27FC2B40E9EA}</c15:txfldGUID>
                      <c15:f>GDHI!$E$39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ACA2-4A06-8329-86B6D6749A08}"/>
                </c:ext>
              </c:extLst>
            </c:dLbl>
            <c:dLbl>
              <c:idx val="13"/>
              <c:tx>
                <c:strRef>
                  <c:f>GDHI!$E$40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{D50F487C-02BA-4A69-AAA7-48AD30A40742}</c15:txfldGUID>
                      <c15:f>GDHI!$E$40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E-ACA2-4A06-8329-86B6D6749A08}"/>
                </c:ext>
              </c:extLst>
            </c:dLbl>
            <c:dLbl>
              <c:idx val="14"/>
              <c:tx>
                <c:strRef>
                  <c:f>GDHI!$E$41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{D3DDD6A6-12EC-4FC7-88DB-A841E0C99A82}</c15:txfldGUID>
                      <c15:f>GDHI!$E$41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F-ACA2-4A06-8329-86B6D6749A08}"/>
                </c:ext>
              </c:extLst>
            </c:dLbl>
            <c:dLbl>
              <c:idx val="15"/>
              <c:tx>
                <c:strRef>
                  <c:f>GDHI!$E$42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{E60074F8-E0AC-493D-8DB4-F344CA040B64}</c15:txfldGUID>
                      <c15:f>GDHI!$E$42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0-ACA2-4A06-8329-86B6D6749A08}"/>
                </c:ext>
              </c:extLst>
            </c:dLbl>
            <c:dLbl>
              <c:idx val="16"/>
              <c:tx>
                <c:strRef>
                  <c:f>GDHI!$E$43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{B397E63C-4E82-44BC-B36F-A758355E805B}</c15:txfldGUID>
                      <c15:f>GDHI!$E$43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1-ACA2-4A06-8329-86B6D6749A08}"/>
                </c:ext>
              </c:extLst>
            </c:dLbl>
            <c:dLbl>
              <c:idx val="17"/>
              <c:tx>
                <c:strRef>
                  <c:f>GDHI!$E$44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{E3384749-A05F-4EC6-A94E-0C3D51CF1AA2}</c15:txfldGUID>
                      <c15:f>GDHI!$E$44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2-ACA2-4A06-8329-86B6D6749A08}"/>
                </c:ext>
              </c:extLst>
            </c:dLbl>
            <c:dLbl>
              <c:idx val="18"/>
              <c:tx>
                <c:strRef>
                  <c:f>GDHI!$E$45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{56F61630-0000-4506-A24C-830752549AAD}</c15:txfldGUID>
                      <c15:f>GDHI!$E$45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3-ACA2-4A06-8329-86B6D6749A08}"/>
                </c:ext>
              </c:extLst>
            </c:dLbl>
            <c:dLbl>
              <c:idx val="19"/>
              <c:tx>
                <c:strRef>
                  <c:f>GDHI!$E$46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{8499F824-E3C8-44BF-8B96-5F4E85653FF6}</c15:txfldGUID>
                      <c15:f>GDHI!$E$46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4-ACA2-4A06-8329-86B6D6749A08}"/>
                </c:ext>
              </c:extLst>
            </c:dLbl>
            <c:dLbl>
              <c:idx val="20"/>
              <c:tx>
                <c:strRef>
                  <c:f>GDHI!$E$47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{A72B8591-8AF8-4302-B782-33DF2A625D39}</c15:txfldGUID>
                      <c15:f>GDHI!$E$47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5-ACA2-4A06-8329-86B6D6749A08}"/>
                </c:ext>
              </c:extLst>
            </c:dLbl>
            <c:dLbl>
              <c:idx val="21"/>
              <c:tx>
                <c:strRef>
                  <c:f>GDHI!$E$48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{FCEDEE79-8406-4008-BDAB-D67AEEAF102F}</c15:txfldGUID>
                      <c15:f>GDHI!$E$48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6-ACA2-4A06-8329-86B6D6749A08}"/>
                </c:ext>
              </c:extLst>
            </c:dLbl>
            <c:dLbl>
              <c:idx val="22"/>
              <c:tx>
                <c:strRef>
                  <c:f>GDHI!$E$49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{3FBA1892-3F06-467E-900A-820C35102068}</c15:txfldGUID>
                      <c15:f>GDHI!$E$49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7-ACA2-4A06-8329-86B6D6749A08}"/>
                </c:ext>
              </c:extLst>
            </c:dLbl>
            <c:dLbl>
              <c:idx val="23"/>
              <c:tx>
                <c:strRef>
                  <c:f>GDHI!$E$50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{EC9AC72D-A452-4ECE-A490-E2B04C103CF0}</c15:txfldGUID>
                      <c15:f>GDHI!$E$50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8-ACA2-4A06-8329-86B6D6749A08}"/>
                </c:ext>
              </c:extLst>
            </c:dLbl>
            <c:dLbl>
              <c:idx val="24"/>
              <c:tx>
                <c:strRef>
                  <c:f>GDHI!$E$51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{2DAD45E5-596A-444C-BC74-3DA10E13A3CA}</c15:txfldGUID>
                      <c15:f>GDHI!$E$51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9-ACA2-4A06-8329-86B6D6749A08}"/>
                </c:ext>
              </c:extLst>
            </c:dLbl>
            <c:dLbl>
              <c:idx val="25"/>
              <c:tx>
                <c:strRef>
                  <c:f>GDHI!$E$52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{9CA486FD-B073-48E5-B73C-C2E8A0B6C720}</c15:txfldGUID>
                      <c15:f>GDHI!$E$52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A-ACA2-4A06-8329-86B6D6749A08}"/>
                </c:ext>
              </c:extLst>
            </c:dLbl>
            <c:dLbl>
              <c:idx val="26"/>
              <c:tx>
                <c:strRef>
                  <c:f>GDHI!$E$53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{1363C8E6-2FF5-4610-A01F-06998A708C8D}</c15:txfldGUID>
                      <c15:f>GDHI!$E$53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B-ACA2-4A06-8329-86B6D6749A08}"/>
                </c:ext>
              </c:extLst>
            </c:dLbl>
            <c:dLbl>
              <c:idx val="27"/>
              <c:tx>
                <c:strRef>
                  <c:f>GDHI!$E$54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{AEA3C1F3-5891-4992-9DBD-9973ACF9E3D6}</c15:txfldGUID>
                      <c15:f>GDHI!$E$54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C-ACA2-4A06-8329-86B6D6749A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GDHI!$F$27:$F$53</c:f>
              <c:numCache>
                <c:formatCode>General</c:formatCode>
                <c:ptCount val="27"/>
                <c:pt idx="0">
                  <c:v>102.75</c:v>
                </c:pt>
                <c:pt idx="1">
                  <c:v>107.09</c:v>
                </c:pt>
                <c:pt idx="2">
                  <c:v>#N/A</c:v>
                </c:pt>
                <c:pt idx="3">
                  <c:v>107.76</c:v>
                </c:pt>
                <c:pt idx="4">
                  <c:v>125.24</c:v>
                </c:pt>
                <c:pt idx="5">
                  <c:v>116.2</c:v>
                </c:pt>
                <c:pt idx="6">
                  <c:v>124.96</c:v>
                </c:pt>
                <c:pt idx="7">
                  <c:v>131.03</c:v>
                </c:pt>
                <c:pt idx="8">
                  <c:v>84.13</c:v>
                </c:pt>
                <c:pt idx="9">
                  <c:v>103.94</c:v>
                </c:pt>
                <c:pt idx="10">
                  <c:v>108.69</c:v>
                </c:pt>
                <c:pt idx="11">
                  <c:v>113.45</c:v>
                </c:pt>
                <c:pt idx="12">
                  <c:v>138.1</c:v>
                </c:pt>
                <c:pt idx="13">
                  <c:v>170.76</c:v>
                </c:pt>
                <c:pt idx="14">
                  <c:v>114.85</c:v>
                </c:pt>
                <c:pt idx="15">
                  <c:v>95.75</c:v>
                </c:pt>
                <c:pt idx="16">
                  <c:v>144.06</c:v>
                </c:pt>
                <c:pt idx="17">
                  <c:v>113.1</c:v>
                </c:pt>
                <c:pt idx="18">
                  <c:v>122.78</c:v>
                </c:pt>
                <c:pt idx="19">
                  <c:v>171.74</c:v>
                </c:pt>
                <c:pt idx="20">
                  <c:v>112.29</c:v>
                </c:pt>
                <c:pt idx="21">
                  <c:v>166.06</c:v>
                </c:pt>
                <c:pt idx="22">
                  <c:v>118.75</c:v>
                </c:pt>
                <c:pt idx="23">
                  <c:v>178.78</c:v>
                </c:pt>
                <c:pt idx="24">
                  <c:v>121.21</c:v>
                </c:pt>
                <c:pt idx="25">
                  <c:v>122.44</c:v>
                </c:pt>
                <c:pt idx="26">
                  <c:v>133.55000000000001</c:v>
                </c:pt>
              </c:numCache>
            </c:numRef>
          </c:xVal>
          <c:yVal>
            <c:numRef>
              <c:f>GDHI!$L$27:$L$53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1.31046756188318</c:v>
                </c:pt>
                <c:pt idx="5">
                  <c:v>1.3077593722755001</c:v>
                </c:pt>
                <c:pt idx="6">
                  <c:v>0.97777777777776598</c:v>
                </c:pt>
                <c:pt idx="7">
                  <c:v>3.4746900418542301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2.2901451627445701</c:v>
                </c:pt>
                <c:pt idx="12">
                  <c:v>#N/A</c:v>
                </c:pt>
                <c:pt idx="13">
                  <c:v>#N/A</c:v>
                </c:pt>
                <c:pt idx="14">
                  <c:v>3.15250583797377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4.36039099022525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0.78157479005571695</c:v>
                </c:pt>
                <c:pt idx="25">
                  <c:v>1.82120582120582</c:v>
                </c:pt>
                <c:pt idx="26">
                  <c:v>4.3114894946496998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ACA2-4A06-8329-86B6D6749A08}"/>
            </c:ext>
          </c:extLst>
        </c:ser>
        <c:ser>
          <c:idx val="1"/>
          <c:order val="4"/>
          <c:tx>
            <c:strRef>
              <c:f>GDHI!$G$26</c:f>
              <c:strCache>
                <c:ptCount val="1"/>
                <c:pt idx="0">
                  <c:v>Good but to monitor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4"/>
            <c:spPr>
              <a:solidFill>
                <a:srgbClr val="00B0F0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GDHI!$E$27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{2D6523E8-8C6E-40CC-8AFE-FCC34D6ABC14}</c15:txfldGUID>
                      <c15:f>GDHI!$E$27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ACA2-4A06-8329-86B6D6749A08}"/>
                </c:ext>
              </c:extLst>
            </c:dLbl>
            <c:dLbl>
              <c:idx val="1"/>
              <c:tx>
                <c:strRef>
                  <c:f>GDHI!$E$28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{F4D0B697-572B-4F54-803E-94D4E1BE24A7}</c15:txfldGUID>
                      <c15:f>GDHI!$E$28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ACA2-4A06-8329-86B6D6749A08}"/>
                </c:ext>
              </c:extLst>
            </c:dLbl>
            <c:dLbl>
              <c:idx val="2"/>
              <c:tx>
                <c:strRef>
                  <c:f>GDHI!$E$29</c:f>
                  <c:strCache>
                    <c:ptCount val="1"/>
                    <c:pt idx="0">
                      <c:v>#N/A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{020384AE-2933-410B-B196-EBAFAAE95EC2}</c15:txfldGUID>
                      <c15:f>GDHI!$E$29</c15:f>
                      <c15:dlblFieldTableCache>
                        <c:ptCount val="1"/>
                        <c:pt idx="0">
                          <c:v>#N/A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ACA2-4A06-8329-86B6D6749A08}"/>
                </c:ext>
              </c:extLst>
            </c:dLbl>
            <c:dLbl>
              <c:idx val="3"/>
              <c:tx>
                <c:strRef>
                  <c:f>GDHI!$E$30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{1C3AD853-5206-4EDF-B333-132AF72222E5}</c15:txfldGUID>
                      <c15:f>GDHI!$E$30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ACA2-4A06-8329-86B6D6749A08}"/>
                </c:ext>
              </c:extLst>
            </c:dLbl>
            <c:dLbl>
              <c:idx val="4"/>
              <c:tx>
                <c:strRef>
                  <c:f>GDHI!$E$31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{D0ACA87A-C6E3-4D6B-8C23-5D0B5DDB2F92}</c15:txfldGUID>
                      <c15:f>GDHI!$E$31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ACA2-4A06-8329-86B6D6749A08}"/>
                </c:ext>
              </c:extLst>
            </c:dLbl>
            <c:dLbl>
              <c:idx val="5"/>
              <c:tx>
                <c:strRef>
                  <c:f>GDHI!$E$32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{C5BE5C57-7EAA-471D-BCB5-D0114FB0101B}</c15:txfldGUID>
                      <c15:f>GDHI!$E$32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ACA2-4A06-8329-86B6D6749A08}"/>
                </c:ext>
              </c:extLst>
            </c:dLbl>
            <c:dLbl>
              <c:idx val="6"/>
              <c:tx>
                <c:strRef>
                  <c:f>GDHI!$E$33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{8647A3EB-EC8D-48FF-B416-50EB77C0B576}</c15:txfldGUID>
                      <c15:f>GDHI!$E$33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ACA2-4A06-8329-86B6D6749A08}"/>
                </c:ext>
              </c:extLst>
            </c:dLbl>
            <c:dLbl>
              <c:idx val="7"/>
              <c:tx>
                <c:strRef>
                  <c:f>GDHI!$E$34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{C4DA78F6-ED47-4399-A142-B36F4D6443E4}</c15:txfldGUID>
                      <c15:f>GDHI!$E$34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ACA2-4A06-8329-86B6D6749A08}"/>
                </c:ext>
              </c:extLst>
            </c:dLbl>
            <c:dLbl>
              <c:idx val="8"/>
              <c:tx>
                <c:strRef>
                  <c:f>GDHI!$E$35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{8621691A-A3CC-4C5C-8B1E-A99A645405A9}</c15:txfldGUID>
                      <c15:f>GDHI!$E$35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ACA2-4A06-8329-86B6D6749A08}"/>
                </c:ext>
              </c:extLst>
            </c:dLbl>
            <c:dLbl>
              <c:idx val="9"/>
              <c:tx>
                <c:strRef>
                  <c:f>GDHI!$E$36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{246C8273-7868-4072-9FDB-1D36DAF4DBF5}</c15:txfldGUID>
                      <c15:f>GDHI!$E$36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ACA2-4A06-8329-86B6D6749A08}"/>
                </c:ext>
              </c:extLst>
            </c:dLbl>
            <c:dLbl>
              <c:idx val="10"/>
              <c:tx>
                <c:strRef>
                  <c:f>GDHI!$E$37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{C7705928-59CC-434E-9B96-43406CADC59E}</c15:txfldGUID>
                      <c15:f>GDHI!$E$37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ACA2-4A06-8329-86B6D6749A08}"/>
                </c:ext>
              </c:extLst>
            </c:dLbl>
            <c:dLbl>
              <c:idx val="11"/>
              <c:tx>
                <c:strRef>
                  <c:f>GDHI!$E$38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{78313090-C3F9-4665-8273-A8D76AA54BEC}</c15:txfldGUID>
                      <c15:f>GDHI!$E$38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ACA2-4A06-8329-86B6D6749A08}"/>
                </c:ext>
              </c:extLst>
            </c:dLbl>
            <c:dLbl>
              <c:idx val="12"/>
              <c:tx>
                <c:strRef>
                  <c:f>GDHI!$E$39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{5338681E-E384-46DE-951D-25224B17393E}</c15:txfldGUID>
                      <c15:f>GDHI!$E$39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ACA2-4A06-8329-86B6D6749A08}"/>
                </c:ext>
              </c:extLst>
            </c:dLbl>
            <c:dLbl>
              <c:idx val="13"/>
              <c:tx>
                <c:strRef>
                  <c:f>GDHI!$E$40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{59FE8AD3-8907-4724-850A-C65B2D0C9389}</c15:txfldGUID>
                      <c15:f>GDHI!$E$40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ACA2-4A06-8329-86B6D6749A08}"/>
                </c:ext>
              </c:extLst>
            </c:dLbl>
            <c:dLbl>
              <c:idx val="14"/>
              <c:tx>
                <c:strRef>
                  <c:f>GDHI!$E$41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{FCC28FE8-A5EC-4947-9192-82632E7CAD4E}</c15:txfldGUID>
                      <c15:f>GDHI!$E$41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ACA2-4A06-8329-86B6D6749A08}"/>
                </c:ext>
              </c:extLst>
            </c:dLbl>
            <c:dLbl>
              <c:idx val="15"/>
              <c:tx>
                <c:strRef>
                  <c:f>GDHI!$E$42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{2F20019E-6058-4654-B724-3AF5866D0E0E}</c15:txfldGUID>
                      <c15:f>GDHI!$E$42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ACA2-4A06-8329-86B6D6749A08}"/>
                </c:ext>
              </c:extLst>
            </c:dLbl>
            <c:dLbl>
              <c:idx val="16"/>
              <c:tx>
                <c:strRef>
                  <c:f>GDHI!$E$43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{790857AF-9958-46BA-99C7-ED3DE26E90F0}</c15:txfldGUID>
                      <c15:f>GDHI!$E$43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ACA2-4A06-8329-86B6D6749A08}"/>
                </c:ext>
              </c:extLst>
            </c:dLbl>
            <c:dLbl>
              <c:idx val="17"/>
              <c:tx>
                <c:strRef>
                  <c:f>GDHI!$E$44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{5A5F7409-D443-42E5-B701-A1A126B75F1D}</c15:txfldGUID>
                      <c15:f>GDHI!$E$44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ACA2-4A06-8329-86B6D6749A08}"/>
                </c:ext>
              </c:extLst>
            </c:dLbl>
            <c:dLbl>
              <c:idx val="18"/>
              <c:tx>
                <c:strRef>
                  <c:f>GDHI!$E$45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{488F97B2-695C-4487-B11E-B55DE293B91F}</c15:txfldGUID>
                      <c15:f>GDHI!$E$45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ACA2-4A06-8329-86B6D6749A08}"/>
                </c:ext>
              </c:extLst>
            </c:dLbl>
            <c:dLbl>
              <c:idx val="19"/>
              <c:tx>
                <c:strRef>
                  <c:f>GDHI!$E$46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{4D35C385-FACE-4A3A-BB03-B4E94020AABE}</c15:txfldGUID>
                      <c15:f>GDHI!$E$46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ACA2-4A06-8329-86B6D6749A08}"/>
                </c:ext>
              </c:extLst>
            </c:dLbl>
            <c:dLbl>
              <c:idx val="20"/>
              <c:tx>
                <c:strRef>
                  <c:f>GDHI!$E$47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{C0D64EEE-EC8B-4D8D-8493-D97F3C4C0039}</c15:txfldGUID>
                      <c15:f>GDHI!$E$47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ACA2-4A06-8329-86B6D6749A08}"/>
                </c:ext>
              </c:extLst>
            </c:dLbl>
            <c:dLbl>
              <c:idx val="21"/>
              <c:tx>
                <c:strRef>
                  <c:f>GDHI!$E$48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{8B36F1A3-F4FC-409D-AA35-9F8EAACD308B}</c15:txfldGUID>
                      <c15:f>GDHI!$E$48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ACA2-4A06-8329-86B6D6749A08}"/>
                </c:ext>
              </c:extLst>
            </c:dLbl>
            <c:dLbl>
              <c:idx val="22"/>
              <c:tx>
                <c:strRef>
                  <c:f>GDHI!$E$49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{29DD9924-38E8-496B-BD0C-8AEBBFD17207}</c15:txfldGUID>
                      <c15:f>GDHI!$E$49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ACA2-4A06-8329-86B6D6749A08}"/>
                </c:ext>
              </c:extLst>
            </c:dLbl>
            <c:dLbl>
              <c:idx val="23"/>
              <c:tx>
                <c:strRef>
                  <c:f>GDHI!$E$50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{836E369E-295A-47F2-AC89-51573BDBD7B8}</c15:txfldGUID>
                      <c15:f>GDHI!$E$50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ACA2-4A06-8329-86B6D6749A08}"/>
                </c:ext>
              </c:extLst>
            </c:dLbl>
            <c:dLbl>
              <c:idx val="24"/>
              <c:tx>
                <c:strRef>
                  <c:f>GDHI!$E$51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{08AD4442-ECB0-4927-B588-D9BCA6AA2EB2}</c15:txfldGUID>
                      <c15:f>GDHI!$E$51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ACA2-4A06-8329-86B6D6749A08}"/>
                </c:ext>
              </c:extLst>
            </c:dLbl>
            <c:dLbl>
              <c:idx val="25"/>
              <c:tx>
                <c:strRef>
                  <c:f>GDHI!$E$52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{EE5115E9-AF29-4042-B600-0112E6350DDD}</c15:txfldGUID>
                      <c15:f>GDHI!$E$52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ACA2-4A06-8329-86B6D6749A08}"/>
                </c:ext>
              </c:extLst>
            </c:dLbl>
            <c:dLbl>
              <c:idx val="26"/>
              <c:tx>
                <c:strRef>
                  <c:f>GDHI!$E$53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{8E8D57D3-901B-4BAB-8A15-E34BAD773FA3}</c15:txfldGUID>
                      <c15:f>GDHI!$E$53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ACA2-4A06-8329-86B6D6749A08}"/>
                </c:ext>
              </c:extLst>
            </c:dLbl>
            <c:dLbl>
              <c:idx val="27"/>
              <c:tx>
                <c:strRef>
                  <c:f>GDHI!$E$54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{7893CA79-EF91-408B-BB16-7AF877A6D9EC}</c15:txfldGUID>
                      <c15:f>GDHI!$E$54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ACA2-4A06-8329-86B6D6749A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GDHI!$F$27:$F$53</c:f>
              <c:numCache>
                <c:formatCode>General</c:formatCode>
                <c:ptCount val="27"/>
                <c:pt idx="0">
                  <c:v>102.75</c:v>
                </c:pt>
                <c:pt idx="1">
                  <c:v>107.09</c:v>
                </c:pt>
                <c:pt idx="2">
                  <c:v>#N/A</c:v>
                </c:pt>
                <c:pt idx="3">
                  <c:v>107.76</c:v>
                </c:pt>
                <c:pt idx="4">
                  <c:v>125.24</c:v>
                </c:pt>
                <c:pt idx="5">
                  <c:v>116.2</c:v>
                </c:pt>
                <c:pt idx="6">
                  <c:v>124.96</c:v>
                </c:pt>
                <c:pt idx="7">
                  <c:v>131.03</c:v>
                </c:pt>
                <c:pt idx="8">
                  <c:v>84.13</c:v>
                </c:pt>
                <c:pt idx="9">
                  <c:v>103.94</c:v>
                </c:pt>
                <c:pt idx="10">
                  <c:v>108.69</c:v>
                </c:pt>
                <c:pt idx="11">
                  <c:v>113.45</c:v>
                </c:pt>
                <c:pt idx="12">
                  <c:v>138.1</c:v>
                </c:pt>
                <c:pt idx="13">
                  <c:v>170.76</c:v>
                </c:pt>
                <c:pt idx="14">
                  <c:v>114.85</c:v>
                </c:pt>
                <c:pt idx="15">
                  <c:v>95.75</c:v>
                </c:pt>
                <c:pt idx="16">
                  <c:v>144.06</c:v>
                </c:pt>
                <c:pt idx="17">
                  <c:v>113.1</c:v>
                </c:pt>
                <c:pt idx="18">
                  <c:v>122.78</c:v>
                </c:pt>
                <c:pt idx="19">
                  <c:v>171.74</c:v>
                </c:pt>
                <c:pt idx="20">
                  <c:v>112.29</c:v>
                </c:pt>
                <c:pt idx="21">
                  <c:v>166.06</c:v>
                </c:pt>
                <c:pt idx="22">
                  <c:v>118.75</c:v>
                </c:pt>
                <c:pt idx="23">
                  <c:v>178.78</c:v>
                </c:pt>
                <c:pt idx="24">
                  <c:v>121.21</c:v>
                </c:pt>
                <c:pt idx="25">
                  <c:v>122.44</c:v>
                </c:pt>
                <c:pt idx="26">
                  <c:v>133.55000000000001</c:v>
                </c:pt>
              </c:numCache>
            </c:numRef>
          </c:xVal>
          <c:yVal>
            <c:numRef>
              <c:f>GDHI!$G$27:$G$53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CA2-4A06-8329-86B6D6749A08}"/>
            </c:ext>
          </c:extLst>
        </c:ser>
        <c:ser>
          <c:idx val="3"/>
          <c:order val="5"/>
          <c:tx>
            <c:strRef>
              <c:f>GDHI!$I$26</c:f>
              <c:strCache>
                <c:ptCount val="1"/>
                <c:pt idx="0">
                  <c:v>Better than average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4"/>
            <c:spPr>
              <a:solidFill>
                <a:srgbClr val="66FF66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GDHI!$E$27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{55178561-F635-4957-85C8-3CDB2618C0A4}</c15:txfldGUID>
                      <c15:f>GDHI!$E$27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ACA2-4A06-8329-86B6D6749A08}"/>
                </c:ext>
              </c:extLst>
            </c:dLbl>
            <c:dLbl>
              <c:idx val="1"/>
              <c:tx>
                <c:strRef>
                  <c:f>GDHI!$E$28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{BD06DD8C-1627-4AE3-A544-5789A87115B7}</c15:txfldGUID>
                      <c15:f>GDHI!$E$28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ACA2-4A06-8329-86B6D6749A08}"/>
                </c:ext>
              </c:extLst>
            </c:dLbl>
            <c:dLbl>
              <c:idx val="2"/>
              <c:tx>
                <c:strRef>
                  <c:f>GDHI!$E$29</c:f>
                  <c:strCache>
                    <c:ptCount val="1"/>
                    <c:pt idx="0">
                      <c:v>#N/A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{F0DB16EE-61BD-4C1D-BAA9-E1BC0CCE4DFD}</c15:txfldGUID>
                      <c15:f>GDHI!$E$29</c15:f>
                      <c15:dlblFieldTableCache>
                        <c:ptCount val="1"/>
                        <c:pt idx="0">
                          <c:v>#N/A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ACA2-4A06-8329-86B6D6749A08}"/>
                </c:ext>
              </c:extLst>
            </c:dLbl>
            <c:dLbl>
              <c:idx val="3"/>
              <c:tx>
                <c:strRef>
                  <c:f>GDHI!$E$30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{583C72E9-3269-4CBB-8708-AC9537ECFA46}</c15:txfldGUID>
                      <c15:f>GDHI!$E$30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ACA2-4A06-8329-86B6D6749A08}"/>
                </c:ext>
              </c:extLst>
            </c:dLbl>
            <c:dLbl>
              <c:idx val="4"/>
              <c:tx>
                <c:strRef>
                  <c:f>GDHI!$E$31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{141834D0-A048-44DA-AB49-0A08E89BAF7E}</c15:txfldGUID>
                      <c15:f>GDHI!$E$31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ACA2-4A06-8329-86B6D6749A08}"/>
                </c:ext>
              </c:extLst>
            </c:dLbl>
            <c:dLbl>
              <c:idx val="5"/>
              <c:tx>
                <c:strRef>
                  <c:f>GDHI!$E$32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{8D8152E1-975F-4247-9161-7513047016CE}</c15:txfldGUID>
                      <c15:f>GDHI!$E$32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ACA2-4A06-8329-86B6D6749A08}"/>
                </c:ext>
              </c:extLst>
            </c:dLbl>
            <c:dLbl>
              <c:idx val="6"/>
              <c:tx>
                <c:strRef>
                  <c:f>GDHI!$E$33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{62348199-4AAB-4010-94FD-3F24187CD04A}</c15:txfldGUID>
                      <c15:f>GDHI!$E$33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ACA2-4A06-8329-86B6D6749A08}"/>
                </c:ext>
              </c:extLst>
            </c:dLbl>
            <c:dLbl>
              <c:idx val="7"/>
              <c:tx>
                <c:strRef>
                  <c:f>GDHI!$E$34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{1F5ADAF5-84BB-4E65-BEFA-803AB49AB6E9}</c15:txfldGUID>
                      <c15:f>GDHI!$E$34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ACA2-4A06-8329-86B6D6749A08}"/>
                </c:ext>
              </c:extLst>
            </c:dLbl>
            <c:dLbl>
              <c:idx val="8"/>
              <c:tx>
                <c:strRef>
                  <c:f>GDHI!$E$35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{ECF33DEB-266D-44E5-A72A-2D5F6D21B784}</c15:txfldGUID>
                      <c15:f>GDHI!$E$35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ACA2-4A06-8329-86B6D6749A08}"/>
                </c:ext>
              </c:extLst>
            </c:dLbl>
            <c:dLbl>
              <c:idx val="9"/>
              <c:tx>
                <c:strRef>
                  <c:f>GDHI!$E$36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{B17981DA-1484-4C5E-8EB8-712CA0BF25C9}</c15:txfldGUID>
                      <c15:f>GDHI!$E$36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ACA2-4A06-8329-86B6D6749A08}"/>
                </c:ext>
              </c:extLst>
            </c:dLbl>
            <c:dLbl>
              <c:idx val="10"/>
              <c:tx>
                <c:strRef>
                  <c:f>GDHI!$E$37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{CD857D0A-0007-4C98-BB26-7AA190347539}</c15:txfldGUID>
                      <c15:f>GDHI!$E$37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ACA2-4A06-8329-86B6D6749A08}"/>
                </c:ext>
              </c:extLst>
            </c:dLbl>
            <c:dLbl>
              <c:idx val="11"/>
              <c:tx>
                <c:strRef>
                  <c:f>GDHI!$E$38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{BEA154E0-4AD9-4B3A-B335-EEF5C7E7E909}</c15:txfldGUID>
                      <c15:f>GDHI!$E$38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ACA2-4A06-8329-86B6D6749A08}"/>
                </c:ext>
              </c:extLst>
            </c:dLbl>
            <c:dLbl>
              <c:idx val="12"/>
              <c:tx>
                <c:strRef>
                  <c:f>GDHI!$E$39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{8C3917A8-84AA-44EC-A72E-EE8CAAB448E0}</c15:txfldGUID>
                      <c15:f>GDHI!$E$39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ACA2-4A06-8329-86B6D6749A08}"/>
                </c:ext>
              </c:extLst>
            </c:dLbl>
            <c:dLbl>
              <c:idx val="13"/>
              <c:tx>
                <c:strRef>
                  <c:f>GDHI!$E$40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{143C8E59-C054-46F3-91F7-6D56AB10ED99}</c15:txfldGUID>
                      <c15:f>GDHI!$E$40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ACA2-4A06-8329-86B6D6749A08}"/>
                </c:ext>
              </c:extLst>
            </c:dLbl>
            <c:dLbl>
              <c:idx val="14"/>
              <c:tx>
                <c:strRef>
                  <c:f>GDHI!$E$41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{82A7D03B-42CA-4C38-81C9-792B4C25F133}</c15:txfldGUID>
                      <c15:f>GDHI!$E$41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ACA2-4A06-8329-86B6D6749A08}"/>
                </c:ext>
              </c:extLst>
            </c:dLbl>
            <c:dLbl>
              <c:idx val="15"/>
              <c:tx>
                <c:strRef>
                  <c:f>GDHI!$E$42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{0C690A2A-41AD-4812-8FA9-54D3B7D0E39A}</c15:txfldGUID>
                      <c15:f>GDHI!$E$42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ACA2-4A06-8329-86B6D6749A08}"/>
                </c:ext>
              </c:extLst>
            </c:dLbl>
            <c:dLbl>
              <c:idx val="16"/>
              <c:tx>
                <c:strRef>
                  <c:f>GDHI!$E$43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{0E2739B3-F86A-4247-8FEF-8AC921B3C23D}</c15:txfldGUID>
                      <c15:f>GDHI!$E$43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ACA2-4A06-8329-86B6D6749A08}"/>
                </c:ext>
              </c:extLst>
            </c:dLbl>
            <c:dLbl>
              <c:idx val="17"/>
              <c:tx>
                <c:strRef>
                  <c:f>GDHI!$E$44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{731E167F-4037-4694-B2F6-566FDF78BAC4}</c15:txfldGUID>
                      <c15:f>GDHI!$E$44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ACA2-4A06-8329-86B6D6749A08}"/>
                </c:ext>
              </c:extLst>
            </c:dLbl>
            <c:dLbl>
              <c:idx val="18"/>
              <c:tx>
                <c:strRef>
                  <c:f>GDHI!$E$45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{E0FB096A-F60F-4B0B-9B36-163843926405}</c15:txfldGUID>
                      <c15:f>GDHI!$E$45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ACA2-4A06-8329-86B6D6749A08}"/>
                </c:ext>
              </c:extLst>
            </c:dLbl>
            <c:dLbl>
              <c:idx val="19"/>
              <c:tx>
                <c:strRef>
                  <c:f>GDHI!$E$46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{7F42F8D5-1ACD-4ECE-86B9-78302C0A8AE4}</c15:txfldGUID>
                      <c15:f>GDHI!$E$46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ACA2-4A06-8329-86B6D6749A08}"/>
                </c:ext>
              </c:extLst>
            </c:dLbl>
            <c:dLbl>
              <c:idx val="20"/>
              <c:tx>
                <c:strRef>
                  <c:f>GDHI!$E$47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{DD0CC29C-397D-422E-A828-7EA900BA6F43}</c15:txfldGUID>
                      <c15:f>GDHI!$E$47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ACA2-4A06-8329-86B6D6749A08}"/>
                </c:ext>
              </c:extLst>
            </c:dLbl>
            <c:dLbl>
              <c:idx val="21"/>
              <c:tx>
                <c:strRef>
                  <c:f>GDHI!$E$48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{48A55B4E-56B3-4D23-AB85-24152322B447}</c15:txfldGUID>
                      <c15:f>GDHI!$E$48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ACA2-4A06-8329-86B6D6749A08}"/>
                </c:ext>
              </c:extLst>
            </c:dLbl>
            <c:dLbl>
              <c:idx val="22"/>
              <c:tx>
                <c:strRef>
                  <c:f>GDHI!$E$49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{23F35A6A-C904-486B-96B6-0D3415430963}</c15:txfldGUID>
                      <c15:f>GDHI!$E$49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ACA2-4A06-8329-86B6D6749A08}"/>
                </c:ext>
              </c:extLst>
            </c:dLbl>
            <c:dLbl>
              <c:idx val="23"/>
              <c:tx>
                <c:strRef>
                  <c:f>GDHI!$E$50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{A82B00C4-93A6-4F22-8587-CBD2C0A3F047}</c15:txfldGUID>
                      <c15:f>GDHI!$E$50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ACA2-4A06-8329-86B6D6749A08}"/>
                </c:ext>
              </c:extLst>
            </c:dLbl>
            <c:dLbl>
              <c:idx val="24"/>
              <c:tx>
                <c:strRef>
                  <c:f>GDHI!$E$51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{ADFF1F09-9ED0-482F-A266-707484A2A89B}</c15:txfldGUID>
                      <c15:f>GDHI!$E$51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ACA2-4A06-8329-86B6D6749A08}"/>
                </c:ext>
              </c:extLst>
            </c:dLbl>
            <c:dLbl>
              <c:idx val="25"/>
              <c:tx>
                <c:strRef>
                  <c:f>GDHI!$E$52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{8EB446BA-291B-499C-87BD-27864C1DF971}</c15:txfldGUID>
                      <c15:f>GDHI!$E$52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ACA2-4A06-8329-86B6D6749A08}"/>
                </c:ext>
              </c:extLst>
            </c:dLbl>
            <c:dLbl>
              <c:idx val="26"/>
              <c:tx>
                <c:strRef>
                  <c:f>GDHI!$E$53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{A4BD662A-66C6-40BB-B780-3F971E6C4F22}</c15:txfldGUID>
                      <c15:f>GDHI!$E$53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ACA2-4A06-8329-86B6D6749A08}"/>
                </c:ext>
              </c:extLst>
            </c:dLbl>
            <c:dLbl>
              <c:idx val="27"/>
              <c:tx>
                <c:strRef>
                  <c:f>GDHI!$E$54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{6C64B661-4D85-4B89-81F0-A08A11CD543F}</c15:txfldGUID>
                      <c15:f>GDHI!$E$54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ACA2-4A06-8329-86B6D6749A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GDHI!$F$27:$F$53</c:f>
              <c:numCache>
                <c:formatCode>General</c:formatCode>
                <c:ptCount val="27"/>
                <c:pt idx="0">
                  <c:v>102.75</c:v>
                </c:pt>
                <c:pt idx="1">
                  <c:v>107.09</c:v>
                </c:pt>
                <c:pt idx="2">
                  <c:v>#N/A</c:v>
                </c:pt>
                <c:pt idx="3">
                  <c:v>107.76</c:v>
                </c:pt>
                <c:pt idx="4">
                  <c:v>125.24</c:v>
                </c:pt>
                <c:pt idx="5">
                  <c:v>116.2</c:v>
                </c:pt>
                <c:pt idx="6">
                  <c:v>124.96</c:v>
                </c:pt>
                <c:pt idx="7">
                  <c:v>131.03</c:v>
                </c:pt>
                <c:pt idx="8">
                  <c:v>84.13</c:v>
                </c:pt>
                <c:pt idx="9">
                  <c:v>103.94</c:v>
                </c:pt>
                <c:pt idx="10">
                  <c:v>108.69</c:v>
                </c:pt>
                <c:pt idx="11">
                  <c:v>113.45</c:v>
                </c:pt>
                <c:pt idx="12">
                  <c:v>138.1</c:v>
                </c:pt>
                <c:pt idx="13">
                  <c:v>170.76</c:v>
                </c:pt>
                <c:pt idx="14">
                  <c:v>114.85</c:v>
                </c:pt>
                <c:pt idx="15">
                  <c:v>95.75</c:v>
                </c:pt>
                <c:pt idx="16">
                  <c:v>144.06</c:v>
                </c:pt>
                <c:pt idx="17">
                  <c:v>113.1</c:v>
                </c:pt>
                <c:pt idx="18">
                  <c:v>122.78</c:v>
                </c:pt>
                <c:pt idx="19">
                  <c:v>171.74</c:v>
                </c:pt>
                <c:pt idx="20">
                  <c:v>112.29</c:v>
                </c:pt>
                <c:pt idx="21">
                  <c:v>166.06</c:v>
                </c:pt>
                <c:pt idx="22">
                  <c:v>118.75</c:v>
                </c:pt>
                <c:pt idx="23">
                  <c:v>178.78</c:v>
                </c:pt>
                <c:pt idx="24">
                  <c:v>121.21</c:v>
                </c:pt>
                <c:pt idx="25">
                  <c:v>122.44</c:v>
                </c:pt>
                <c:pt idx="26">
                  <c:v>133.55000000000001</c:v>
                </c:pt>
              </c:numCache>
            </c:numRef>
          </c:xVal>
          <c:yVal>
            <c:numRef>
              <c:f>GDHI!$I$27:$I$53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6.5504204922459497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4.5883548714970201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6.0362532368961599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ACA2-4A06-8329-86B6D6749A08}"/>
            </c:ext>
          </c:extLst>
        </c:ser>
        <c:ser>
          <c:idx val="2"/>
          <c:order val="6"/>
          <c:tx>
            <c:strRef>
              <c:f>GDHI!$H$26</c:f>
              <c:strCache>
                <c:ptCount val="1"/>
                <c:pt idx="0">
                  <c:v>Best performers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2"/>
            <c:spPr>
              <a:solidFill>
                <a:srgbClr val="00B050"/>
              </a:solidFill>
            </c:spPr>
          </c:marker>
          <c:dLbls>
            <c:dLbl>
              <c:idx val="0"/>
              <c:tx>
                <c:strRef>
                  <c:f>GDHI!$E$27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{231FB95B-0CC5-4D6E-B6D8-CA8610E2D3E6}</c15:txfldGUID>
                      <c15:f>GDHI!$E$27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ACA2-4A06-8329-86B6D6749A08}"/>
                </c:ext>
              </c:extLst>
            </c:dLbl>
            <c:dLbl>
              <c:idx val="1"/>
              <c:tx>
                <c:strRef>
                  <c:f>GDHI!$E$28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{2324D19D-E554-435A-BF96-457E59488E25}</c15:txfldGUID>
                      <c15:f>GDHI!$E$28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ACA2-4A06-8329-86B6D6749A08}"/>
                </c:ext>
              </c:extLst>
            </c:dLbl>
            <c:dLbl>
              <c:idx val="2"/>
              <c:tx>
                <c:strRef>
                  <c:f>GDHI!$E$29</c:f>
                  <c:strCache>
                    <c:ptCount val="1"/>
                    <c:pt idx="0">
                      <c:v>#N/A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{9077774F-D417-4878-A4B4-41F5B6561292}</c15:txfldGUID>
                      <c15:f>GDHI!$E$29</c15:f>
                      <c15:dlblFieldTableCache>
                        <c:ptCount val="1"/>
                        <c:pt idx="0">
                          <c:v>#N/A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ACA2-4A06-8329-86B6D6749A08}"/>
                </c:ext>
              </c:extLst>
            </c:dLbl>
            <c:dLbl>
              <c:idx val="3"/>
              <c:tx>
                <c:strRef>
                  <c:f>GDHI!$E$30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{5DAB11C6-CD17-4C09-B9CC-9593E53D0B7F}</c15:txfldGUID>
                      <c15:f>GDHI!$E$30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ACA2-4A06-8329-86B6D6749A08}"/>
                </c:ext>
              </c:extLst>
            </c:dLbl>
            <c:dLbl>
              <c:idx val="4"/>
              <c:tx>
                <c:strRef>
                  <c:f>GDHI!$E$31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{9097BB9D-B400-4815-B7A3-F3C6B145033A}</c15:txfldGUID>
                      <c15:f>GDHI!$E$31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ACA2-4A06-8329-86B6D6749A08}"/>
                </c:ext>
              </c:extLst>
            </c:dLbl>
            <c:dLbl>
              <c:idx val="5"/>
              <c:tx>
                <c:strRef>
                  <c:f>GDHI!$E$32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{0BBC51D0-0698-4817-A795-A0BA18E6A684}</c15:txfldGUID>
                      <c15:f>GDHI!$E$32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ACA2-4A06-8329-86B6D6749A08}"/>
                </c:ext>
              </c:extLst>
            </c:dLbl>
            <c:dLbl>
              <c:idx val="6"/>
              <c:tx>
                <c:strRef>
                  <c:f>GDHI!$E$33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{0E57B71D-00ED-4BAC-A9C9-C55FDC1D6CE7}</c15:txfldGUID>
                      <c15:f>GDHI!$E$33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ACA2-4A06-8329-86B6D6749A08}"/>
                </c:ext>
              </c:extLst>
            </c:dLbl>
            <c:dLbl>
              <c:idx val="7"/>
              <c:tx>
                <c:strRef>
                  <c:f>GDHI!$E$34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{15831772-DD24-4704-A3AD-BD368EDB9CFC}</c15:txfldGUID>
                      <c15:f>GDHI!$E$34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ACA2-4A06-8329-86B6D6749A08}"/>
                </c:ext>
              </c:extLst>
            </c:dLbl>
            <c:dLbl>
              <c:idx val="8"/>
              <c:tx>
                <c:strRef>
                  <c:f>GDHI!$E$35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{88D5254A-15FA-4B0A-B112-617EBDF79FF0}</c15:txfldGUID>
                      <c15:f>GDHI!$E$35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ACA2-4A06-8329-86B6D6749A08}"/>
                </c:ext>
              </c:extLst>
            </c:dLbl>
            <c:dLbl>
              <c:idx val="9"/>
              <c:tx>
                <c:strRef>
                  <c:f>GDHI!$E$36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{D3C6BAFC-8AB0-409D-B567-B96C8823D058}</c15:txfldGUID>
                      <c15:f>GDHI!$E$36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ACA2-4A06-8329-86B6D6749A08}"/>
                </c:ext>
              </c:extLst>
            </c:dLbl>
            <c:dLbl>
              <c:idx val="10"/>
              <c:tx>
                <c:strRef>
                  <c:f>GDHI!$E$37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{455B1B16-4A32-448A-8A8D-958859D27ADE}</c15:txfldGUID>
                      <c15:f>GDHI!$E$37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ACA2-4A06-8329-86B6D6749A08}"/>
                </c:ext>
              </c:extLst>
            </c:dLbl>
            <c:dLbl>
              <c:idx val="11"/>
              <c:tx>
                <c:strRef>
                  <c:f>GDHI!$E$38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{28C4A134-8BF9-4320-881E-107D2BCB8839}</c15:txfldGUID>
                      <c15:f>GDHI!$E$38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ACA2-4A06-8329-86B6D6749A08}"/>
                </c:ext>
              </c:extLst>
            </c:dLbl>
            <c:dLbl>
              <c:idx val="12"/>
              <c:tx>
                <c:strRef>
                  <c:f>GDHI!$E$39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{1602C309-3EAA-43A7-BBDB-AC4AF6E44F9A}</c15:txfldGUID>
                      <c15:f>GDHI!$E$39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ACA2-4A06-8329-86B6D6749A08}"/>
                </c:ext>
              </c:extLst>
            </c:dLbl>
            <c:dLbl>
              <c:idx val="13"/>
              <c:tx>
                <c:strRef>
                  <c:f>GDHI!$E$40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{9DCC9F23-E15C-4540-A206-6280467CC266}</c15:txfldGUID>
                      <c15:f>GDHI!$E$40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ACA2-4A06-8329-86B6D6749A08}"/>
                </c:ext>
              </c:extLst>
            </c:dLbl>
            <c:dLbl>
              <c:idx val="14"/>
              <c:tx>
                <c:strRef>
                  <c:f>GDHI!$E$41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{06C6046D-3B66-4BD9-B892-8DF6CBF87A1B}</c15:txfldGUID>
                      <c15:f>GDHI!$E$41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ACA2-4A06-8329-86B6D6749A08}"/>
                </c:ext>
              </c:extLst>
            </c:dLbl>
            <c:dLbl>
              <c:idx val="15"/>
              <c:tx>
                <c:strRef>
                  <c:f>GDHI!$E$42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{5C72158E-796F-4C4B-A371-7826354DBA23}</c15:txfldGUID>
                      <c15:f>GDHI!$E$42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ACA2-4A06-8329-86B6D6749A08}"/>
                </c:ext>
              </c:extLst>
            </c:dLbl>
            <c:dLbl>
              <c:idx val="16"/>
              <c:tx>
                <c:strRef>
                  <c:f>GDHI!$E$43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{29978988-CC17-4964-8596-92EB39F3C169}</c15:txfldGUID>
                      <c15:f>GDHI!$E$43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ACA2-4A06-8329-86B6D6749A08}"/>
                </c:ext>
              </c:extLst>
            </c:dLbl>
            <c:dLbl>
              <c:idx val="17"/>
              <c:tx>
                <c:strRef>
                  <c:f>GDHI!$E$44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{2F8F94D9-915D-4A32-BBDC-C5F822C339B1}</c15:txfldGUID>
                      <c15:f>GDHI!$E$44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ACA2-4A06-8329-86B6D6749A08}"/>
                </c:ext>
              </c:extLst>
            </c:dLbl>
            <c:dLbl>
              <c:idx val="18"/>
              <c:tx>
                <c:strRef>
                  <c:f>GDHI!$E$45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{5E5466D0-2866-4733-9627-6FEEBAF1A87F}</c15:txfldGUID>
                      <c15:f>GDHI!$E$45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ACA2-4A06-8329-86B6D6749A08}"/>
                </c:ext>
              </c:extLst>
            </c:dLbl>
            <c:dLbl>
              <c:idx val="19"/>
              <c:tx>
                <c:strRef>
                  <c:f>GDHI!$E$46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{4D296DFA-66FB-4DCB-8B45-A76C8F97EE7B}</c15:txfldGUID>
                      <c15:f>GDHI!$E$46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ACA2-4A06-8329-86B6D6749A08}"/>
                </c:ext>
              </c:extLst>
            </c:dLbl>
            <c:dLbl>
              <c:idx val="20"/>
              <c:tx>
                <c:strRef>
                  <c:f>GDHI!$E$47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{657AE393-55FF-4DF7-88AB-EA9B2CDB1361}</c15:txfldGUID>
                      <c15:f>GDHI!$E$47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ACA2-4A06-8329-86B6D6749A08}"/>
                </c:ext>
              </c:extLst>
            </c:dLbl>
            <c:dLbl>
              <c:idx val="21"/>
              <c:tx>
                <c:strRef>
                  <c:f>GDHI!$E$48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{046B9D5E-00B7-447D-A4B4-216806E91503}</c15:txfldGUID>
                      <c15:f>GDHI!$E$48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ACA2-4A06-8329-86B6D6749A08}"/>
                </c:ext>
              </c:extLst>
            </c:dLbl>
            <c:dLbl>
              <c:idx val="22"/>
              <c:tx>
                <c:strRef>
                  <c:f>GDHI!$E$49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{0C0332BB-A88A-48A0-83F0-5BDA854F30F3}</c15:txfldGUID>
                      <c15:f>GDHI!$E$49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ACA2-4A06-8329-86B6D6749A08}"/>
                </c:ext>
              </c:extLst>
            </c:dLbl>
            <c:dLbl>
              <c:idx val="23"/>
              <c:tx>
                <c:strRef>
                  <c:f>GDHI!$E$50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{88D913EF-51CC-4171-95CA-1DB931C7CA57}</c15:txfldGUID>
                      <c15:f>GDHI!$E$50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ACA2-4A06-8329-86B6D6749A08}"/>
                </c:ext>
              </c:extLst>
            </c:dLbl>
            <c:dLbl>
              <c:idx val="24"/>
              <c:tx>
                <c:strRef>
                  <c:f>GDHI!$E$51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{47D28CD7-45CB-46F9-A45E-60F3B41FA879}</c15:txfldGUID>
                      <c15:f>GDHI!$E$51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ACA2-4A06-8329-86B6D6749A08}"/>
                </c:ext>
              </c:extLst>
            </c:dLbl>
            <c:dLbl>
              <c:idx val="25"/>
              <c:tx>
                <c:strRef>
                  <c:f>GDHI!$E$52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{7999B59D-BBB6-47D0-8AA0-FD6B6F62BAD3}</c15:txfldGUID>
                      <c15:f>GDHI!$E$52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ACA2-4A06-8329-86B6D6749A08}"/>
                </c:ext>
              </c:extLst>
            </c:dLbl>
            <c:dLbl>
              <c:idx val="26"/>
              <c:tx>
                <c:strRef>
                  <c:f>GDHI!$E$53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{3E6BA66D-144A-4EAC-BED5-2CC43C3D7110}</c15:txfldGUID>
                      <c15:f>GDHI!$E$53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ACA2-4A06-8329-86B6D6749A08}"/>
                </c:ext>
              </c:extLst>
            </c:dLbl>
            <c:dLbl>
              <c:idx val="27"/>
              <c:tx>
                <c:strRef>
                  <c:f>GDHI!$E$54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{532211B1-B2D8-43F3-A374-A663B0E447D6}</c15:txfldGUID>
                      <c15:f>GDHI!$E$54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ACA2-4A06-8329-86B6D6749A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GDHI!$F$27:$F$53</c:f>
              <c:numCache>
                <c:formatCode>General</c:formatCode>
                <c:ptCount val="27"/>
                <c:pt idx="0">
                  <c:v>102.75</c:v>
                </c:pt>
                <c:pt idx="1">
                  <c:v>107.09</c:v>
                </c:pt>
                <c:pt idx="2">
                  <c:v>#N/A</c:v>
                </c:pt>
                <c:pt idx="3">
                  <c:v>107.76</c:v>
                </c:pt>
                <c:pt idx="4">
                  <c:v>125.24</c:v>
                </c:pt>
                <c:pt idx="5">
                  <c:v>116.2</c:v>
                </c:pt>
                <c:pt idx="6">
                  <c:v>124.96</c:v>
                </c:pt>
                <c:pt idx="7">
                  <c:v>131.03</c:v>
                </c:pt>
                <c:pt idx="8">
                  <c:v>84.13</c:v>
                </c:pt>
                <c:pt idx="9">
                  <c:v>103.94</c:v>
                </c:pt>
                <c:pt idx="10">
                  <c:v>108.69</c:v>
                </c:pt>
                <c:pt idx="11">
                  <c:v>113.45</c:v>
                </c:pt>
                <c:pt idx="12">
                  <c:v>138.1</c:v>
                </c:pt>
                <c:pt idx="13">
                  <c:v>170.76</c:v>
                </c:pt>
                <c:pt idx="14">
                  <c:v>114.85</c:v>
                </c:pt>
                <c:pt idx="15">
                  <c:v>95.75</c:v>
                </c:pt>
                <c:pt idx="16">
                  <c:v>144.06</c:v>
                </c:pt>
                <c:pt idx="17">
                  <c:v>113.1</c:v>
                </c:pt>
                <c:pt idx="18">
                  <c:v>122.78</c:v>
                </c:pt>
                <c:pt idx="19">
                  <c:v>171.74</c:v>
                </c:pt>
                <c:pt idx="20">
                  <c:v>112.29</c:v>
                </c:pt>
                <c:pt idx="21">
                  <c:v>166.06</c:v>
                </c:pt>
                <c:pt idx="22">
                  <c:v>118.75</c:v>
                </c:pt>
                <c:pt idx="23">
                  <c:v>178.78</c:v>
                </c:pt>
                <c:pt idx="24">
                  <c:v>121.21</c:v>
                </c:pt>
                <c:pt idx="25">
                  <c:v>122.44</c:v>
                </c:pt>
                <c:pt idx="26">
                  <c:v>133.55000000000001</c:v>
                </c:pt>
              </c:numCache>
            </c:numRef>
          </c:xVal>
          <c:yVal>
            <c:numRef>
              <c:f>GDHI!$H$27:$H$53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5.5637982195845703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8.4833554418545898</c:v>
                </c:pt>
                <c:pt idx="20">
                  <c:v>#N/A</c:v>
                </c:pt>
                <c:pt idx="21">
                  <c:v>6.6332755410004598</c:v>
                </c:pt>
                <c:pt idx="22">
                  <c:v>#N/A</c:v>
                </c:pt>
                <c:pt idx="23">
                  <c:v>7.8547297297297396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CA2-4A06-8329-86B6D6749A08}"/>
            </c:ext>
          </c:extLst>
        </c:ser>
        <c:ser>
          <c:idx val="7"/>
          <c:order val="7"/>
          <c:tx>
            <c:strRef>
              <c:f>GDHI!$A$61</c:f>
              <c:strCache>
                <c:ptCount val="1"/>
                <c:pt idx="0">
                  <c:v>horizontal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GDHI!$B$61:$B$62</c:f>
              <c:numCache>
                <c:formatCode>0.0</c:formatCode>
                <c:ptCount val="2"/>
                <c:pt idx="0">
                  <c:v>84.13</c:v>
                </c:pt>
                <c:pt idx="1">
                  <c:v>178.78</c:v>
                </c:pt>
              </c:numCache>
            </c:numRef>
          </c:xVal>
          <c:yVal>
            <c:numRef>
              <c:f>GDHI!$C$61:$C$62</c:f>
              <c:numCache>
                <c:formatCode>0.000</c:formatCode>
                <c:ptCount val="2"/>
                <c:pt idx="0" formatCode="General">
                  <c:v>3.4248100976447202</c:v>
                </c:pt>
                <c:pt idx="1">
                  <c:v>3.4248100976447202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ACA2-4A06-8329-86B6D6749A08}"/>
            </c:ext>
          </c:extLst>
        </c:ser>
        <c:ser>
          <c:idx val="8"/>
          <c:order val="8"/>
          <c:tx>
            <c:strRef>
              <c:f>GDHI!$A$64</c:f>
              <c:strCache>
                <c:ptCount val="1"/>
                <c:pt idx="0">
                  <c:v>vertical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GDHI!$B$64:$B$65</c:f>
              <c:numCache>
                <c:formatCode>0.000</c:formatCode>
                <c:ptCount val="2"/>
                <c:pt idx="0">
                  <c:v>124.97923076923099</c:v>
                </c:pt>
                <c:pt idx="1">
                  <c:v>124.97923076923099</c:v>
                </c:pt>
              </c:numCache>
            </c:numRef>
          </c:xVal>
          <c:yVal>
            <c:numRef>
              <c:f>GDHI!$C$64:$C$65</c:f>
              <c:numCache>
                <c:formatCode>0.0</c:formatCode>
                <c:ptCount val="2"/>
                <c:pt idx="0">
                  <c:v>0.54454980752980398</c:v>
                </c:pt>
                <c:pt idx="1">
                  <c:v>8.4833554418545898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ACA2-4A06-8329-86B6D6749A08}"/>
            </c:ext>
          </c:extLst>
        </c:ser>
        <c:ser>
          <c:idx val="9"/>
          <c:order val="9"/>
          <c:spPr>
            <a:ln w="28575">
              <a:noFill/>
            </a:ln>
          </c:spPr>
          <c:marker>
            <c:symbol val="none"/>
          </c:marker>
          <c:trendline>
            <c:spPr>
              <a:ln w="12700">
                <a:solidFill>
                  <a:schemeClr val="tx2">
                    <a:lumMod val="75000"/>
                  </a:schemeClr>
                </a:solidFill>
              </a:ln>
            </c:spPr>
            <c:trendlineType val="linear"/>
            <c:forward val="3"/>
            <c:backward val="1"/>
            <c:dispRSqr val="1"/>
            <c:dispEq val="1"/>
            <c:trendlineLbl>
              <c:layout>
                <c:manualLayout>
                  <c:x val="3.6076891978642188E-2"/>
                  <c:y val="-0.13213512605465721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600"/>
                  </a:pPr>
                  <a:endParaRPr lang="en-BE"/>
                </a:p>
              </c:txPr>
            </c:trendlineLbl>
          </c:trendline>
          <c:xVal>
            <c:numRef>
              <c:f>GDHI!$B$27:$B$53</c:f>
              <c:numCache>
                <c:formatCode>General</c:formatCode>
                <c:ptCount val="27"/>
                <c:pt idx="0">
                  <c:v>102.75</c:v>
                </c:pt>
                <c:pt idx="1">
                  <c:v>107.09</c:v>
                </c:pt>
                <c:pt idx="2">
                  <c:v>#N/A</c:v>
                </c:pt>
                <c:pt idx="3">
                  <c:v>107.76</c:v>
                </c:pt>
                <c:pt idx="4">
                  <c:v>125.24</c:v>
                </c:pt>
                <c:pt idx="5">
                  <c:v>116.2</c:v>
                </c:pt>
                <c:pt idx="6">
                  <c:v>124.96</c:v>
                </c:pt>
                <c:pt idx="7">
                  <c:v>131.03</c:v>
                </c:pt>
                <c:pt idx="8">
                  <c:v>84.13</c:v>
                </c:pt>
                <c:pt idx="9">
                  <c:v>103.94</c:v>
                </c:pt>
                <c:pt idx="10">
                  <c:v>108.69</c:v>
                </c:pt>
                <c:pt idx="11">
                  <c:v>113.45</c:v>
                </c:pt>
                <c:pt idx="12">
                  <c:v>138.1</c:v>
                </c:pt>
                <c:pt idx="13">
                  <c:v>170.76</c:v>
                </c:pt>
                <c:pt idx="14">
                  <c:v>114.85</c:v>
                </c:pt>
                <c:pt idx="15">
                  <c:v>95.75</c:v>
                </c:pt>
                <c:pt idx="16">
                  <c:v>144.06</c:v>
                </c:pt>
                <c:pt idx="17">
                  <c:v>113.1</c:v>
                </c:pt>
                <c:pt idx="18">
                  <c:v>122.78</c:v>
                </c:pt>
                <c:pt idx="19">
                  <c:v>171.74</c:v>
                </c:pt>
                <c:pt idx="20">
                  <c:v>112.29</c:v>
                </c:pt>
                <c:pt idx="21">
                  <c:v>166.06</c:v>
                </c:pt>
                <c:pt idx="22">
                  <c:v>118.75</c:v>
                </c:pt>
                <c:pt idx="23">
                  <c:v>178.78</c:v>
                </c:pt>
                <c:pt idx="24">
                  <c:v>121.21</c:v>
                </c:pt>
                <c:pt idx="25">
                  <c:v>122.44</c:v>
                </c:pt>
                <c:pt idx="26">
                  <c:v>133.55000000000001</c:v>
                </c:pt>
              </c:numCache>
            </c:numRef>
          </c:xVal>
          <c:yVal>
            <c:numRef>
              <c:f>GDHI!$C$27:$C$53</c:f>
              <c:numCache>
                <c:formatCode>General</c:formatCode>
                <c:ptCount val="27"/>
                <c:pt idx="0">
                  <c:v>3.5577504535375901</c:v>
                </c:pt>
                <c:pt idx="1">
                  <c:v>0.54454980752980398</c:v>
                </c:pt>
                <c:pt idx="2">
                  <c:v>#N/A</c:v>
                </c:pt>
                <c:pt idx="3">
                  <c:v>4.9065420560747697</c:v>
                </c:pt>
                <c:pt idx="4">
                  <c:v>1.31046756188318</c:v>
                </c:pt>
                <c:pt idx="5">
                  <c:v>1.3077593722755001</c:v>
                </c:pt>
                <c:pt idx="6">
                  <c:v>0.97777777777776598</c:v>
                </c:pt>
                <c:pt idx="7">
                  <c:v>3.4746900418542301</c:v>
                </c:pt>
                <c:pt idx="8">
                  <c:v>2.5100523942975599</c:v>
                </c:pt>
                <c:pt idx="9">
                  <c:v>3.1048507092550399</c:v>
                </c:pt>
                <c:pt idx="10">
                  <c:v>0.74149596811567997</c:v>
                </c:pt>
                <c:pt idx="11">
                  <c:v>2.2901451627445701</c:v>
                </c:pt>
                <c:pt idx="12">
                  <c:v>6.5504204922459497</c:v>
                </c:pt>
                <c:pt idx="13">
                  <c:v>5.5637982195845703</c:v>
                </c:pt>
                <c:pt idx="14">
                  <c:v>3.15250583797377</c:v>
                </c:pt>
                <c:pt idx="15">
                  <c:v>1.162176439514</c:v>
                </c:pt>
                <c:pt idx="16">
                  <c:v>4.5883548714970201</c:v>
                </c:pt>
                <c:pt idx="17">
                  <c:v>0.91906843936824201</c:v>
                </c:pt>
                <c:pt idx="18">
                  <c:v>4.36039099022525</c:v>
                </c:pt>
                <c:pt idx="19">
                  <c:v>8.4833554418545898</c:v>
                </c:pt>
                <c:pt idx="20">
                  <c:v>2.1003818876159399</c:v>
                </c:pt>
                <c:pt idx="21">
                  <c:v>6.6332755410004598</c:v>
                </c:pt>
                <c:pt idx="22">
                  <c:v>6.0362532368961599</c:v>
                </c:pt>
                <c:pt idx="23">
                  <c:v>7.8547297297297396</c:v>
                </c:pt>
                <c:pt idx="24">
                  <c:v>0.78157479005571695</c:v>
                </c:pt>
                <c:pt idx="25">
                  <c:v>1.82120582120582</c:v>
                </c:pt>
                <c:pt idx="26">
                  <c:v>4.3114894946496998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ACA2-4A06-8329-86B6D6749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1824"/>
        <c:axId val="181691520"/>
      </c:scatterChart>
      <c:valAx>
        <c:axId val="181261824"/>
        <c:scaling>
          <c:orientation val="minMax"/>
        </c:scaling>
        <c:delete val="0"/>
        <c:axPos val="b"/>
        <c:title>
          <c:tx>
            <c:strRef>
              <c:f>GDHI!$B$18</c:f>
              <c:strCache>
                <c:ptCount val="1"/>
                <c:pt idx="0">
                  <c:v>Gross disposable household income (GDHI) per capita growth (index, 2008=100)</c:v>
                </c:pt>
              </c:strCache>
            </c:strRef>
          </c:tx>
          <c:layout>
            <c:manualLayout>
              <c:xMode val="edge"/>
              <c:yMode val="edge"/>
              <c:x val="0.36461887000966986"/>
              <c:y val="0.93446393489030122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sz="1400" b="0" i="0" baseline="0"/>
            </a:pPr>
            <a:endParaRPr lang="en-BE"/>
          </a:p>
        </c:txPr>
        <c:crossAx val="181691520"/>
        <c:crosses val="autoZero"/>
        <c:crossBetween val="midCat"/>
      </c:valAx>
      <c:valAx>
        <c:axId val="1816915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strRef>
              <c:f>GDHI!$B$22</c:f>
              <c:strCache>
                <c:ptCount val="1"/>
                <c:pt idx="0">
                  <c:v>Gross disposable household income (GDHI) per capita growth (index, 2008=100) - change</c:v>
                </c:pt>
              </c:strCache>
            </c:strRef>
          </c:tx>
          <c:layout>
            <c:manualLayout>
              <c:xMode val="edge"/>
              <c:yMode val="edge"/>
              <c:x val="1.8987872089579583E-2"/>
              <c:y val="0.2026225680394374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#,##0.0" sourceLinked="0"/>
        <c:majorTickMark val="none"/>
        <c:minorTickMark val="none"/>
        <c:tickLblPos val="nextTo"/>
        <c:txPr>
          <a:bodyPr/>
          <a:lstStyle/>
          <a:p>
            <a:pPr>
              <a:defRPr sz="1400" b="1" i="0" baseline="0"/>
            </a:pPr>
            <a:endParaRPr lang="en-BE"/>
          </a:p>
        </c:txPr>
        <c:crossAx val="181261824"/>
        <c:crosses val="autoZero"/>
        <c:crossBetween val="midCat"/>
      </c:valAx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9.5817627559051197E-2"/>
          <c:y val="0.96141347217178785"/>
          <c:w val="0.8999999783538648"/>
          <c:h val="3.1197927701287237E-2"/>
        </c:manualLayout>
      </c:layout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47236200738068"/>
          <c:y val="3.38536207434081E-2"/>
          <c:w val="0.85616924200264444"/>
          <c:h val="0.90873474408748534"/>
        </c:manualLayout>
      </c:layout>
      <c:scatterChart>
        <c:scatterStyle val="lineMarker"/>
        <c:varyColors val="0"/>
        <c:ser>
          <c:idx val="5"/>
          <c:order val="0"/>
          <c:tx>
            <c:strRef>
              <c:f>AROPE!$K$26</c:f>
              <c:strCache>
                <c:ptCount val="1"/>
                <c:pt idx="0">
                  <c:v>Critical situation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2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AROPE!$E$27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{A21A1678-7799-4AFC-A41B-05EE4DA8D257}</c15:txfldGUID>
                      <c15:f>AROPE!$E$27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5D05-4408-9FDD-45A8768CE5DC}"/>
                </c:ext>
              </c:extLst>
            </c:dLbl>
            <c:dLbl>
              <c:idx val="1"/>
              <c:tx>
                <c:strRef>
                  <c:f>AROPE!$E$28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{17CF3E98-6498-4E76-9C3B-5F6875FDDAF1}</c15:txfldGUID>
                      <c15:f>AROPE!$E$28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5D05-4408-9FDD-45A8768CE5DC}"/>
                </c:ext>
              </c:extLst>
            </c:dLbl>
            <c:dLbl>
              <c:idx val="2"/>
              <c:tx>
                <c:strRef>
                  <c:f>AROPE!$E$29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{3C69DAD1-DA41-4028-B2AF-49D5F8A5B4F0}</c15:txfldGUID>
                      <c15:f>AROPE!$E$29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5D05-4408-9FDD-45A8768CE5DC}"/>
                </c:ext>
              </c:extLst>
            </c:dLbl>
            <c:dLbl>
              <c:idx val="3"/>
              <c:tx>
                <c:strRef>
                  <c:f>AROPE!$E$30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{0B9B00CD-F528-4560-8CF1-2BDE9B70E8F0}</c15:txfldGUID>
                      <c15:f>AROPE!$E$30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5D05-4408-9FDD-45A8768CE5DC}"/>
                </c:ext>
              </c:extLst>
            </c:dLbl>
            <c:dLbl>
              <c:idx val="4"/>
              <c:tx>
                <c:strRef>
                  <c:f>AROPE!$E$31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{73086194-7A40-4CFA-8021-E4FC20FE6B48}</c15:txfldGUID>
                      <c15:f>AROPE!$E$31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5D05-4408-9FDD-45A8768CE5DC}"/>
                </c:ext>
              </c:extLst>
            </c:dLbl>
            <c:dLbl>
              <c:idx val="5"/>
              <c:tx>
                <c:strRef>
                  <c:f>AROPE!$E$32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{C86CF115-F253-41D3-8F75-A94D1C54EF73}</c15:txfldGUID>
                      <c15:f>AROPE!$E$32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5D05-4408-9FDD-45A8768CE5DC}"/>
                </c:ext>
              </c:extLst>
            </c:dLbl>
            <c:dLbl>
              <c:idx val="6"/>
              <c:tx>
                <c:strRef>
                  <c:f>AROPE!$E$33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{3A103650-AB04-4710-BA16-591A9116BA82}</c15:txfldGUID>
                      <c15:f>AROPE!$E$33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5D05-4408-9FDD-45A8768CE5DC}"/>
                </c:ext>
              </c:extLst>
            </c:dLbl>
            <c:dLbl>
              <c:idx val="7"/>
              <c:tx>
                <c:strRef>
                  <c:f>AROPE!$E$34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{CFD83084-0AC6-4168-973F-C918C1EB8D2C}</c15:txfldGUID>
                      <c15:f>AROPE!$E$34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5D05-4408-9FDD-45A8768CE5DC}"/>
                </c:ext>
              </c:extLst>
            </c:dLbl>
            <c:dLbl>
              <c:idx val="8"/>
              <c:tx>
                <c:strRef>
                  <c:f>AROPE!$E$35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{18B1E405-CB4F-4D51-A3DF-85359C5E9C7C}</c15:txfldGUID>
                      <c15:f>AROPE!$E$35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5D05-4408-9FDD-45A8768CE5DC}"/>
                </c:ext>
              </c:extLst>
            </c:dLbl>
            <c:dLbl>
              <c:idx val="9"/>
              <c:tx>
                <c:strRef>
                  <c:f>AROPE!$E$36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{B4F594B9-D430-40AB-B3C1-59204B4338D1}</c15:txfldGUID>
                      <c15:f>AROPE!$E$36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5D05-4408-9FDD-45A8768CE5DC}"/>
                </c:ext>
              </c:extLst>
            </c:dLbl>
            <c:dLbl>
              <c:idx val="10"/>
              <c:tx>
                <c:strRef>
                  <c:f>AROPE!$E$37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{296E003E-29C7-4837-9429-0DD9B6BF35DE}</c15:txfldGUID>
                      <c15:f>AROPE!$E$37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5D05-4408-9FDD-45A8768CE5DC}"/>
                </c:ext>
              </c:extLst>
            </c:dLbl>
            <c:dLbl>
              <c:idx val="11"/>
              <c:tx>
                <c:strRef>
                  <c:f>AROPE!$E$38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{791ACF94-91F5-4FFB-A139-88AE0965FF0B}</c15:txfldGUID>
                      <c15:f>AROPE!$E$38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5D05-4408-9FDD-45A8768CE5DC}"/>
                </c:ext>
              </c:extLst>
            </c:dLbl>
            <c:dLbl>
              <c:idx val="12"/>
              <c:tx>
                <c:strRef>
                  <c:f>AROPE!$E$39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{5D05353A-C79E-4A0A-88A2-81F7FA51ECA4}</c15:txfldGUID>
                      <c15:f>AROPE!$E$39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5D05-4408-9FDD-45A8768CE5DC}"/>
                </c:ext>
              </c:extLst>
            </c:dLbl>
            <c:dLbl>
              <c:idx val="13"/>
              <c:tx>
                <c:strRef>
                  <c:f>AROPE!$E$40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{9D108A2C-5E1A-4659-89ED-D49C6ECE3642}</c15:txfldGUID>
                      <c15:f>AROPE!$E$40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5D05-4408-9FDD-45A8768CE5DC}"/>
                </c:ext>
              </c:extLst>
            </c:dLbl>
            <c:dLbl>
              <c:idx val="14"/>
              <c:tx>
                <c:strRef>
                  <c:f>AROPE!$E$41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{9B900E44-8560-417C-886D-6E4407DC66CF}</c15:txfldGUID>
                      <c15:f>AROPE!$E$41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5D05-4408-9FDD-45A8768CE5DC}"/>
                </c:ext>
              </c:extLst>
            </c:dLbl>
            <c:dLbl>
              <c:idx val="15"/>
              <c:tx>
                <c:strRef>
                  <c:f>AROPE!$E$42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{6734EFA3-27B6-4365-94B3-6F82E8285D6F}</c15:txfldGUID>
                      <c15:f>AROPE!$E$42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5D05-4408-9FDD-45A8768CE5DC}"/>
                </c:ext>
              </c:extLst>
            </c:dLbl>
            <c:dLbl>
              <c:idx val="16"/>
              <c:tx>
                <c:strRef>
                  <c:f>AROPE!$E$43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{4A94694B-E119-4D28-AC68-FBBE59721B9B}</c15:txfldGUID>
                      <c15:f>AROPE!$E$43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5D05-4408-9FDD-45A8768CE5DC}"/>
                </c:ext>
              </c:extLst>
            </c:dLbl>
            <c:dLbl>
              <c:idx val="17"/>
              <c:tx>
                <c:strRef>
                  <c:f>AROPE!$E$44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{4DA43D5E-9C7D-40AF-AA62-333200C5DC49}</c15:txfldGUID>
                      <c15:f>AROPE!$E$44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5D05-4408-9FDD-45A8768CE5DC}"/>
                </c:ext>
              </c:extLst>
            </c:dLbl>
            <c:dLbl>
              <c:idx val="18"/>
              <c:tx>
                <c:strRef>
                  <c:f>AROPE!$E$45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{9019ACE1-7006-4D08-AB27-84D493A127F1}</c15:txfldGUID>
                      <c15:f>AROPE!$E$45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5D05-4408-9FDD-45A8768CE5DC}"/>
                </c:ext>
              </c:extLst>
            </c:dLbl>
            <c:dLbl>
              <c:idx val="19"/>
              <c:tx>
                <c:strRef>
                  <c:f>AROPE!$E$46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{A20E5CB8-A545-4536-92CE-8EA61F21CF8A}</c15:txfldGUID>
                      <c15:f>AROPE!$E$46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5D05-4408-9FDD-45A8768CE5DC}"/>
                </c:ext>
              </c:extLst>
            </c:dLbl>
            <c:dLbl>
              <c:idx val="20"/>
              <c:tx>
                <c:strRef>
                  <c:f>AROPE!$E$47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{B27F7AC6-0AC9-4A4B-B854-0135CC5C4536}</c15:txfldGUID>
                      <c15:f>AROPE!$E$47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5D05-4408-9FDD-45A8768CE5DC}"/>
                </c:ext>
              </c:extLst>
            </c:dLbl>
            <c:dLbl>
              <c:idx val="21"/>
              <c:tx>
                <c:strRef>
                  <c:f>AROPE!$E$48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{2668248F-4F6C-48EF-89AE-10F404805611}</c15:txfldGUID>
                      <c15:f>AROPE!$E$48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5D05-4408-9FDD-45A8768CE5DC}"/>
                </c:ext>
              </c:extLst>
            </c:dLbl>
            <c:dLbl>
              <c:idx val="22"/>
              <c:tx>
                <c:strRef>
                  <c:f>AROPE!$E$49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{C70B6247-5BBC-4976-AE42-E73B4AFB5ADD}</c15:txfldGUID>
                      <c15:f>AROPE!$E$49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5D05-4408-9FDD-45A8768CE5DC}"/>
                </c:ext>
              </c:extLst>
            </c:dLbl>
            <c:dLbl>
              <c:idx val="23"/>
              <c:tx>
                <c:strRef>
                  <c:f>AROPE!$E$50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{8F67DC63-C066-49F5-8BF0-43FBA131703F}</c15:txfldGUID>
                      <c15:f>AROPE!$E$50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5D05-4408-9FDD-45A8768CE5DC}"/>
                </c:ext>
              </c:extLst>
            </c:dLbl>
            <c:dLbl>
              <c:idx val="24"/>
              <c:tx>
                <c:strRef>
                  <c:f>AROPE!$E$51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{A2BE5E06-36C0-4110-8603-895564FD0F9D}</c15:txfldGUID>
                      <c15:f>AROPE!$E$51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5D05-4408-9FDD-45A8768CE5DC}"/>
                </c:ext>
              </c:extLst>
            </c:dLbl>
            <c:dLbl>
              <c:idx val="25"/>
              <c:tx>
                <c:strRef>
                  <c:f>AROPE!$E$52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{EA874392-98C0-4958-AC4A-CB97D6F14E6B}</c15:txfldGUID>
                      <c15:f>AROPE!$E$52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5D05-4408-9FDD-45A8768CE5DC}"/>
                </c:ext>
              </c:extLst>
            </c:dLbl>
            <c:dLbl>
              <c:idx val="26"/>
              <c:tx>
                <c:strRef>
                  <c:f>AROPE!$E$53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{DFAD4139-C25C-47BD-8600-E61DCDB19463}</c15:txfldGUID>
                      <c15:f>AROPE!$E$53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5D05-4408-9FDD-45A8768CE5DC}"/>
                </c:ext>
              </c:extLst>
            </c:dLbl>
            <c:dLbl>
              <c:idx val="27"/>
              <c:tx>
                <c:strRef>
                  <c:f>AROPE!$E$54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{673CFD2D-D290-4180-8B9E-DA8963309FA6}</c15:txfldGUID>
                      <c15:f>AROPE!$E$54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5D05-4408-9FDD-45A8768CE5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AROPE!$F$27:$F$53</c:f>
              <c:numCache>
                <c:formatCode>General</c:formatCode>
                <c:ptCount val="27"/>
                <c:pt idx="0">
                  <c:v>18.8</c:v>
                </c:pt>
                <c:pt idx="1">
                  <c:v>16.5</c:v>
                </c:pt>
                <c:pt idx="2">
                  <c:v>29</c:v>
                </c:pt>
                <c:pt idx="3">
                  <c:v>17.100000000000001</c:v>
                </c:pt>
                <c:pt idx="4">
                  <c:v>11.5</c:v>
                </c:pt>
                <c:pt idx="5">
                  <c:v>21.2</c:v>
                </c:pt>
                <c:pt idx="6">
                  <c:v>17.899999999999999</c:v>
                </c:pt>
                <c:pt idx="7">
                  <c:v>21.8</c:v>
                </c:pt>
                <c:pt idx="8">
                  <c:v>27.5</c:v>
                </c:pt>
                <c:pt idx="9">
                  <c:v>25.7</c:v>
                </c:pt>
                <c:pt idx="10">
                  <c:v>17.2</c:v>
                </c:pt>
                <c:pt idx="11">
                  <c:v>20.8</c:v>
                </c:pt>
                <c:pt idx="12">
                  <c:v>20.7</c:v>
                </c:pt>
                <c:pt idx="13">
                  <c:v>19.5</c:v>
                </c:pt>
                <c:pt idx="14">
                  <c:v>18.8</c:v>
                </c:pt>
                <c:pt idx="15">
                  <c:v>22.6</c:v>
                </c:pt>
                <c:pt idx="16">
                  <c:v>26.3</c:v>
                </c:pt>
                <c:pt idx="17">
                  <c:v>18.2</c:v>
                </c:pt>
                <c:pt idx="18">
                  <c:v>24.7</c:v>
                </c:pt>
                <c:pt idx="19">
                  <c:v>19.399999999999999</c:v>
                </c:pt>
                <c:pt idx="20">
                  <c:v>15.8</c:v>
                </c:pt>
                <c:pt idx="21">
                  <c:v>15</c:v>
                </c:pt>
                <c:pt idx="22">
                  <c:v>18.600000000000001</c:v>
                </c:pt>
                <c:pt idx="23">
                  <c:v>27.4</c:v>
                </c:pt>
                <c:pt idx="24">
                  <c:v>18.600000000000001</c:v>
                </c:pt>
                <c:pt idx="25">
                  <c:v>15.5</c:v>
                </c:pt>
                <c:pt idx="26">
                  <c:v>16.7</c:v>
                </c:pt>
              </c:numCache>
            </c:numRef>
          </c:xVal>
          <c:yVal>
            <c:numRef>
              <c:f>AROPE!$K$27:$K$53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0.60000000000000098</c:v>
                </c:pt>
                <c:pt idx="9">
                  <c:v>-0.100000000000001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0.5</c:v>
                </c:pt>
                <c:pt idx="17">
                  <c:v>#N/A</c:v>
                </c:pt>
                <c:pt idx="18">
                  <c:v>0.39999999999999902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-0.5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5D05-4408-9FDD-45A8768CE5DC}"/>
            </c:ext>
          </c:extLst>
        </c:ser>
        <c:ser>
          <c:idx val="4"/>
          <c:order val="1"/>
          <c:tx>
            <c:strRef>
              <c:f>AROPE!$J$26</c:f>
              <c:strCache>
                <c:ptCount val="1"/>
                <c:pt idx="0">
                  <c:v>To watch</c:v>
                </c:pt>
              </c:strCache>
            </c:strRef>
          </c:tx>
          <c:spPr>
            <a:ln w="28575">
              <a:noFill/>
            </a:ln>
          </c:spPr>
          <c:marker>
            <c:symbol val="plus"/>
            <c:size val="12"/>
            <c:spPr>
              <a:solidFill>
                <a:srgbClr val="FFC000"/>
              </a:solidFill>
            </c:spPr>
          </c:marker>
          <c:dLbls>
            <c:dLbl>
              <c:idx val="0"/>
              <c:tx>
                <c:strRef>
                  <c:f>AROPE!$E$27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{97E9CD4A-3E4B-4E18-B93C-476663AF6069}</c15:txfldGUID>
                      <c15:f>AROPE!$E$27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5D05-4408-9FDD-45A8768CE5DC}"/>
                </c:ext>
              </c:extLst>
            </c:dLbl>
            <c:dLbl>
              <c:idx val="1"/>
              <c:tx>
                <c:strRef>
                  <c:f>AROPE!$E$28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{47D18CC6-0A97-45D2-8CB8-82235FA5B661}</c15:txfldGUID>
                      <c15:f>AROPE!$E$28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5D05-4408-9FDD-45A8768CE5DC}"/>
                </c:ext>
              </c:extLst>
            </c:dLbl>
            <c:dLbl>
              <c:idx val="2"/>
              <c:tx>
                <c:strRef>
                  <c:f>AROPE!$E$29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{CB8AB44C-DDB6-46F2-8E9B-DCE2900D5342}</c15:txfldGUID>
                      <c15:f>AROPE!$E$29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5D05-4408-9FDD-45A8768CE5DC}"/>
                </c:ext>
              </c:extLst>
            </c:dLbl>
            <c:dLbl>
              <c:idx val="3"/>
              <c:tx>
                <c:strRef>
                  <c:f>AROPE!$E$30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{CF91DE20-1308-4DE1-90C6-622FFDA0B008}</c15:txfldGUID>
                      <c15:f>AROPE!$E$30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5D05-4408-9FDD-45A8768CE5DC}"/>
                </c:ext>
              </c:extLst>
            </c:dLbl>
            <c:dLbl>
              <c:idx val="4"/>
              <c:tx>
                <c:strRef>
                  <c:f>AROPE!$E$31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{3A7F5F8C-AB57-48CA-A562-F8C56CC0C323}</c15:txfldGUID>
                      <c15:f>AROPE!$E$31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5D05-4408-9FDD-45A8768CE5DC}"/>
                </c:ext>
              </c:extLst>
            </c:dLbl>
            <c:dLbl>
              <c:idx val="5"/>
              <c:tx>
                <c:strRef>
                  <c:f>AROPE!$E$32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{B8DA5161-0745-4002-A777-5FECA2283496}</c15:txfldGUID>
                      <c15:f>AROPE!$E$32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5D05-4408-9FDD-45A8768CE5DC}"/>
                </c:ext>
              </c:extLst>
            </c:dLbl>
            <c:dLbl>
              <c:idx val="6"/>
              <c:tx>
                <c:strRef>
                  <c:f>AROPE!$E$33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{9B216BAD-FF96-453F-8CBF-20F0E8D98135}</c15:txfldGUID>
                      <c15:f>AROPE!$E$33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5D05-4408-9FDD-45A8768CE5DC}"/>
                </c:ext>
              </c:extLst>
            </c:dLbl>
            <c:dLbl>
              <c:idx val="7"/>
              <c:tx>
                <c:strRef>
                  <c:f>AROPE!$E$34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{1DA1AF49-3886-49A9-9CC3-0C643D9F57E7}</c15:txfldGUID>
                      <c15:f>AROPE!$E$34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5D05-4408-9FDD-45A8768CE5DC}"/>
                </c:ext>
              </c:extLst>
            </c:dLbl>
            <c:dLbl>
              <c:idx val="8"/>
              <c:tx>
                <c:strRef>
                  <c:f>AROPE!$E$35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{757DF740-C4C1-48E4-9BD8-E715F58737FF}</c15:txfldGUID>
                      <c15:f>AROPE!$E$35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5D05-4408-9FDD-45A8768CE5DC}"/>
                </c:ext>
              </c:extLst>
            </c:dLbl>
            <c:dLbl>
              <c:idx val="9"/>
              <c:tx>
                <c:strRef>
                  <c:f>AROPE!$E$36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{A3C285EE-DD64-405C-9F8D-02FBDADCF477}</c15:txfldGUID>
                      <c15:f>AROPE!$E$36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5D05-4408-9FDD-45A8768CE5DC}"/>
                </c:ext>
              </c:extLst>
            </c:dLbl>
            <c:dLbl>
              <c:idx val="10"/>
              <c:tx>
                <c:strRef>
                  <c:f>AROPE!$E$37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{80ACDC8C-63B2-4836-89E2-8CCFC1172704}</c15:txfldGUID>
                      <c15:f>AROPE!$E$37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5D05-4408-9FDD-45A8768CE5DC}"/>
                </c:ext>
              </c:extLst>
            </c:dLbl>
            <c:dLbl>
              <c:idx val="11"/>
              <c:tx>
                <c:strRef>
                  <c:f>AROPE!$E$38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{BE2609A2-9763-4767-A0C7-876C26E0FE30}</c15:txfldGUID>
                      <c15:f>AROPE!$E$38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5D05-4408-9FDD-45A8768CE5DC}"/>
                </c:ext>
              </c:extLst>
            </c:dLbl>
            <c:dLbl>
              <c:idx val="12"/>
              <c:tx>
                <c:strRef>
                  <c:f>AROPE!$E$39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{3E16DCB7-55F0-4439-AA66-93442F4E14B6}</c15:txfldGUID>
                      <c15:f>AROPE!$E$39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5D05-4408-9FDD-45A8768CE5DC}"/>
                </c:ext>
              </c:extLst>
            </c:dLbl>
            <c:dLbl>
              <c:idx val="13"/>
              <c:tx>
                <c:strRef>
                  <c:f>AROPE!$E$40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{2981E713-8F27-4394-8680-5892BBAA5603}</c15:txfldGUID>
                      <c15:f>AROPE!$E$40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5D05-4408-9FDD-45A8768CE5DC}"/>
                </c:ext>
              </c:extLst>
            </c:dLbl>
            <c:dLbl>
              <c:idx val="14"/>
              <c:tx>
                <c:strRef>
                  <c:f>AROPE!$E$41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{98D71274-7F76-47CE-BD83-60D5238FF8B5}</c15:txfldGUID>
                      <c15:f>AROPE!$E$41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5D05-4408-9FDD-45A8768CE5DC}"/>
                </c:ext>
              </c:extLst>
            </c:dLbl>
            <c:dLbl>
              <c:idx val="15"/>
              <c:tx>
                <c:strRef>
                  <c:f>AROPE!$E$42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{C577D980-DB8C-4940-A1B7-EADB814815B3}</c15:txfldGUID>
                      <c15:f>AROPE!$E$42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5D05-4408-9FDD-45A8768CE5DC}"/>
                </c:ext>
              </c:extLst>
            </c:dLbl>
            <c:dLbl>
              <c:idx val="16"/>
              <c:tx>
                <c:strRef>
                  <c:f>AROPE!$E$43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{F583F0B0-629E-4FF6-9D09-F0BCAE4D5921}</c15:txfldGUID>
                      <c15:f>AROPE!$E$43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5D05-4408-9FDD-45A8768CE5DC}"/>
                </c:ext>
              </c:extLst>
            </c:dLbl>
            <c:dLbl>
              <c:idx val="17"/>
              <c:tx>
                <c:strRef>
                  <c:f>AROPE!$E$44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{C395EF92-6492-4A77-8540-65C996CB0699}</c15:txfldGUID>
                      <c15:f>AROPE!$E$44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5D05-4408-9FDD-45A8768CE5DC}"/>
                </c:ext>
              </c:extLst>
            </c:dLbl>
            <c:dLbl>
              <c:idx val="18"/>
              <c:tx>
                <c:strRef>
                  <c:f>AROPE!$E$45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{43586C41-CB1B-433D-986F-1EEED99FE200}</c15:txfldGUID>
                      <c15:f>AROPE!$E$45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5D05-4408-9FDD-45A8768CE5DC}"/>
                </c:ext>
              </c:extLst>
            </c:dLbl>
            <c:dLbl>
              <c:idx val="19"/>
              <c:tx>
                <c:strRef>
                  <c:f>AROPE!$E$46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{3C1F6849-2060-4CD2-B410-CDE0B93AEA8D}</c15:txfldGUID>
                      <c15:f>AROPE!$E$46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5D05-4408-9FDD-45A8768CE5DC}"/>
                </c:ext>
              </c:extLst>
            </c:dLbl>
            <c:dLbl>
              <c:idx val="20"/>
              <c:tx>
                <c:strRef>
                  <c:f>AROPE!$E$47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{DDA8F382-83CB-44A6-B552-E514B6B11C55}</c15:txfldGUID>
                      <c15:f>AROPE!$E$47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5D05-4408-9FDD-45A8768CE5DC}"/>
                </c:ext>
              </c:extLst>
            </c:dLbl>
            <c:dLbl>
              <c:idx val="21"/>
              <c:tx>
                <c:strRef>
                  <c:f>AROPE!$E$48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{9931A24F-FE01-4956-A800-2A68DBD70064}</c15:txfldGUID>
                      <c15:f>AROPE!$E$48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5D05-4408-9FDD-45A8768CE5DC}"/>
                </c:ext>
              </c:extLst>
            </c:dLbl>
            <c:dLbl>
              <c:idx val="22"/>
              <c:tx>
                <c:strRef>
                  <c:f>AROPE!$E$49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{AE648A41-264B-4817-A097-D0EB36B9E883}</c15:txfldGUID>
                      <c15:f>AROPE!$E$49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5D05-4408-9FDD-45A8768CE5DC}"/>
                </c:ext>
              </c:extLst>
            </c:dLbl>
            <c:dLbl>
              <c:idx val="23"/>
              <c:tx>
                <c:strRef>
                  <c:f>AROPE!$E$50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{9AF802B0-D31B-421B-AD67-A7A6A18D9C73}</c15:txfldGUID>
                      <c15:f>AROPE!$E$50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5D05-4408-9FDD-45A8768CE5DC}"/>
                </c:ext>
              </c:extLst>
            </c:dLbl>
            <c:dLbl>
              <c:idx val="24"/>
              <c:tx>
                <c:strRef>
                  <c:f>AROPE!$E$51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{E0CBCC31-302B-4C27-95F4-CD6B7C86782B}</c15:txfldGUID>
                      <c15:f>AROPE!$E$51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5D05-4408-9FDD-45A8768CE5DC}"/>
                </c:ext>
              </c:extLst>
            </c:dLbl>
            <c:dLbl>
              <c:idx val="25"/>
              <c:tx>
                <c:strRef>
                  <c:f>AROPE!$E$52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{A181F6C6-8A1B-48E2-8E5E-3EC029F920D0}</c15:txfldGUID>
                      <c15:f>AROPE!$E$52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5D05-4408-9FDD-45A8768CE5DC}"/>
                </c:ext>
              </c:extLst>
            </c:dLbl>
            <c:dLbl>
              <c:idx val="26"/>
              <c:tx>
                <c:strRef>
                  <c:f>AROPE!$E$53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{1B57B9F7-D107-4EB5-B43E-CE51E3EC7AFE}</c15:txfldGUID>
                      <c15:f>AROPE!$E$53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5D05-4408-9FDD-45A8768CE5DC}"/>
                </c:ext>
              </c:extLst>
            </c:dLbl>
            <c:dLbl>
              <c:idx val="27"/>
              <c:tx>
                <c:strRef>
                  <c:f>AROPE!$E$54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{DC298719-74C5-4EA4-81DD-F9B49277B2CF}</c15:txfldGUID>
                      <c15:f>AROPE!$E$54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5D05-4408-9FDD-45A8768CE5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AROPE!$F$27:$F$53</c:f>
              <c:numCache>
                <c:formatCode>General</c:formatCode>
                <c:ptCount val="27"/>
                <c:pt idx="0">
                  <c:v>18.8</c:v>
                </c:pt>
                <c:pt idx="1">
                  <c:v>16.5</c:v>
                </c:pt>
                <c:pt idx="2">
                  <c:v>29</c:v>
                </c:pt>
                <c:pt idx="3">
                  <c:v>17.100000000000001</c:v>
                </c:pt>
                <c:pt idx="4">
                  <c:v>11.5</c:v>
                </c:pt>
                <c:pt idx="5">
                  <c:v>21.2</c:v>
                </c:pt>
                <c:pt idx="6">
                  <c:v>17.899999999999999</c:v>
                </c:pt>
                <c:pt idx="7">
                  <c:v>21.8</c:v>
                </c:pt>
                <c:pt idx="8">
                  <c:v>27.5</c:v>
                </c:pt>
                <c:pt idx="9">
                  <c:v>25.7</c:v>
                </c:pt>
                <c:pt idx="10">
                  <c:v>17.2</c:v>
                </c:pt>
                <c:pt idx="11">
                  <c:v>20.8</c:v>
                </c:pt>
                <c:pt idx="12">
                  <c:v>20.7</c:v>
                </c:pt>
                <c:pt idx="13">
                  <c:v>19.5</c:v>
                </c:pt>
                <c:pt idx="14">
                  <c:v>18.8</c:v>
                </c:pt>
                <c:pt idx="15">
                  <c:v>22.6</c:v>
                </c:pt>
                <c:pt idx="16">
                  <c:v>26.3</c:v>
                </c:pt>
                <c:pt idx="17">
                  <c:v>18.2</c:v>
                </c:pt>
                <c:pt idx="18">
                  <c:v>24.7</c:v>
                </c:pt>
                <c:pt idx="19">
                  <c:v>19.399999999999999</c:v>
                </c:pt>
                <c:pt idx="20">
                  <c:v>15.8</c:v>
                </c:pt>
                <c:pt idx="21">
                  <c:v>15</c:v>
                </c:pt>
                <c:pt idx="22">
                  <c:v>18.600000000000001</c:v>
                </c:pt>
                <c:pt idx="23">
                  <c:v>27.4</c:v>
                </c:pt>
                <c:pt idx="24">
                  <c:v>18.600000000000001</c:v>
                </c:pt>
                <c:pt idx="25">
                  <c:v>15.5</c:v>
                </c:pt>
                <c:pt idx="26">
                  <c:v>16.7</c:v>
                </c:pt>
              </c:numCache>
            </c:numRef>
          </c:xVal>
          <c:yVal>
            <c:numRef>
              <c:f>AROPE!$J$27:$J$53</c:f>
              <c:numCache>
                <c:formatCode>General</c:formatCode>
                <c:ptCount val="27"/>
                <c:pt idx="0">
                  <c:v>1.9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1.7</c:v>
                </c:pt>
                <c:pt idx="15">
                  <c:v>-0.5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1.1000000000000001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5D05-4408-9FDD-45A8768CE5DC}"/>
            </c:ext>
          </c:extLst>
        </c:ser>
        <c:ser>
          <c:idx val="6"/>
          <c:order val="2"/>
          <c:tx>
            <c:strRef>
              <c:f>AROPE!$M$26</c:f>
              <c:strCache>
                <c:ptCount val="1"/>
                <c:pt idx="0">
                  <c:v>Weak but improving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3"/>
            <c:spPr>
              <a:solidFill>
                <a:srgbClr val="EEE8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AROPE!$E$27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{13A7B58D-963F-43AC-A8E3-F8713EED1C5E}</c15:txfldGUID>
                      <c15:f>AROPE!$E$27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E-5D05-4408-9FDD-45A8768CE5DC}"/>
                </c:ext>
              </c:extLst>
            </c:dLbl>
            <c:dLbl>
              <c:idx val="1"/>
              <c:tx>
                <c:strRef>
                  <c:f>AROPE!$E$28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{C0D73525-F4B5-41FC-95A1-1F9D31EDBC0A}</c15:txfldGUID>
                      <c15:f>AROPE!$E$28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F-5D05-4408-9FDD-45A8768CE5DC}"/>
                </c:ext>
              </c:extLst>
            </c:dLbl>
            <c:dLbl>
              <c:idx val="2"/>
              <c:tx>
                <c:strRef>
                  <c:f>AROPE!$E$29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{68870702-CDD6-46B1-BF3B-255FA9BA7DE8}</c15:txfldGUID>
                      <c15:f>AROPE!$E$29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0-5D05-4408-9FDD-45A8768CE5DC}"/>
                </c:ext>
              </c:extLst>
            </c:dLbl>
            <c:dLbl>
              <c:idx val="3"/>
              <c:tx>
                <c:strRef>
                  <c:f>AROPE!$E$30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{1FF14725-169E-4632-83E3-AA4D45272423}</c15:txfldGUID>
                      <c15:f>AROPE!$E$30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1-5D05-4408-9FDD-45A8768CE5DC}"/>
                </c:ext>
              </c:extLst>
            </c:dLbl>
            <c:dLbl>
              <c:idx val="4"/>
              <c:tx>
                <c:strRef>
                  <c:f>AROPE!$E$31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{3B5EA59B-7C67-42AF-BC8E-DCCD94F0601D}</c15:txfldGUID>
                      <c15:f>AROPE!$E$31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2-5D05-4408-9FDD-45A8768CE5DC}"/>
                </c:ext>
              </c:extLst>
            </c:dLbl>
            <c:dLbl>
              <c:idx val="5"/>
              <c:tx>
                <c:strRef>
                  <c:f>AROPE!$E$32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{B04305DC-C5F7-4F13-8024-78C37992A760}</c15:txfldGUID>
                      <c15:f>AROPE!$E$32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3-5D05-4408-9FDD-45A8768CE5DC}"/>
                </c:ext>
              </c:extLst>
            </c:dLbl>
            <c:dLbl>
              <c:idx val="6"/>
              <c:tx>
                <c:strRef>
                  <c:f>AROPE!$E$33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{05A979B7-87BA-4039-9DCF-CCAFC3EBE8EA}</c15:txfldGUID>
                      <c15:f>AROPE!$E$33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4-5D05-4408-9FDD-45A8768CE5DC}"/>
                </c:ext>
              </c:extLst>
            </c:dLbl>
            <c:dLbl>
              <c:idx val="7"/>
              <c:tx>
                <c:strRef>
                  <c:f>AROPE!$E$34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{DF306942-4E93-4E4F-94C4-8CF90598FEE5}</c15:txfldGUID>
                      <c15:f>AROPE!$E$34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5-5D05-4408-9FDD-45A8768CE5DC}"/>
                </c:ext>
              </c:extLst>
            </c:dLbl>
            <c:dLbl>
              <c:idx val="8"/>
              <c:tx>
                <c:strRef>
                  <c:f>AROPE!$E$35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{E88165C9-BA40-438A-8838-AC488316056C}</c15:txfldGUID>
                      <c15:f>AROPE!$E$35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6-5D05-4408-9FDD-45A8768CE5DC}"/>
                </c:ext>
              </c:extLst>
            </c:dLbl>
            <c:dLbl>
              <c:idx val="9"/>
              <c:tx>
                <c:strRef>
                  <c:f>AROPE!$E$36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{00B833BD-EE78-473D-8DD2-7AF5FACE5143}</c15:txfldGUID>
                      <c15:f>AROPE!$E$36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7-5D05-4408-9FDD-45A8768CE5DC}"/>
                </c:ext>
              </c:extLst>
            </c:dLbl>
            <c:dLbl>
              <c:idx val="10"/>
              <c:tx>
                <c:strRef>
                  <c:f>AROPE!$E$37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{ACDE61C1-393A-40FF-ADA3-92FD765CF742}</c15:txfldGUID>
                      <c15:f>AROPE!$E$37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8-5D05-4408-9FDD-45A8768CE5DC}"/>
                </c:ext>
              </c:extLst>
            </c:dLbl>
            <c:dLbl>
              <c:idx val="11"/>
              <c:tx>
                <c:strRef>
                  <c:f>AROPE!$E$38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{80864725-C377-40FD-BDCB-40DC5AF09ECC}</c15:txfldGUID>
                      <c15:f>AROPE!$E$38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9-5D05-4408-9FDD-45A8768CE5DC}"/>
                </c:ext>
              </c:extLst>
            </c:dLbl>
            <c:dLbl>
              <c:idx val="12"/>
              <c:tx>
                <c:strRef>
                  <c:f>AROPE!$E$39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{72C25B40-3BC9-481F-AC12-B26839D4B865}</c15:txfldGUID>
                      <c15:f>AROPE!$E$39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A-5D05-4408-9FDD-45A8768CE5DC}"/>
                </c:ext>
              </c:extLst>
            </c:dLbl>
            <c:dLbl>
              <c:idx val="13"/>
              <c:tx>
                <c:strRef>
                  <c:f>AROPE!$E$40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{77C82D1C-ADA6-4763-BE14-2CB787AB7E9E}</c15:txfldGUID>
                      <c15:f>AROPE!$E$40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B-5D05-4408-9FDD-45A8768CE5DC}"/>
                </c:ext>
              </c:extLst>
            </c:dLbl>
            <c:dLbl>
              <c:idx val="14"/>
              <c:tx>
                <c:strRef>
                  <c:f>AROPE!$E$41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{12D99DDF-3FEC-4125-88B6-D10B00FB31F6}</c15:txfldGUID>
                      <c15:f>AROPE!$E$41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C-5D05-4408-9FDD-45A8768CE5DC}"/>
                </c:ext>
              </c:extLst>
            </c:dLbl>
            <c:dLbl>
              <c:idx val="15"/>
              <c:tx>
                <c:strRef>
                  <c:f>AROPE!$E$42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{FA45D137-72E7-4D7F-980D-DF34DAC609DE}</c15:txfldGUID>
                      <c15:f>AROPE!$E$42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D-5D05-4408-9FDD-45A8768CE5DC}"/>
                </c:ext>
              </c:extLst>
            </c:dLbl>
            <c:dLbl>
              <c:idx val="16"/>
              <c:tx>
                <c:strRef>
                  <c:f>AROPE!$E$43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{F694B304-1F01-4251-8C3C-668D18C5049F}</c15:txfldGUID>
                      <c15:f>AROPE!$E$43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E-5D05-4408-9FDD-45A8768CE5DC}"/>
                </c:ext>
              </c:extLst>
            </c:dLbl>
            <c:dLbl>
              <c:idx val="17"/>
              <c:tx>
                <c:strRef>
                  <c:f>AROPE!$E$44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{92DC4BB1-9CBF-47DB-AAB8-B8D0854868E0}</c15:txfldGUID>
                      <c15:f>AROPE!$E$44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F-5D05-4408-9FDD-45A8768CE5DC}"/>
                </c:ext>
              </c:extLst>
            </c:dLbl>
            <c:dLbl>
              <c:idx val="18"/>
              <c:tx>
                <c:strRef>
                  <c:f>AROPE!$E$45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{EAD9B2C4-CFCC-46E6-B985-45BF3915D79B}</c15:txfldGUID>
                      <c15:f>AROPE!$E$45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0-5D05-4408-9FDD-45A8768CE5DC}"/>
                </c:ext>
              </c:extLst>
            </c:dLbl>
            <c:dLbl>
              <c:idx val="19"/>
              <c:tx>
                <c:strRef>
                  <c:f>AROPE!$E$46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{0D21270F-3180-4ECB-AB86-5949B7D6C2A0}</c15:txfldGUID>
                      <c15:f>AROPE!$E$46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1-5D05-4408-9FDD-45A8768CE5DC}"/>
                </c:ext>
              </c:extLst>
            </c:dLbl>
            <c:dLbl>
              <c:idx val="20"/>
              <c:tx>
                <c:strRef>
                  <c:f>AROPE!$E$47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{0598B2E7-7674-47CD-87CC-AB27FCF931CA}</c15:txfldGUID>
                      <c15:f>AROPE!$E$47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2-5D05-4408-9FDD-45A8768CE5DC}"/>
                </c:ext>
              </c:extLst>
            </c:dLbl>
            <c:dLbl>
              <c:idx val="21"/>
              <c:tx>
                <c:strRef>
                  <c:f>AROPE!$E$48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{8FA96F9C-B621-440A-B514-EB6B9C9EC091}</c15:txfldGUID>
                      <c15:f>AROPE!$E$48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3-5D05-4408-9FDD-45A8768CE5DC}"/>
                </c:ext>
              </c:extLst>
            </c:dLbl>
            <c:dLbl>
              <c:idx val="22"/>
              <c:tx>
                <c:strRef>
                  <c:f>AROPE!$E$49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{BE9A1609-D27E-4E63-B155-8E5CBEDE4A80}</c15:txfldGUID>
                      <c15:f>AROPE!$E$49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4-5D05-4408-9FDD-45A8768CE5DC}"/>
                </c:ext>
              </c:extLst>
            </c:dLbl>
            <c:dLbl>
              <c:idx val="23"/>
              <c:tx>
                <c:strRef>
                  <c:f>AROPE!$E$50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{41070D24-50CC-493E-9014-A6A38D25AE3E}</c15:txfldGUID>
                      <c15:f>AROPE!$E$50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5-5D05-4408-9FDD-45A8768CE5DC}"/>
                </c:ext>
              </c:extLst>
            </c:dLbl>
            <c:dLbl>
              <c:idx val="24"/>
              <c:tx>
                <c:strRef>
                  <c:f>AROPE!$E$51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{812D5F2C-37C2-4E57-9934-E6AF6A3E49A0}</c15:txfldGUID>
                      <c15:f>AROPE!$E$51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6-5D05-4408-9FDD-45A8768CE5DC}"/>
                </c:ext>
              </c:extLst>
            </c:dLbl>
            <c:dLbl>
              <c:idx val="25"/>
              <c:tx>
                <c:strRef>
                  <c:f>AROPE!$E$52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{882F91A7-4F3D-4780-AC32-395F116A91BF}</c15:txfldGUID>
                      <c15:f>AROPE!$E$52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7-5D05-4408-9FDD-45A8768CE5DC}"/>
                </c:ext>
              </c:extLst>
            </c:dLbl>
            <c:dLbl>
              <c:idx val="26"/>
              <c:tx>
                <c:strRef>
                  <c:f>AROPE!$E$53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{5A305880-3A7E-4BF3-957B-BAB7B90BEE2E}</c15:txfldGUID>
                      <c15:f>AROPE!$E$53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8-5D05-4408-9FDD-45A8768CE5DC}"/>
                </c:ext>
              </c:extLst>
            </c:dLbl>
            <c:dLbl>
              <c:idx val="27"/>
              <c:tx>
                <c:strRef>
                  <c:f>AROPE!$E$54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{4B8058F5-5931-4F27-A8CD-EE2D66DD1D07}</c15:txfldGUID>
                      <c15:f>AROPE!$E$54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9-5D05-4408-9FDD-45A8768CE5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AROPE!$F$27:$F$53</c:f>
              <c:numCache>
                <c:formatCode>General</c:formatCode>
                <c:ptCount val="27"/>
                <c:pt idx="0">
                  <c:v>18.8</c:v>
                </c:pt>
                <c:pt idx="1">
                  <c:v>16.5</c:v>
                </c:pt>
                <c:pt idx="2">
                  <c:v>29</c:v>
                </c:pt>
                <c:pt idx="3">
                  <c:v>17.100000000000001</c:v>
                </c:pt>
                <c:pt idx="4">
                  <c:v>11.5</c:v>
                </c:pt>
                <c:pt idx="5">
                  <c:v>21.2</c:v>
                </c:pt>
                <c:pt idx="6">
                  <c:v>17.899999999999999</c:v>
                </c:pt>
                <c:pt idx="7">
                  <c:v>21.8</c:v>
                </c:pt>
                <c:pt idx="8">
                  <c:v>27.5</c:v>
                </c:pt>
                <c:pt idx="9">
                  <c:v>25.7</c:v>
                </c:pt>
                <c:pt idx="10">
                  <c:v>17.2</c:v>
                </c:pt>
                <c:pt idx="11">
                  <c:v>20.8</c:v>
                </c:pt>
                <c:pt idx="12">
                  <c:v>20.7</c:v>
                </c:pt>
                <c:pt idx="13">
                  <c:v>19.5</c:v>
                </c:pt>
                <c:pt idx="14">
                  <c:v>18.8</c:v>
                </c:pt>
                <c:pt idx="15">
                  <c:v>22.6</c:v>
                </c:pt>
                <c:pt idx="16">
                  <c:v>26.3</c:v>
                </c:pt>
                <c:pt idx="17">
                  <c:v>18.2</c:v>
                </c:pt>
                <c:pt idx="18">
                  <c:v>24.7</c:v>
                </c:pt>
                <c:pt idx="19">
                  <c:v>19.399999999999999</c:v>
                </c:pt>
                <c:pt idx="20">
                  <c:v>15.8</c:v>
                </c:pt>
                <c:pt idx="21">
                  <c:v>15</c:v>
                </c:pt>
                <c:pt idx="22">
                  <c:v>18.600000000000001</c:v>
                </c:pt>
                <c:pt idx="23">
                  <c:v>27.4</c:v>
                </c:pt>
                <c:pt idx="24">
                  <c:v>18.600000000000001</c:v>
                </c:pt>
                <c:pt idx="25">
                  <c:v>15.5</c:v>
                </c:pt>
                <c:pt idx="26">
                  <c:v>16.7</c:v>
                </c:pt>
              </c:numCache>
            </c:numRef>
          </c:xVal>
          <c:yVal>
            <c:numRef>
              <c:f>AROPE!$M$27:$M$53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-1.3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5D05-4408-9FDD-45A8768CE5DC}"/>
            </c:ext>
          </c:extLst>
        </c:ser>
        <c:ser>
          <c:idx val="0"/>
          <c:order val="3"/>
          <c:tx>
            <c:strRef>
              <c:f>AROPE!$L$26</c:f>
              <c:strCache>
                <c:ptCount val="1"/>
                <c:pt idx="0">
                  <c:v>On average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3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AROPE!$E$27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{CE0C68F0-23C9-4008-AF36-B9FD5976F7C4}</c15:txfldGUID>
                      <c15:f>AROPE!$E$27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5D05-4408-9FDD-45A8768CE5DC}"/>
                </c:ext>
              </c:extLst>
            </c:dLbl>
            <c:dLbl>
              <c:idx val="1"/>
              <c:tx>
                <c:strRef>
                  <c:f>AROPE!$E$28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{D0CA599A-82B9-4429-99AD-D18149677E1E}</c15:txfldGUID>
                      <c15:f>AROPE!$E$28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2-5D05-4408-9FDD-45A8768CE5DC}"/>
                </c:ext>
              </c:extLst>
            </c:dLbl>
            <c:dLbl>
              <c:idx val="2"/>
              <c:tx>
                <c:strRef>
                  <c:f>AROPE!$E$29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{6B596EFA-D647-4DC2-8F3A-93C613260741}</c15:txfldGUID>
                      <c15:f>AROPE!$E$29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5D05-4408-9FDD-45A8768CE5DC}"/>
                </c:ext>
              </c:extLst>
            </c:dLbl>
            <c:dLbl>
              <c:idx val="3"/>
              <c:tx>
                <c:strRef>
                  <c:f>AROPE!$E$30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{466624AF-0EB0-467D-838B-0469B66B9DFD}</c15:txfldGUID>
                      <c15:f>AROPE!$E$30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4-5D05-4408-9FDD-45A8768CE5DC}"/>
                </c:ext>
              </c:extLst>
            </c:dLbl>
            <c:dLbl>
              <c:idx val="4"/>
              <c:tx>
                <c:strRef>
                  <c:f>AROPE!$E$31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{91CA8D46-A78F-4C54-B092-D89FFA0F157D}</c15:txfldGUID>
                      <c15:f>AROPE!$E$31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5D05-4408-9FDD-45A8768CE5DC}"/>
                </c:ext>
              </c:extLst>
            </c:dLbl>
            <c:dLbl>
              <c:idx val="5"/>
              <c:tx>
                <c:strRef>
                  <c:f>AROPE!$E$32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{F338C7AF-70DE-419F-A3E3-FC41AF002CD1}</c15:txfldGUID>
                      <c15:f>AROPE!$E$32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6-5D05-4408-9FDD-45A8768CE5DC}"/>
                </c:ext>
              </c:extLst>
            </c:dLbl>
            <c:dLbl>
              <c:idx val="6"/>
              <c:tx>
                <c:strRef>
                  <c:f>AROPE!$E$33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{5E8FCE0F-B1E7-4859-AC9A-2966AC6E04BA}</c15:txfldGUID>
                      <c15:f>AROPE!$E$33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5D05-4408-9FDD-45A8768CE5DC}"/>
                </c:ext>
              </c:extLst>
            </c:dLbl>
            <c:dLbl>
              <c:idx val="7"/>
              <c:tx>
                <c:strRef>
                  <c:f>AROPE!$E$34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{9365209B-2F26-49BC-AFE5-E802E2B27508}</c15:txfldGUID>
                      <c15:f>AROPE!$E$34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8-5D05-4408-9FDD-45A8768CE5DC}"/>
                </c:ext>
              </c:extLst>
            </c:dLbl>
            <c:dLbl>
              <c:idx val="8"/>
              <c:tx>
                <c:strRef>
                  <c:f>AROPE!$E$35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{5B9B8719-A6B6-45E9-9392-F8DFEAC52D2F}</c15:txfldGUID>
                      <c15:f>AROPE!$E$35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5D05-4408-9FDD-45A8768CE5DC}"/>
                </c:ext>
              </c:extLst>
            </c:dLbl>
            <c:dLbl>
              <c:idx val="9"/>
              <c:tx>
                <c:strRef>
                  <c:f>AROPE!$E$36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{DF053C92-7DFC-46FD-8A4D-7BC9F78FD094}</c15:txfldGUID>
                      <c15:f>AROPE!$E$36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A-5D05-4408-9FDD-45A8768CE5DC}"/>
                </c:ext>
              </c:extLst>
            </c:dLbl>
            <c:dLbl>
              <c:idx val="10"/>
              <c:tx>
                <c:strRef>
                  <c:f>AROPE!$E$37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{7FB84A09-3FAE-4BCA-8585-6C0AAA3FE1FC}</c15:txfldGUID>
                      <c15:f>AROPE!$E$37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5D05-4408-9FDD-45A8768CE5DC}"/>
                </c:ext>
              </c:extLst>
            </c:dLbl>
            <c:dLbl>
              <c:idx val="11"/>
              <c:tx>
                <c:strRef>
                  <c:f>AROPE!$E$38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{6784974B-FBF8-4FCC-AA54-41134DDFCB72}</c15:txfldGUID>
                      <c15:f>AROPE!$E$38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C-5D05-4408-9FDD-45A8768CE5DC}"/>
                </c:ext>
              </c:extLst>
            </c:dLbl>
            <c:dLbl>
              <c:idx val="12"/>
              <c:tx>
                <c:strRef>
                  <c:f>AROPE!$E$39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{84EBCDD2-CC18-475F-BCC4-077D122E8825}</c15:txfldGUID>
                      <c15:f>AROPE!$E$39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5D05-4408-9FDD-45A8768CE5DC}"/>
                </c:ext>
              </c:extLst>
            </c:dLbl>
            <c:dLbl>
              <c:idx val="13"/>
              <c:tx>
                <c:strRef>
                  <c:f>AROPE!$E$40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{30A648DB-E0A2-4741-9AE6-E6C9F5A50C22}</c15:txfldGUID>
                      <c15:f>AROPE!$E$40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E-5D05-4408-9FDD-45A8768CE5DC}"/>
                </c:ext>
              </c:extLst>
            </c:dLbl>
            <c:dLbl>
              <c:idx val="14"/>
              <c:tx>
                <c:strRef>
                  <c:f>AROPE!$E$41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{65DB7FF8-0205-4C3A-ACED-6A4A0766707B}</c15:txfldGUID>
                      <c15:f>AROPE!$E$41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F-5D05-4408-9FDD-45A8768CE5DC}"/>
                </c:ext>
              </c:extLst>
            </c:dLbl>
            <c:dLbl>
              <c:idx val="15"/>
              <c:tx>
                <c:strRef>
                  <c:f>AROPE!$E$42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{A3EE6EBD-1446-49B1-9BFF-E9335E84B736}</c15:txfldGUID>
                      <c15:f>AROPE!$E$42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0-5D05-4408-9FDD-45A8768CE5DC}"/>
                </c:ext>
              </c:extLst>
            </c:dLbl>
            <c:dLbl>
              <c:idx val="16"/>
              <c:tx>
                <c:strRef>
                  <c:f>AROPE!$E$43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{4282ABC8-BF6B-42F4-99BD-A547E2314DCC}</c15:txfldGUID>
                      <c15:f>AROPE!$E$43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1-5D05-4408-9FDD-45A8768CE5DC}"/>
                </c:ext>
              </c:extLst>
            </c:dLbl>
            <c:dLbl>
              <c:idx val="17"/>
              <c:tx>
                <c:strRef>
                  <c:f>AROPE!$E$44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{9194E86C-DE7C-458A-8452-4D6501B898C9}</c15:txfldGUID>
                      <c15:f>AROPE!$E$44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2-5D05-4408-9FDD-45A8768CE5DC}"/>
                </c:ext>
              </c:extLst>
            </c:dLbl>
            <c:dLbl>
              <c:idx val="18"/>
              <c:tx>
                <c:strRef>
                  <c:f>AROPE!$E$45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{2B309011-49E6-41C5-AA8A-2D5497DA5A58}</c15:txfldGUID>
                      <c15:f>AROPE!$E$45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3-5D05-4408-9FDD-45A8768CE5DC}"/>
                </c:ext>
              </c:extLst>
            </c:dLbl>
            <c:dLbl>
              <c:idx val="19"/>
              <c:tx>
                <c:strRef>
                  <c:f>AROPE!$E$46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{85F0F78B-E5FA-4A2B-83DC-3598B2AACA26}</c15:txfldGUID>
                      <c15:f>AROPE!$E$46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4-5D05-4408-9FDD-45A8768CE5DC}"/>
                </c:ext>
              </c:extLst>
            </c:dLbl>
            <c:dLbl>
              <c:idx val="20"/>
              <c:tx>
                <c:strRef>
                  <c:f>AROPE!$E$47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{4D8053D9-2DEF-4D4C-87DB-8C7BFF060BDE}</c15:txfldGUID>
                      <c15:f>AROPE!$E$47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5-5D05-4408-9FDD-45A8768CE5DC}"/>
                </c:ext>
              </c:extLst>
            </c:dLbl>
            <c:dLbl>
              <c:idx val="21"/>
              <c:tx>
                <c:strRef>
                  <c:f>AROPE!$E$48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{B231B8E7-FCB4-44F1-9849-E10296D39224}</c15:txfldGUID>
                      <c15:f>AROPE!$E$48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6-5D05-4408-9FDD-45A8768CE5DC}"/>
                </c:ext>
              </c:extLst>
            </c:dLbl>
            <c:dLbl>
              <c:idx val="22"/>
              <c:tx>
                <c:strRef>
                  <c:f>AROPE!$E$49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{E2DDDF9B-E3BD-48FD-8664-B3B563F20075}</c15:txfldGUID>
                      <c15:f>AROPE!$E$49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7-5D05-4408-9FDD-45A8768CE5DC}"/>
                </c:ext>
              </c:extLst>
            </c:dLbl>
            <c:dLbl>
              <c:idx val="23"/>
              <c:tx>
                <c:strRef>
                  <c:f>AROPE!$E$50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{1B9C94B3-DBD0-46E7-9DB7-F54434D2E32E}</c15:txfldGUID>
                      <c15:f>AROPE!$E$50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8-5D05-4408-9FDD-45A8768CE5DC}"/>
                </c:ext>
              </c:extLst>
            </c:dLbl>
            <c:dLbl>
              <c:idx val="24"/>
              <c:tx>
                <c:strRef>
                  <c:f>AROPE!$E$51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{1C421DF3-BC56-446E-A091-AE234A0C6397}</c15:txfldGUID>
                      <c15:f>AROPE!$E$51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9-5D05-4408-9FDD-45A8768CE5DC}"/>
                </c:ext>
              </c:extLst>
            </c:dLbl>
            <c:dLbl>
              <c:idx val="25"/>
              <c:tx>
                <c:strRef>
                  <c:f>AROPE!$E$52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{C6A6D979-1FE8-46AE-9446-6DC4A89B1FEF}</c15:txfldGUID>
                      <c15:f>AROPE!$E$52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A-5D05-4408-9FDD-45A8768CE5DC}"/>
                </c:ext>
              </c:extLst>
            </c:dLbl>
            <c:dLbl>
              <c:idx val="26"/>
              <c:tx>
                <c:strRef>
                  <c:f>AROPE!$E$53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{B54A95DE-8AD2-4113-8BA5-615FD6B19978}</c15:txfldGUID>
                      <c15:f>AROPE!$E$53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B-5D05-4408-9FDD-45A8768CE5DC}"/>
                </c:ext>
              </c:extLst>
            </c:dLbl>
            <c:dLbl>
              <c:idx val="27"/>
              <c:tx>
                <c:strRef>
                  <c:f>AROPE!$E$54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{AF42EF95-D1C8-48C0-9CA8-6DE0CE93EAB9}</c15:txfldGUID>
                      <c15:f>AROPE!$E$54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C-5D05-4408-9FDD-45A8768CE5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AROPE!$F$27:$F$53</c:f>
              <c:numCache>
                <c:formatCode>General</c:formatCode>
                <c:ptCount val="27"/>
                <c:pt idx="0">
                  <c:v>18.8</c:v>
                </c:pt>
                <c:pt idx="1">
                  <c:v>16.5</c:v>
                </c:pt>
                <c:pt idx="2">
                  <c:v>29</c:v>
                </c:pt>
                <c:pt idx="3">
                  <c:v>17.100000000000001</c:v>
                </c:pt>
                <c:pt idx="4">
                  <c:v>11.5</c:v>
                </c:pt>
                <c:pt idx="5">
                  <c:v>21.2</c:v>
                </c:pt>
                <c:pt idx="6">
                  <c:v>17.899999999999999</c:v>
                </c:pt>
                <c:pt idx="7">
                  <c:v>21.8</c:v>
                </c:pt>
                <c:pt idx="8">
                  <c:v>27.5</c:v>
                </c:pt>
                <c:pt idx="9">
                  <c:v>25.7</c:v>
                </c:pt>
                <c:pt idx="10">
                  <c:v>17.2</c:v>
                </c:pt>
                <c:pt idx="11">
                  <c:v>20.8</c:v>
                </c:pt>
                <c:pt idx="12">
                  <c:v>20.7</c:v>
                </c:pt>
                <c:pt idx="13">
                  <c:v>19.5</c:v>
                </c:pt>
                <c:pt idx="14">
                  <c:v>18.8</c:v>
                </c:pt>
                <c:pt idx="15">
                  <c:v>22.6</c:v>
                </c:pt>
                <c:pt idx="16">
                  <c:v>26.3</c:v>
                </c:pt>
                <c:pt idx="17">
                  <c:v>18.2</c:v>
                </c:pt>
                <c:pt idx="18">
                  <c:v>24.7</c:v>
                </c:pt>
                <c:pt idx="19">
                  <c:v>19.399999999999999</c:v>
                </c:pt>
                <c:pt idx="20">
                  <c:v>15.8</c:v>
                </c:pt>
                <c:pt idx="21">
                  <c:v>15</c:v>
                </c:pt>
                <c:pt idx="22">
                  <c:v>18.600000000000001</c:v>
                </c:pt>
                <c:pt idx="23">
                  <c:v>27.4</c:v>
                </c:pt>
                <c:pt idx="24">
                  <c:v>18.600000000000001</c:v>
                </c:pt>
                <c:pt idx="25">
                  <c:v>15.5</c:v>
                </c:pt>
                <c:pt idx="26">
                  <c:v>16.7</c:v>
                </c:pt>
              </c:numCache>
            </c:numRef>
          </c:xVal>
          <c:yVal>
            <c:numRef>
              <c:f>AROPE!$L$27:$L$53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9.9999999999997896E-2</c:v>
                </c:pt>
                <c:pt idx="6">
                  <c:v>#N/A</c:v>
                </c:pt>
                <c:pt idx="7">
                  <c:v>-0.39999999999999902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0.30000000000000099</c:v>
                </c:pt>
                <c:pt idx="12">
                  <c:v>-1</c:v>
                </c:pt>
                <c:pt idx="13">
                  <c:v>0.19999999999999901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-0.20000000000000301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5D05-4408-9FDD-45A8768CE5DC}"/>
            </c:ext>
          </c:extLst>
        </c:ser>
        <c:ser>
          <c:idx val="1"/>
          <c:order val="4"/>
          <c:tx>
            <c:strRef>
              <c:f>AROPE!$G$26</c:f>
              <c:strCache>
                <c:ptCount val="1"/>
                <c:pt idx="0">
                  <c:v>Good but to monitor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4"/>
            <c:spPr>
              <a:solidFill>
                <a:srgbClr val="00B0F0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AROPE!$E$27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{28160609-FFA1-411A-B05C-C64721E8759C}</c15:txfldGUID>
                      <c15:f>AROPE!$E$27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5D05-4408-9FDD-45A8768CE5DC}"/>
                </c:ext>
              </c:extLst>
            </c:dLbl>
            <c:dLbl>
              <c:idx val="1"/>
              <c:tx>
                <c:strRef>
                  <c:f>AROPE!$E$28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{9C07636A-4306-483F-A3D7-F27D7E6C371B}</c15:txfldGUID>
                      <c15:f>AROPE!$E$28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5D05-4408-9FDD-45A8768CE5DC}"/>
                </c:ext>
              </c:extLst>
            </c:dLbl>
            <c:dLbl>
              <c:idx val="2"/>
              <c:tx>
                <c:strRef>
                  <c:f>AROPE!$E$29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{ADDB35A7-5B2A-4F2D-964F-BE2FA247DE1F}</c15:txfldGUID>
                      <c15:f>AROPE!$E$29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5D05-4408-9FDD-45A8768CE5DC}"/>
                </c:ext>
              </c:extLst>
            </c:dLbl>
            <c:dLbl>
              <c:idx val="3"/>
              <c:tx>
                <c:strRef>
                  <c:f>AROPE!$E$30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{D0664AF7-4A1C-497E-9191-0E383DEF3028}</c15:txfldGUID>
                      <c15:f>AROPE!$E$30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5D05-4408-9FDD-45A8768CE5DC}"/>
                </c:ext>
              </c:extLst>
            </c:dLbl>
            <c:dLbl>
              <c:idx val="4"/>
              <c:tx>
                <c:strRef>
                  <c:f>AROPE!$E$31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{54F36FE6-2B8D-4408-AEE0-84D89033F6DC}</c15:txfldGUID>
                      <c15:f>AROPE!$E$31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5D05-4408-9FDD-45A8768CE5DC}"/>
                </c:ext>
              </c:extLst>
            </c:dLbl>
            <c:dLbl>
              <c:idx val="5"/>
              <c:tx>
                <c:strRef>
                  <c:f>AROPE!$E$32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{3AEF25A4-4442-4082-9EA3-CFFDB09D9363}</c15:txfldGUID>
                      <c15:f>AROPE!$E$32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5D05-4408-9FDD-45A8768CE5DC}"/>
                </c:ext>
              </c:extLst>
            </c:dLbl>
            <c:dLbl>
              <c:idx val="6"/>
              <c:tx>
                <c:strRef>
                  <c:f>AROPE!$E$33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{09E9595D-142B-4891-8905-0347D3A15B73}</c15:txfldGUID>
                      <c15:f>AROPE!$E$33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5D05-4408-9FDD-45A8768CE5DC}"/>
                </c:ext>
              </c:extLst>
            </c:dLbl>
            <c:dLbl>
              <c:idx val="7"/>
              <c:tx>
                <c:strRef>
                  <c:f>AROPE!$E$34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{2923C531-E9CE-4ED6-9C52-05EDE61758DB}</c15:txfldGUID>
                      <c15:f>AROPE!$E$34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5D05-4408-9FDD-45A8768CE5DC}"/>
                </c:ext>
              </c:extLst>
            </c:dLbl>
            <c:dLbl>
              <c:idx val="8"/>
              <c:tx>
                <c:strRef>
                  <c:f>AROPE!$E$35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{0BE8FADF-5DBC-43AE-89DA-7B7457E2F93D}</c15:txfldGUID>
                      <c15:f>AROPE!$E$35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5D05-4408-9FDD-45A8768CE5DC}"/>
                </c:ext>
              </c:extLst>
            </c:dLbl>
            <c:dLbl>
              <c:idx val="9"/>
              <c:tx>
                <c:strRef>
                  <c:f>AROPE!$E$36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{34D6C2FF-0F12-4785-9911-7B66A2313C55}</c15:txfldGUID>
                      <c15:f>AROPE!$E$36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5D05-4408-9FDD-45A8768CE5DC}"/>
                </c:ext>
              </c:extLst>
            </c:dLbl>
            <c:dLbl>
              <c:idx val="10"/>
              <c:tx>
                <c:strRef>
                  <c:f>AROPE!$E$37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{00835AB9-9319-4B9B-BC73-C33D2525595F}</c15:txfldGUID>
                      <c15:f>AROPE!$E$37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5D05-4408-9FDD-45A8768CE5DC}"/>
                </c:ext>
              </c:extLst>
            </c:dLbl>
            <c:dLbl>
              <c:idx val="11"/>
              <c:tx>
                <c:strRef>
                  <c:f>AROPE!$E$38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{32CDDC8A-B114-49D6-95E1-0A81E85AD981}</c15:txfldGUID>
                      <c15:f>AROPE!$E$38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5D05-4408-9FDD-45A8768CE5DC}"/>
                </c:ext>
              </c:extLst>
            </c:dLbl>
            <c:dLbl>
              <c:idx val="12"/>
              <c:tx>
                <c:strRef>
                  <c:f>AROPE!$E$39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{EC7190F8-A574-4771-B151-25CDBD878C02}</c15:txfldGUID>
                      <c15:f>AROPE!$E$39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5D05-4408-9FDD-45A8768CE5DC}"/>
                </c:ext>
              </c:extLst>
            </c:dLbl>
            <c:dLbl>
              <c:idx val="13"/>
              <c:tx>
                <c:strRef>
                  <c:f>AROPE!$E$40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{93497F87-9CAD-45B1-A8E4-E6657C2B4579}</c15:txfldGUID>
                      <c15:f>AROPE!$E$40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5D05-4408-9FDD-45A8768CE5DC}"/>
                </c:ext>
              </c:extLst>
            </c:dLbl>
            <c:dLbl>
              <c:idx val="14"/>
              <c:tx>
                <c:strRef>
                  <c:f>AROPE!$E$41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{31D25BEA-A3B4-481C-B4B4-F3F01E07168F}</c15:txfldGUID>
                      <c15:f>AROPE!$E$41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5D05-4408-9FDD-45A8768CE5DC}"/>
                </c:ext>
              </c:extLst>
            </c:dLbl>
            <c:dLbl>
              <c:idx val="15"/>
              <c:tx>
                <c:strRef>
                  <c:f>AROPE!$E$42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{8F2BB4BE-BEB4-45DC-92A9-9CFA03D0DB51}</c15:txfldGUID>
                      <c15:f>AROPE!$E$42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5D05-4408-9FDD-45A8768CE5DC}"/>
                </c:ext>
              </c:extLst>
            </c:dLbl>
            <c:dLbl>
              <c:idx val="16"/>
              <c:tx>
                <c:strRef>
                  <c:f>AROPE!$E$43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{10F2C8A1-5894-4010-8A16-1756C9B6AE6B}</c15:txfldGUID>
                      <c15:f>AROPE!$E$43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5D05-4408-9FDD-45A8768CE5DC}"/>
                </c:ext>
              </c:extLst>
            </c:dLbl>
            <c:dLbl>
              <c:idx val="17"/>
              <c:tx>
                <c:strRef>
                  <c:f>AROPE!$E$44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{FA343501-6258-4EF3-AC19-77521C6EF9C9}</c15:txfldGUID>
                      <c15:f>AROPE!$E$44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5D05-4408-9FDD-45A8768CE5DC}"/>
                </c:ext>
              </c:extLst>
            </c:dLbl>
            <c:dLbl>
              <c:idx val="18"/>
              <c:tx>
                <c:strRef>
                  <c:f>AROPE!$E$45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{7D04C2BD-F882-4B46-BDBD-B530FB232390}</c15:txfldGUID>
                      <c15:f>AROPE!$E$45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5D05-4408-9FDD-45A8768CE5DC}"/>
                </c:ext>
              </c:extLst>
            </c:dLbl>
            <c:dLbl>
              <c:idx val="19"/>
              <c:tx>
                <c:strRef>
                  <c:f>AROPE!$E$46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{E3DF6D55-BBD4-4483-B337-10798BE42470}</c15:txfldGUID>
                      <c15:f>AROPE!$E$46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5D05-4408-9FDD-45A8768CE5DC}"/>
                </c:ext>
              </c:extLst>
            </c:dLbl>
            <c:dLbl>
              <c:idx val="20"/>
              <c:tx>
                <c:strRef>
                  <c:f>AROPE!$E$47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{EA1C976D-582D-44C5-B7ED-B001E30BF603}</c15:txfldGUID>
                      <c15:f>AROPE!$E$47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5D05-4408-9FDD-45A8768CE5DC}"/>
                </c:ext>
              </c:extLst>
            </c:dLbl>
            <c:dLbl>
              <c:idx val="21"/>
              <c:tx>
                <c:strRef>
                  <c:f>AROPE!$E$48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{742F3C6B-91F3-490C-A6E4-C2DC4AA7319A}</c15:txfldGUID>
                      <c15:f>AROPE!$E$48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5D05-4408-9FDD-45A8768CE5DC}"/>
                </c:ext>
              </c:extLst>
            </c:dLbl>
            <c:dLbl>
              <c:idx val="22"/>
              <c:tx>
                <c:strRef>
                  <c:f>AROPE!$E$49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{27D259E9-B9AE-4935-8EDE-B1F159870594}</c15:txfldGUID>
                      <c15:f>AROPE!$E$49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5D05-4408-9FDD-45A8768CE5DC}"/>
                </c:ext>
              </c:extLst>
            </c:dLbl>
            <c:dLbl>
              <c:idx val="23"/>
              <c:tx>
                <c:strRef>
                  <c:f>AROPE!$E$50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{B3D049B4-73C1-475A-9893-EDBA24AD3E5F}</c15:txfldGUID>
                      <c15:f>AROPE!$E$50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5D05-4408-9FDD-45A8768CE5DC}"/>
                </c:ext>
              </c:extLst>
            </c:dLbl>
            <c:dLbl>
              <c:idx val="24"/>
              <c:tx>
                <c:strRef>
                  <c:f>AROPE!$E$51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{A5AF176C-4F6C-42C7-91D1-2D1596D98EAC}</c15:txfldGUID>
                      <c15:f>AROPE!$E$51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5D05-4408-9FDD-45A8768CE5DC}"/>
                </c:ext>
              </c:extLst>
            </c:dLbl>
            <c:dLbl>
              <c:idx val="25"/>
              <c:tx>
                <c:strRef>
                  <c:f>AROPE!$E$52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{F63778B8-2FA6-4E6A-848A-C7622C9753B6}</c15:txfldGUID>
                      <c15:f>AROPE!$E$52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5D05-4408-9FDD-45A8768CE5DC}"/>
                </c:ext>
              </c:extLst>
            </c:dLbl>
            <c:dLbl>
              <c:idx val="26"/>
              <c:tx>
                <c:strRef>
                  <c:f>AROPE!$E$53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{43B7D89E-F409-4F6C-98F9-B4B45F867D92}</c15:txfldGUID>
                      <c15:f>AROPE!$E$53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5D05-4408-9FDD-45A8768CE5DC}"/>
                </c:ext>
              </c:extLst>
            </c:dLbl>
            <c:dLbl>
              <c:idx val="27"/>
              <c:tx>
                <c:strRef>
                  <c:f>AROPE!$E$54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{F2D11003-CE6B-4462-A3D1-2F18BBD8DE49}</c15:txfldGUID>
                      <c15:f>AROPE!$E$54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5D05-4408-9FDD-45A8768CE5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AROPE!$F$27:$F$53</c:f>
              <c:numCache>
                <c:formatCode>General</c:formatCode>
                <c:ptCount val="27"/>
                <c:pt idx="0">
                  <c:v>18.8</c:v>
                </c:pt>
                <c:pt idx="1">
                  <c:v>16.5</c:v>
                </c:pt>
                <c:pt idx="2">
                  <c:v>29</c:v>
                </c:pt>
                <c:pt idx="3">
                  <c:v>17.100000000000001</c:v>
                </c:pt>
                <c:pt idx="4">
                  <c:v>11.5</c:v>
                </c:pt>
                <c:pt idx="5">
                  <c:v>21.2</c:v>
                </c:pt>
                <c:pt idx="6">
                  <c:v>17.899999999999999</c:v>
                </c:pt>
                <c:pt idx="7">
                  <c:v>21.8</c:v>
                </c:pt>
                <c:pt idx="8">
                  <c:v>27.5</c:v>
                </c:pt>
                <c:pt idx="9">
                  <c:v>25.7</c:v>
                </c:pt>
                <c:pt idx="10">
                  <c:v>17.2</c:v>
                </c:pt>
                <c:pt idx="11">
                  <c:v>20.8</c:v>
                </c:pt>
                <c:pt idx="12">
                  <c:v>20.7</c:v>
                </c:pt>
                <c:pt idx="13">
                  <c:v>19.5</c:v>
                </c:pt>
                <c:pt idx="14">
                  <c:v>18.8</c:v>
                </c:pt>
                <c:pt idx="15">
                  <c:v>22.6</c:v>
                </c:pt>
                <c:pt idx="16">
                  <c:v>26.3</c:v>
                </c:pt>
                <c:pt idx="17">
                  <c:v>18.2</c:v>
                </c:pt>
                <c:pt idx="18">
                  <c:v>24.7</c:v>
                </c:pt>
                <c:pt idx="19">
                  <c:v>19.399999999999999</c:v>
                </c:pt>
                <c:pt idx="20">
                  <c:v>15.8</c:v>
                </c:pt>
                <c:pt idx="21">
                  <c:v>15</c:v>
                </c:pt>
                <c:pt idx="22">
                  <c:v>18.600000000000001</c:v>
                </c:pt>
                <c:pt idx="23">
                  <c:v>27.4</c:v>
                </c:pt>
                <c:pt idx="24">
                  <c:v>18.600000000000001</c:v>
                </c:pt>
                <c:pt idx="25">
                  <c:v>15.5</c:v>
                </c:pt>
                <c:pt idx="26">
                  <c:v>16.7</c:v>
                </c:pt>
              </c:numCache>
            </c:numRef>
          </c:xVal>
          <c:yVal>
            <c:numRef>
              <c:f>AROPE!$G$27:$G$53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1.1000000000000001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5D05-4408-9FDD-45A8768CE5DC}"/>
            </c:ext>
          </c:extLst>
        </c:ser>
        <c:ser>
          <c:idx val="3"/>
          <c:order val="5"/>
          <c:tx>
            <c:strRef>
              <c:f>AROPE!$I$26</c:f>
              <c:strCache>
                <c:ptCount val="1"/>
                <c:pt idx="0">
                  <c:v>Better than average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4"/>
            <c:spPr>
              <a:solidFill>
                <a:srgbClr val="66FF66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AROPE!$E$27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{6A7464B5-236E-4CCA-8D3A-92F27A0E8C14}</c15:txfldGUID>
                      <c15:f>AROPE!$E$27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5D05-4408-9FDD-45A8768CE5DC}"/>
                </c:ext>
              </c:extLst>
            </c:dLbl>
            <c:dLbl>
              <c:idx val="1"/>
              <c:tx>
                <c:strRef>
                  <c:f>AROPE!$E$28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{1BA11259-2739-4E25-B68F-B3CAC445686B}</c15:txfldGUID>
                      <c15:f>AROPE!$E$28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5D05-4408-9FDD-45A8768CE5DC}"/>
                </c:ext>
              </c:extLst>
            </c:dLbl>
            <c:dLbl>
              <c:idx val="2"/>
              <c:tx>
                <c:strRef>
                  <c:f>AROPE!$E$29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{AC740D0E-2475-44AB-9D5E-21EEF1B0F292}</c15:txfldGUID>
                      <c15:f>AROPE!$E$29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5D05-4408-9FDD-45A8768CE5DC}"/>
                </c:ext>
              </c:extLst>
            </c:dLbl>
            <c:dLbl>
              <c:idx val="3"/>
              <c:tx>
                <c:strRef>
                  <c:f>AROPE!$E$30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{E9CE8EB5-F412-4B46-9F44-226FA3812479}</c15:txfldGUID>
                      <c15:f>AROPE!$E$30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5D05-4408-9FDD-45A8768CE5DC}"/>
                </c:ext>
              </c:extLst>
            </c:dLbl>
            <c:dLbl>
              <c:idx val="4"/>
              <c:tx>
                <c:strRef>
                  <c:f>AROPE!$E$31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{9419DF54-F524-472A-9B84-E658A529F5D8}</c15:txfldGUID>
                      <c15:f>AROPE!$E$31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5D05-4408-9FDD-45A8768CE5DC}"/>
                </c:ext>
              </c:extLst>
            </c:dLbl>
            <c:dLbl>
              <c:idx val="5"/>
              <c:tx>
                <c:strRef>
                  <c:f>AROPE!$E$32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{A0AF0DB4-34EF-4AC4-81CC-743996195B22}</c15:txfldGUID>
                      <c15:f>AROPE!$E$32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5D05-4408-9FDD-45A8768CE5DC}"/>
                </c:ext>
              </c:extLst>
            </c:dLbl>
            <c:dLbl>
              <c:idx val="6"/>
              <c:tx>
                <c:strRef>
                  <c:f>AROPE!$E$33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{6221A253-7657-4618-BDD3-D3B30BD57195}</c15:txfldGUID>
                      <c15:f>AROPE!$E$33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5D05-4408-9FDD-45A8768CE5DC}"/>
                </c:ext>
              </c:extLst>
            </c:dLbl>
            <c:dLbl>
              <c:idx val="7"/>
              <c:tx>
                <c:strRef>
                  <c:f>AROPE!$E$34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{E58F14F2-618B-4BEE-AA5C-BCF799B414A2}</c15:txfldGUID>
                      <c15:f>AROPE!$E$34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5D05-4408-9FDD-45A8768CE5DC}"/>
                </c:ext>
              </c:extLst>
            </c:dLbl>
            <c:dLbl>
              <c:idx val="8"/>
              <c:tx>
                <c:strRef>
                  <c:f>AROPE!$E$35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{E8284243-26B3-48DB-A257-4937FBCD0369}</c15:txfldGUID>
                      <c15:f>AROPE!$E$35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5D05-4408-9FDD-45A8768CE5DC}"/>
                </c:ext>
              </c:extLst>
            </c:dLbl>
            <c:dLbl>
              <c:idx val="9"/>
              <c:tx>
                <c:strRef>
                  <c:f>AROPE!$E$36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{4D08A4B5-5C44-4FA4-8B9A-E33AE4FC7502}</c15:txfldGUID>
                      <c15:f>AROPE!$E$36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5D05-4408-9FDD-45A8768CE5DC}"/>
                </c:ext>
              </c:extLst>
            </c:dLbl>
            <c:dLbl>
              <c:idx val="10"/>
              <c:tx>
                <c:strRef>
                  <c:f>AROPE!$E$37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{ABC2E1D4-ECFD-4CF5-9576-C45C6D558C2D}</c15:txfldGUID>
                      <c15:f>AROPE!$E$37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5D05-4408-9FDD-45A8768CE5DC}"/>
                </c:ext>
              </c:extLst>
            </c:dLbl>
            <c:dLbl>
              <c:idx val="11"/>
              <c:tx>
                <c:strRef>
                  <c:f>AROPE!$E$38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{F1867AA2-8719-45ED-B9FC-2373B4BF2E86}</c15:txfldGUID>
                      <c15:f>AROPE!$E$38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5D05-4408-9FDD-45A8768CE5DC}"/>
                </c:ext>
              </c:extLst>
            </c:dLbl>
            <c:dLbl>
              <c:idx val="12"/>
              <c:tx>
                <c:strRef>
                  <c:f>AROPE!$E$39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{8F8A2F38-9283-4132-AC81-8524F1B051EA}</c15:txfldGUID>
                      <c15:f>AROPE!$E$39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5D05-4408-9FDD-45A8768CE5DC}"/>
                </c:ext>
              </c:extLst>
            </c:dLbl>
            <c:dLbl>
              <c:idx val="13"/>
              <c:tx>
                <c:strRef>
                  <c:f>AROPE!$E$40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{FE0F6E55-E499-4D05-BF9E-25DF8AE6ADC2}</c15:txfldGUID>
                      <c15:f>AROPE!$E$40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5D05-4408-9FDD-45A8768CE5DC}"/>
                </c:ext>
              </c:extLst>
            </c:dLbl>
            <c:dLbl>
              <c:idx val="14"/>
              <c:tx>
                <c:strRef>
                  <c:f>AROPE!$E$41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{ECF4D435-F870-4270-933E-E9DAF052D015}</c15:txfldGUID>
                      <c15:f>AROPE!$E$41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5D05-4408-9FDD-45A8768CE5DC}"/>
                </c:ext>
              </c:extLst>
            </c:dLbl>
            <c:dLbl>
              <c:idx val="15"/>
              <c:tx>
                <c:strRef>
                  <c:f>AROPE!$E$42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{A063CCE7-19BB-449B-ABF1-CC49321E0878}</c15:txfldGUID>
                      <c15:f>AROPE!$E$42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5D05-4408-9FDD-45A8768CE5DC}"/>
                </c:ext>
              </c:extLst>
            </c:dLbl>
            <c:dLbl>
              <c:idx val="16"/>
              <c:tx>
                <c:strRef>
                  <c:f>AROPE!$E$43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{61535C0D-E543-4221-966C-054223C969A1}</c15:txfldGUID>
                      <c15:f>AROPE!$E$43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5D05-4408-9FDD-45A8768CE5DC}"/>
                </c:ext>
              </c:extLst>
            </c:dLbl>
            <c:dLbl>
              <c:idx val="17"/>
              <c:tx>
                <c:strRef>
                  <c:f>AROPE!$E$44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{AF9EBBA0-8788-4BC1-8801-D6BB88490FE5}</c15:txfldGUID>
                      <c15:f>AROPE!$E$44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5D05-4408-9FDD-45A8768CE5DC}"/>
                </c:ext>
              </c:extLst>
            </c:dLbl>
            <c:dLbl>
              <c:idx val="18"/>
              <c:tx>
                <c:strRef>
                  <c:f>AROPE!$E$45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{158BDAE8-C484-4537-901C-6FCEDF949B1F}</c15:txfldGUID>
                      <c15:f>AROPE!$E$45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5D05-4408-9FDD-45A8768CE5DC}"/>
                </c:ext>
              </c:extLst>
            </c:dLbl>
            <c:dLbl>
              <c:idx val="19"/>
              <c:tx>
                <c:strRef>
                  <c:f>AROPE!$E$46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{28A1F137-2C3A-461B-96C8-F7E921A2E7C8}</c15:txfldGUID>
                      <c15:f>AROPE!$E$46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5D05-4408-9FDD-45A8768CE5DC}"/>
                </c:ext>
              </c:extLst>
            </c:dLbl>
            <c:dLbl>
              <c:idx val="20"/>
              <c:tx>
                <c:strRef>
                  <c:f>AROPE!$E$47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{BB3744F6-0AB6-440B-A0EA-A8A375B5B722}</c15:txfldGUID>
                      <c15:f>AROPE!$E$47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5D05-4408-9FDD-45A8768CE5DC}"/>
                </c:ext>
              </c:extLst>
            </c:dLbl>
            <c:dLbl>
              <c:idx val="21"/>
              <c:tx>
                <c:strRef>
                  <c:f>AROPE!$E$48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{BAD18390-84D0-4409-A903-91FC289D1AB0}</c15:txfldGUID>
                      <c15:f>AROPE!$E$48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5D05-4408-9FDD-45A8768CE5DC}"/>
                </c:ext>
              </c:extLst>
            </c:dLbl>
            <c:dLbl>
              <c:idx val="22"/>
              <c:tx>
                <c:strRef>
                  <c:f>AROPE!$E$49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{9D084A39-CB52-478D-A426-EA5CF9E34604}</c15:txfldGUID>
                      <c15:f>AROPE!$E$49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5D05-4408-9FDD-45A8768CE5DC}"/>
                </c:ext>
              </c:extLst>
            </c:dLbl>
            <c:dLbl>
              <c:idx val="23"/>
              <c:tx>
                <c:strRef>
                  <c:f>AROPE!$E$50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{EFF63C6A-65DF-4E62-88E2-5E312CE4A1B3}</c15:txfldGUID>
                      <c15:f>AROPE!$E$50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5D05-4408-9FDD-45A8768CE5DC}"/>
                </c:ext>
              </c:extLst>
            </c:dLbl>
            <c:dLbl>
              <c:idx val="24"/>
              <c:tx>
                <c:strRef>
                  <c:f>AROPE!$E$51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{744C951E-CF72-45FA-9A1B-1F4BE9CFE1F0}</c15:txfldGUID>
                      <c15:f>AROPE!$E$51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5D05-4408-9FDD-45A8768CE5DC}"/>
                </c:ext>
              </c:extLst>
            </c:dLbl>
            <c:dLbl>
              <c:idx val="25"/>
              <c:tx>
                <c:strRef>
                  <c:f>AROPE!$E$52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{5E71CEEC-44F0-4158-A1A6-9CE82A0D1F74}</c15:txfldGUID>
                      <c15:f>AROPE!$E$52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5D05-4408-9FDD-45A8768CE5DC}"/>
                </c:ext>
              </c:extLst>
            </c:dLbl>
            <c:dLbl>
              <c:idx val="26"/>
              <c:tx>
                <c:strRef>
                  <c:f>AROPE!$E$53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{16488A0D-E4BD-4F1A-9114-95D0979FF854}</c15:txfldGUID>
                      <c15:f>AROPE!$E$53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5D05-4408-9FDD-45A8768CE5DC}"/>
                </c:ext>
              </c:extLst>
            </c:dLbl>
            <c:dLbl>
              <c:idx val="27"/>
              <c:tx>
                <c:strRef>
                  <c:f>AROPE!$E$54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{5030A05F-5569-4CDD-97CB-CAE92A2E3175}</c15:txfldGUID>
                      <c15:f>AROPE!$E$54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5D05-4408-9FDD-45A8768CE5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AROPE!$F$27:$F$53</c:f>
              <c:numCache>
                <c:formatCode>General</c:formatCode>
                <c:ptCount val="27"/>
                <c:pt idx="0">
                  <c:v>18.8</c:v>
                </c:pt>
                <c:pt idx="1">
                  <c:v>16.5</c:v>
                </c:pt>
                <c:pt idx="2">
                  <c:v>29</c:v>
                </c:pt>
                <c:pt idx="3">
                  <c:v>17.100000000000001</c:v>
                </c:pt>
                <c:pt idx="4">
                  <c:v>11.5</c:v>
                </c:pt>
                <c:pt idx="5">
                  <c:v>21.2</c:v>
                </c:pt>
                <c:pt idx="6">
                  <c:v>17.899999999999999</c:v>
                </c:pt>
                <c:pt idx="7">
                  <c:v>21.8</c:v>
                </c:pt>
                <c:pt idx="8">
                  <c:v>27.5</c:v>
                </c:pt>
                <c:pt idx="9">
                  <c:v>25.7</c:v>
                </c:pt>
                <c:pt idx="10">
                  <c:v>17.2</c:v>
                </c:pt>
                <c:pt idx="11">
                  <c:v>20.8</c:v>
                </c:pt>
                <c:pt idx="12">
                  <c:v>20.7</c:v>
                </c:pt>
                <c:pt idx="13">
                  <c:v>19.5</c:v>
                </c:pt>
                <c:pt idx="14">
                  <c:v>18.8</c:v>
                </c:pt>
                <c:pt idx="15">
                  <c:v>22.6</c:v>
                </c:pt>
                <c:pt idx="16">
                  <c:v>26.3</c:v>
                </c:pt>
                <c:pt idx="17">
                  <c:v>18.2</c:v>
                </c:pt>
                <c:pt idx="18">
                  <c:v>24.7</c:v>
                </c:pt>
                <c:pt idx="19">
                  <c:v>19.399999999999999</c:v>
                </c:pt>
                <c:pt idx="20">
                  <c:v>15.8</c:v>
                </c:pt>
                <c:pt idx="21">
                  <c:v>15</c:v>
                </c:pt>
                <c:pt idx="22">
                  <c:v>18.600000000000001</c:v>
                </c:pt>
                <c:pt idx="23">
                  <c:v>27.4</c:v>
                </c:pt>
                <c:pt idx="24">
                  <c:v>18.600000000000001</c:v>
                </c:pt>
                <c:pt idx="25">
                  <c:v>15.5</c:v>
                </c:pt>
                <c:pt idx="26">
                  <c:v>16.7</c:v>
                </c:pt>
              </c:numCache>
            </c:numRef>
          </c:xVal>
          <c:yVal>
            <c:numRef>
              <c:f>AROPE!$I$27:$I$53</c:f>
              <c:numCache>
                <c:formatCode>General</c:formatCode>
                <c:ptCount val="27"/>
                <c:pt idx="0">
                  <c:v>#N/A</c:v>
                </c:pt>
                <c:pt idx="1">
                  <c:v>-1.8</c:v>
                </c:pt>
                <c:pt idx="2">
                  <c:v>#N/A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-0.100000000000001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0.39999999999999902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-1.8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-1.1000000000000001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-1.6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5D05-4408-9FDD-45A8768CE5DC}"/>
            </c:ext>
          </c:extLst>
        </c:ser>
        <c:ser>
          <c:idx val="2"/>
          <c:order val="6"/>
          <c:tx>
            <c:strRef>
              <c:f>AROPE!$H$26</c:f>
              <c:strCache>
                <c:ptCount val="1"/>
                <c:pt idx="0">
                  <c:v>Best performers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2"/>
            <c:spPr>
              <a:solidFill>
                <a:srgbClr val="00B050"/>
              </a:solidFill>
            </c:spPr>
          </c:marker>
          <c:dLbls>
            <c:dLbl>
              <c:idx val="0"/>
              <c:tx>
                <c:strRef>
                  <c:f>AROPE!$E$27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{E1C3F3D4-FD7A-485B-AEE7-254AB130B11B}</c15:txfldGUID>
                      <c15:f>AROPE!$E$27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5D05-4408-9FDD-45A8768CE5DC}"/>
                </c:ext>
              </c:extLst>
            </c:dLbl>
            <c:dLbl>
              <c:idx val="1"/>
              <c:tx>
                <c:strRef>
                  <c:f>AROPE!$E$28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{04C43557-F694-4CF8-B10B-45DBCD15798C}</c15:txfldGUID>
                      <c15:f>AROPE!$E$28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5D05-4408-9FDD-45A8768CE5DC}"/>
                </c:ext>
              </c:extLst>
            </c:dLbl>
            <c:dLbl>
              <c:idx val="2"/>
              <c:tx>
                <c:strRef>
                  <c:f>AROPE!$E$29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{573D6228-4B67-4CD8-B6D1-DDB5FE09609E}</c15:txfldGUID>
                      <c15:f>AROPE!$E$29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5D05-4408-9FDD-45A8768CE5DC}"/>
                </c:ext>
              </c:extLst>
            </c:dLbl>
            <c:dLbl>
              <c:idx val="3"/>
              <c:tx>
                <c:strRef>
                  <c:f>AROPE!$E$30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{AE39CE3F-C9DF-47FC-9524-6E81E0EA90D7}</c15:txfldGUID>
                      <c15:f>AROPE!$E$30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5D05-4408-9FDD-45A8768CE5DC}"/>
                </c:ext>
              </c:extLst>
            </c:dLbl>
            <c:dLbl>
              <c:idx val="4"/>
              <c:tx>
                <c:strRef>
                  <c:f>AROPE!$E$31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{87B73DEC-0833-4422-BCFE-C6DB8546486E}</c15:txfldGUID>
                      <c15:f>AROPE!$E$31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5D05-4408-9FDD-45A8768CE5DC}"/>
                </c:ext>
              </c:extLst>
            </c:dLbl>
            <c:dLbl>
              <c:idx val="5"/>
              <c:tx>
                <c:strRef>
                  <c:f>AROPE!$E$32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{FB358534-5AE9-4979-B554-3E2133E02BB8}</c15:txfldGUID>
                      <c15:f>AROPE!$E$32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5D05-4408-9FDD-45A8768CE5DC}"/>
                </c:ext>
              </c:extLst>
            </c:dLbl>
            <c:dLbl>
              <c:idx val="6"/>
              <c:tx>
                <c:strRef>
                  <c:f>AROPE!$E$33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{8C1C13E6-AC89-49CB-96C8-9A30660EADF2}</c15:txfldGUID>
                      <c15:f>AROPE!$E$33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5D05-4408-9FDD-45A8768CE5DC}"/>
                </c:ext>
              </c:extLst>
            </c:dLbl>
            <c:dLbl>
              <c:idx val="7"/>
              <c:tx>
                <c:strRef>
                  <c:f>AROPE!$E$34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{E4A060A5-493B-4E4D-BC4B-BF281CB96447}</c15:txfldGUID>
                      <c15:f>AROPE!$E$34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5D05-4408-9FDD-45A8768CE5DC}"/>
                </c:ext>
              </c:extLst>
            </c:dLbl>
            <c:dLbl>
              <c:idx val="8"/>
              <c:tx>
                <c:strRef>
                  <c:f>AROPE!$E$35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{DE4559D8-D74E-4924-B14B-EE62EAC25EFA}</c15:txfldGUID>
                      <c15:f>AROPE!$E$35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5D05-4408-9FDD-45A8768CE5DC}"/>
                </c:ext>
              </c:extLst>
            </c:dLbl>
            <c:dLbl>
              <c:idx val="9"/>
              <c:tx>
                <c:strRef>
                  <c:f>AROPE!$E$36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{B8D8FC2C-FAF3-48BE-9A75-A1C723791904}</c15:txfldGUID>
                      <c15:f>AROPE!$E$36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5D05-4408-9FDD-45A8768CE5DC}"/>
                </c:ext>
              </c:extLst>
            </c:dLbl>
            <c:dLbl>
              <c:idx val="10"/>
              <c:tx>
                <c:strRef>
                  <c:f>AROPE!$E$37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{A81A3429-D4D7-43FC-B307-C3D5F0A64ECA}</c15:txfldGUID>
                      <c15:f>AROPE!$E$37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5D05-4408-9FDD-45A8768CE5DC}"/>
                </c:ext>
              </c:extLst>
            </c:dLbl>
            <c:dLbl>
              <c:idx val="11"/>
              <c:tx>
                <c:strRef>
                  <c:f>AROPE!$E$38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{F0366F2B-D5A8-422C-961F-F7D6986515AB}</c15:txfldGUID>
                      <c15:f>AROPE!$E$38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5D05-4408-9FDD-45A8768CE5DC}"/>
                </c:ext>
              </c:extLst>
            </c:dLbl>
            <c:dLbl>
              <c:idx val="12"/>
              <c:tx>
                <c:strRef>
                  <c:f>AROPE!$E$39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{4F70E263-5052-43CF-8976-7E47A0210B86}</c15:txfldGUID>
                      <c15:f>AROPE!$E$39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5D05-4408-9FDD-45A8768CE5DC}"/>
                </c:ext>
              </c:extLst>
            </c:dLbl>
            <c:dLbl>
              <c:idx val="13"/>
              <c:tx>
                <c:strRef>
                  <c:f>AROPE!$E$40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{854F6B93-87DA-4F22-AC79-F1C4397F685C}</c15:txfldGUID>
                      <c15:f>AROPE!$E$40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5D05-4408-9FDD-45A8768CE5DC}"/>
                </c:ext>
              </c:extLst>
            </c:dLbl>
            <c:dLbl>
              <c:idx val="14"/>
              <c:tx>
                <c:strRef>
                  <c:f>AROPE!$E$41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{A1DBC868-EBC9-48E3-AE1C-0DA596AE9817}</c15:txfldGUID>
                      <c15:f>AROPE!$E$41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5D05-4408-9FDD-45A8768CE5DC}"/>
                </c:ext>
              </c:extLst>
            </c:dLbl>
            <c:dLbl>
              <c:idx val="15"/>
              <c:tx>
                <c:strRef>
                  <c:f>AROPE!$E$42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{35015F8D-5DDC-4A67-9C53-65409038E844}</c15:txfldGUID>
                      <c15:f>AROPE!$E$42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5D05-4408-9FDD-45A8768CE5DC}"/>
                </c:ext>
              </c:extLst>
            </c:dLbl>
            <c:dLbl>
              <c:idx val="16"/>
              <c:tx>
                <c:strRef>
                  <c:f>AROPE!$E$43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{8FCB8019-CDF6-4154-B8BC-6E6BCBB4CFB8}</c15:txfldGUID>
                      <c15:f>AROPE!$E$43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5D05-4408-9FDD-45A8768CE5DC}"/>
                </c:ext>
              </c:extLst>
            </c:dLbl>
            <c:dLbl>
              <c:idx val="17"/>
              <c:tx>
                <c:strRef>
                  <c:f>AROPE!$E$44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{2D2B388C-4A12-4E43-85A1-64E76FEF59D9}</c15:txfldGUID>
                      <c15:f>AROPE!$E$44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5D05-4408-9FDD-45A8768CE5DC}"/>
                </c:ext>
              </c:extLst>
            </c:dLbl>
            <c:dLbl>
              <c:idx val="18"/>
              <c:tx>
                <c:strRef>
                  <c:f>AROPE!$E$45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{27CA8539-A679-4D5F-890C-A0E0CFCA10C8}</c15:txfldGUID>
                      <c15:f>AROPE!$E$45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5D05-4408-9FDD-45A8768CE5DC}"/>
                </c:ext>
              </c:extLst>
            </c:dLbl>
            <c:dLbl>
              <c:idx val="19"/>
              <c:tx>
                <c:strRef>
                  <c:f>AROPE!$E$46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{CF88F19E-5D92-49F4-A1F7-3077F58DC943}</c15:txfldGUID>
                      <c15:f>AROPE!$E$46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5D05-4408-9FDD-45A8768CE5DC}"/>
                </c:ext>
              </c:extLst>
            </c:dLbl>
            <c:dLbl>
              <c:idx val="20"/>
              <c:tx>
                <c:strRef>
                  <c:f>AROPE!$E$47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{A65634FB-812D-4182-9FD0-D4CF910D2AB2}</c15:txfldGUID>
                      <c15:f>AROPE!$E$47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5D05-4408-9FDD-45A8768CE5DC}"/>
                </c:ext>
              </c:extLst>
            </c:dLbl>
            <c:dLbl>
              <c:idx val="21"/>
              <c:tx>
                <c:strRef>
                  <c:f>AROPE!$E$48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{7595557D-54AB-40F1-807F-5F99BF9CB9C4}</c15:txfldGUID>
                      <c15:f>AROPE!$E$48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5D05-4408-9FDD-45A8768CE5DC}"/>
                </c:ext>
              </c:extLst>
            </c:dLbl>
            <c:dLbl>
              <c:idx val="22"/>
              <c:tx>
                <c:strRef>
                  <c:f>AROPE!$E$49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{152E8E44-D61A-4C0C-83B6-38507C410FAF}</c15:txfldGUID>
                      <c15:f>AROPE!$E$49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5D05-4408-9FDD-45A8768CE5DC}"/>
                </c:ext>
              </c:extLst>
            </c:dLbl>
            <c:dLbl>
              <c:idx val="23"/>
              <c:tx>
                <c:strRef>
                  <c:f>AROPE!$E$50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{AC1C5BB2-625D-4A53-9E75-35A695BDE80B}</c15:txfldGUID>
                      <c15:f>AROPE!$E$50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5D05-4408-9FDD-45A8768CE5DC}"/>
                </c:ext>
              </c:extLst>
            </c:dLbl>
            <c:dLbl>
              <c:idx val="24"/>
              <c:tx>
                <c:strRef>
                  <c:f>AROPE!$E$51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{B3C60DC1-9C18-4A78-9E6C-51DB05277C9F}</c15:txfldGUID>
                      <c15:f>AROPE!$E$51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5D05-4408-9FDD-45A8768CE5DC}"/>
                </c:ext>
              </c:extLst>
            </c:dLbl>
            <c:dLbl>
              <c:idx val="25"/>
              <c:tx>
                <c:strRef>
                  <c:f>AROPE!$E$52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{8AC85BE6-6C79-4220-841E-71A8EB1BDFBC}</c15:txfldGUID>
                      <c15:f>AROPE!$E$52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5D05-4408-9FDD-45A8768CE5DC}"/>
                </c:ext>
              </c:extLst>
            </c:dLbl>
            <c:dLbl>
              <c:idx val="26"/>
              <c:tx>
                <c:strRef>
                  <c:f>AROPE!$E$53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{C737D902-DB4B-447C-A8D8-BD350BB5736B}</c15:txfldGUID>
                      <c15:f>AROPE!$E$53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5D05-4408-9FDD-45A8768CE5DC}"/>
                </c:ext>
              </c:extLst>
            </c:dLbl>
            <c:dLbl>
              <c:idx val="27"/>
              <c:tx>
                <c:strRef>
                  <c:f>AROPE!$E$54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{3EDD3960-730F-4311-BE2E-520FA664ABF2}</c15:txfldGUID>
                      <c15:f>AROPE!$E$54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5D05-4408-9FDD-45A8768CE5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AROPE!$F$27:$F$53</c:f>
              <c:numCache>
                <c:formatCode>General</c:formatCode>
                <c:ptCount val="27"/>
                <c:pt idx="0">
                  <c:v>18.8</c:v>
                </c:pt>
                <c:pt idx="1">
                  <c:v>16.5</c:v>
                </c:pt>
                <c:pt idx="2">
                  <c:v>29</c:v>
                </c:pt>
                <c:pt idx="3">
                  <c:v>17.100000000000001</c:v>
                </c:pt>
                <c:pt idx="4">
                  <c:v>11.5</c:v>
                </c:pt>
                <c:pt idx="5">
                  <c:v>21.2</c:v>
                </c:pt>
                <c:pt idx="6">
                  <c:v>17.899999999999999</c:v>
                </c:pt>
                <c:pt idx="7">
                  <c:v>21.8</c:v>
                </c:pt>
                <c:pt idx="8">
                  <c:v>27.5</c:v>
                </c:pt>
                <c:pt idx="9">
                  <c:v>25.7</c:v>
                </c:pt>
                <c:pt idx="10">
                  <c:v>17.2</c:v>
                </c:pt>
                <c:pt idx="11">
                  <c:v>20.8</c:v>
                </c:pt>
                <c:pt idx="12">
                  <c:v>20.7</c:v>
                </c:pt>
                <c:pt idx="13">
                  <c:v>19.5</c:v>
                </c:pt>
                <c:pt idx="14">
                  <c:v>18.8</c:v>
                </c:pt>
                <c:pt idx="15">
                  <c:v>22.6</c:v>
                </c:pt>
                <c:pt idx="16">
                  <c:v>26.3</c:v>
                </c:pt>
                <c:pt idx="17">
                  <c:v>18.2</c:v>
                </c:pt>
                <c:pt idx="18">
                  <c:v>24.7</c:v>
                </c:pt>
                <c:pt idx="19">
                  <c:v>19.399999999999999</c:v>
                </c:pt>
                <c:pt idx="20">
                  <c:v>15.8</c:v>
                </c:pt>
                <c:pt idx="21">
                  <c:v>15</c:v>
                </c:pt>
                <c:pt idx="22">
                  <c:v>18.600000000000001</c:v>
                </c:pt>
                <c:pt idx="23">
                  <c:v>27.4</c:v>
                </c:pt>
                <c:pt idx="24">
                  <c:v>18.600000000000001</c:v>
                </c:pt>
                <c:pt idx="25">
                  <c:v>15.5</c:v>
                </c:pt>
                <c:pt idx="26">
                  <c:v>16.7</c:v>
                </c:pt>
              </c:numCache>
            </c:numRef>
          </c:xVal>
          <c:yVal>
            <c:numRef>
              <c:f>AROPE!$H$27:$H$53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0.19999999999999901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0.4</c:v>
                </c:pt>
                <c:pt idx="21">
                  <c:v>-1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5D05-4408-9FDD-45A8768CE5DC}"/>
            </c:ext>
          </c:extLst>
        </c:ser>
        <c:ser>
          <c:idx val="7"/>
          <c:order val="7"/>
          <c:tx>
            <c:strRef>
              <c:f>AROPE!$A$61</c:f>
              <c:strCache>
                <c:ptCount val="1"/>
                <c:pt idx="0">
                  <c:v>horizontal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AROPE!$B$61:$B$62</c:f>
              <c:numCache>
                <c:formatCode>0.0</c:formatCode>
                <c:ptCount val="2"/>
                <c:pt idx="0">
                  <c:v>11.5</c:v>
                </c:pt>
                <c:pt idx="1">
                  <c:v>29</c:v>
                </c:pt>
              </c:numCache>
            </c:numRef>
          </c:xVal>
          <c:yVal>
            <c:numRef>
              <c:f>AROPE!$C$61:$C$62</c:f>
              <c:numCache>
                <c:formatCode>0.000</c:formatCode>
                <c:ptCount val="2"/>
                <c:pt idx="0" formatCode="General">
                  <c:v>-9.2592592592592907E-2</c:v>
                </c:pt>
                <c:pt idx="1">
                  <c:v>-9.2592592592592907E-2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5D05-4408-9FDD-45A8768CE5DC}"/>
            </c:ext>
          </c:extLst>
        </c:ser>
        <c:ser>
          <c:idx val="8"/>
          <c:order val="8"/>
          <c:tx>
            <c:strRef>
              <c:f>AROPE!$A$64</c:f>
              <c:strCache>
                <c:ptCount val="1"/>
                <c:pt idx="0">
                  <c:v>vertical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AROPE!$B$64:$B$65</c:f>
              <c:numCache>
                <c:formatCode>0.000</c:formatCode>
                <c:ptCount val="2"/>
                <c:pt idx="0">
                  <c:v>20.103703703703701</c:v>
                </c:pt>
                <c:pt idx="1">
                  <c:v>20.103703703703701</c:v>
                </c:pt>
              </c:numCache>
            </c:numRef>
          </c:xVal>
          <c:yVal>
            <c:numRef>
              <c:f>AROPE!$C$64:$C$65</c:f>
              <c:numCache>
                <c:formatCode>0.0</c:formatCode>
                <c:ptCount val="2"/>
                <c:pt idx="0">
                  <c:v>-1.8</c:v>
                </c:pt>
                <c:pt idx="1">
                  <c:v>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5D05-4408-9FDD-45A8768CE5DC}"/>
            </c:ext>
          </c:extLst>
        </c:ser>
        <c:ser>
          <c:idx val="9"/>
          <c:order val="9"/>
          <c:spPr>
            <a:ln w="28575">
              <a:noFill/>
            </a:ln>
          </c:spPr>
          <c:marker>
            <c:symbol val="none"/>
          </c:marker>
          <c:trendline>
            <c:spPr>
              <a:ln w="12700">
                <a:solidFill>
                  <a:schemeClr val="tx2">
                    <a:lumMod val="75000"/>
                  </a:schemeClr>
                </a:solidFill>
              </a:ln>
            </c:spPr>
            <c:trendlineType val="linear"/>
            <c:forward val="3"/>
            <c:backward val="1"/>
            <c:dispRSqr val="1"/>
            <c:dispEq val="1"/>
            <c:trendlineLbl>
              <c:layout>
                <c:manualLayout>
                  <c:x val="7.7255994482255827E-2"/>
                  <c:y val="-0.5230068661709890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600"/>
                  </a:pPr>
                  <a:endParaRPr lang="en-BE"/>
                </a:p>
              </c:txPr>
            </c:trendlineLbl>
          </c:trendline>
          <c:xVal>
            <c:numRef>
              <c:f>AROPE!$B$27:$B$53</c:f>
              <c:numCache>
                <c:formatCode>General</c:formatCode>
                <c:ptCount val="27"/>
                <c:pt idx="0">
                  <c:v>18.8</c:v>
                </c:pt>
                <c:pt idx="1">
                  <c:v>16.5</c:v>
                </c:pt>
                <c:pt idx="2">
                  <c:v>29</c:v>
                </c:pt>
                <c:pt idx="3">
                  <c:v>17.100000000000001</c:v>
                </c:pt>
                <c:pt idx="4">
                  <c:v>11.5</c:v>
                </c:pt>
                <c:pt idx="5">
                  <c:v>21.2</c:v>
                </c:pt>
                <c:pt idx="6">
                  <c:v>17.899999999999999</c:v>
                </c:pt>
                <c:pt idx="7">
                  <c:v>21.8</c:v>
                </c:pt>
                <c:pt idx="8">
                  <c:v>27.5</c:v>
                </c:pt>
                <c:pt idx="9">
                  <c:v>25.7</c:v>
                </c:pt>
                <c:pt idx="10">
                  <c:v>17.2</c:v>
                </c:pt>
                <c:pt idx="11">
                  <c:v>20.8</c:v>
                </c:pt>
                <c:pt idx="12">
                  <c:v>20.7</c:v>
                </c:pt>
                <c:pt idx="13">
                  <c:v>19.5</c:v>
                </c:pt>
                <c:pt idx="14">
                  <c:v>18.8</c:v>
                </c:pt>
                <c:pt idx="15">
                  <c:v>22.6</c:v>
                </c:pt>
                <c:pt idx="16">
                  <c:v>26.3</c:v>
                </c:pt>
                <c:pt idx="17">
                  <c:v>18.2</c:v>
                </c:pt>
                <c:pt idx="18">
                  <c:v>24.7</c:v>
                </c:pt>
                <c:pt idx="19">
                  <c:v>19.399999999999999</c:v>
                </c:pt>
                <c:pt idx="20">
                  <c:v>15.8</c:v>
                </c:pt>
                <c:pt idx="21">
                  <c:v>15</c:v>
                </c:pt>
                <c:pt idx="22">
                  <c:v>18.600000000000001</c:v>
                </c:pt>
                <c:pt idx="23">
                  <c:v>27.4</c:v>
                </c:pt>
                <c:pt idx="24">
                  <c:v>18.600000000000001</c:v>
                </c:pt>
                <c:pt idx="25">
                  <c:v>15.5</c:v>
                </c:pt>
                <c:pt idx="26">
                  <c:v>16.7</c:v>
                </c:pt>
              </c:numCache>
            </c:numRef>
          </c:xVal>
          <c:yVal>
            <c:numRef>
              <c:f>AROPE!$C$27:$C$53</c:f>
              <c:numCache>
                <c:formatCode>General</c:formatCode>
                <c:ptCount val="27"/>
                <c:pt idx="0">
                  <c:v>1.9</c:v>
                </c:pt>
                <c:pt idx="1">
                  <c:v>-1.8</c:v>
                </c:pt>
                <c:pt idx="2">
                  <c:v>-1.3</c:v>
                </c:pt>
                <c:pt idx="3">
                  <c:v>0</c:v>
                </c:pt>
                <c:pt idx="4">
                  <c:v>0.19999999999999901</c:v>
                </c:pt>
                <c:pt idx="5">
                  <c:v>9.9999999999997896E-2</c:v>
                </c:pt>
                <c:pt idx="6">
                  <c:v>-0.100000000000001</c:v>
                </c:pt>
                <c:pt idx="7">
                  <c:v>-0.39999999999999902</c:v>
                </c:pt>
                <c:pt idx="8">
                  <c:v>0.60000000000000098</c:v>
                </c:pt>
                <c:pt idx="9">
                  <c:v>-0.100000000000001</c:v>
                </c:pt>
                <c:pt idx="10">
                  <c:v>0.39999999999999902</c:v>
                </c:pt>
                <c:pt idx="11">
                  <c:v>0.30000000000000099</c:v>
                </c:pt>
                <c:pt idx="12">
                  <c:v>-1</c:v>
                </c:pt>
                <c:pt idx="13">
                  <c:v>0.19999999999999901</c:v>
                </c:pt>
                <c:pt idx="14">
                  <c:v>1.7</c:v>
                </c:pt>
                <c:pt idx="15">
                  <c:v>-0.5</c:v>
                </c:pt>
                <c:pt idx="16">
                  <c:v>0.5</c:v>
                </c:pt>
                <c:pt idx="17">
                  <c:v>-1.8</c:v>
                </c:pt>
                <c:pt idx="18">
                  <c:v>0.39999999999999902</c:v>
                </c:pt>
                <c:pt idx="19">
                  <c:v>-0.20000000000000301</c:v>
                </c:pt>
                <c:pt idx="20">
                  <c:v>0.4</c:v>
                </c:pt>
                <c:pt idx="21">
                  <c:v>-1</c:v>
                </c:pt>
                <c:pt idx="22">
                  <c:v>-1.1000000000000001</c:v>
                </c:pt>
                <c:pt idx="23">
                  <c:v>-0.5</c:v>
                </c:pt>
                <c:pt idx="24">
                  <c:v>1.1000000000000001</c:v>
                </c:pt>
                <c:pt idx="25">
                  <c:v>1.1000000000000001</c:v>
                </c:pt>
                <c:pt idx="26">
                  <c:v>-1.6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5D05-4408-9FDD-45A8768CE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1824"/>
        <c:axId val="181691520"/>
      </c:scatterChart>
      <c:valAx>
        <c:axId val="181261824"/>
        <c:scaling>
          <c:orientation val="minMax"/>
        </c:scaling>
        <c:delete val="0"/>
        <c:axPos val="b"/>
        <c:title>
          <c:tx>
            <c:strRef>
              <c:f>AROPE!$B$18</c:f>
              <c:strCache>
                <c:ptCount val="1"/>
                <c:pt idx="0">
                  <c:v>At risk of poverty or social exclusion (AROPE) rate (% of total population)</c:v>
                </c:pt>
              </c:strCache>
            </c:strRef>
          </c:tx>
          <c:layout>
            <c:manualLayout>
              <c:xMode val="edge"/>
              <c:yMode val="edge"/>
              <c:x val="0.36461887000966986"/>
              <c:y val="0.93446393489030122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sz="1400" b="0" i="0" baseline="0"/>
            </a:pPr>
            <a:endParaRPr lang="en-BE"/>
          </a:p>
        </c:txPr>
        <c:crossAx val="181691520"/>
        <c:crosses val="autoZero"/>
        <c:crossBetween val="midCat"/>
      </c:valAx>
      <c:valAx>
        <c:axId val="1816915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strRef>
              <c:f>AROPE!$B$22</c:f>
              <c:strCache>
                <c:ptCount val="1"/>
                <c:pt idx="0">
                  <c:v>At risk of poverty or social exclusion (AROPE) rate (% of total population) - change</c:v>
                </c:pt>
              </c:strCache>
            </c:strRef>
          </c:tx>
          <c:layout>
            <c:manualLayout>
              <c:xMode val="edge"/>
              <c:yMode val="edge"/>
              <c:x val="1.8987872089579583E-2"/>
              <c:y val="0.2026225680394374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#,##0.0" sourceLinked="0"/>
        <c:majorTickMark val="none"/>
        <c:minorTickMark val="none"/>
        <c:tickLblPos val="nextTo"/>
        <c:txPr>
          <a:bodyPr/>
          <a:lstStyle/>
          <a:p>
            <a:pPr>
              <a:defRPr sz="1400" b="1" i="0" baseline="0"/>
            </a:pPr>
            <a:endParaRPr lang="en-BE"/>
          </a:p>
        </c:txPr>
        <c:crossAx val="181261824"/>
        <c:crosses val="autoZero"/>
        <c:crossBetween val="midCat"/>
      </c:valAx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9.4901274502793689E-2"/>
          <c:y val="0.966395634365529"/>
          <c:w val="0.8999999783538648"/>
          <c:h val="3.1145627662079959E-2"/>
        </c:manualLayout>
      </c:layout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47236200738068"/>
          <c:y val="3.38536207434081E-2"/>
          <c:w val="0.85616924200264444"/>
          <c:h val="0.90254455825237301"/>
        </c:manualLayout>
      </c:layout>
      <c:scatterChart>
        <c:scatterStyle val="lineMarker"/>
        <c:varyColors val="0"/>
        <c:ser>
          <c:idx val="5"/>
          <c:order val="0"/>
          <c:tx>
            <c:strRef>
              <c:f>AROPE_Children!$K$26</c:f>
              <c:strCache>
                <c:ptCount val="1"/>
                <c:pt idx="0">
                  <c:v>Critical situation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2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AROPE_Children!$E$27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{3D70ED0B-FB62-4166-8BE5-414E9630FB11}</c15:txfldGUID>
                      <c15:f>AROPE_Children!$E$27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5199-417F-9C01-BACDBD9EFB12}"/>
                </c:ext>
              </c:extLst>
            </c:dLbl>
            <c:dLbl>
              <c:idx val="1"/>
              <c:tx>
                <c:strRef>
                  <c:f>AROPE_Children!$E$28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{7B2D88DD-FC56-41FE-9AE9-2D2578978E7D}</c15:txfldGUID>
                      <c15:f>AROPE_Children!$E$28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5199-417F-9C01-BACDBD9EFB12}"/>
                </c:ext>
              </c:extLst>
            </c:dLbl>
            <c:dLbl>
              <c:idx val="2"/>
              <c:tx>
                <c:strRef>
                  <c:f>AROPE_Children!$E$29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{FC4819AD-B99C-4670-B04B-786EC4F46270}</c15:txfldGUID>
                      <c15:f>AROPE_Children!$E$29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5199-417F-9C01-BACDBD9EFB12}"/>
                </c:ext>
              </c:extLst>
            </c:dLbl>
            <c:dLbl>
              <c:idx val="3"/>
              <c:tx>
                <c:strRef>
                  <c:f>AROPE_Children!$E$30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{264AAD88-C3E4-42B0-A1B3-0FC86C38A4B3}</c15:txfldGUID>
                      <c15:f>AROPE_Children!$E$30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5199-417F-9C01-BACDBD9EFB12}"/>
                </c:ext>
              </c:extLst>
            </c:dLbl>
            <c:dLbl>
              <c:idx val="4"/>
              <c:tx>
                <c:strRef>
                  <c:f>AROPE_Children!$E$31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{2DF185EE-163C-40CF-993F-3A808E1D8351}</c15:txfldGUID>
                      <c15:f>AROPE_Children!$E$31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5199-417F-9C01-BACDBD9EFB12}"/>
                </c:ext>
              </c:extLst>
            </c:dLbl>
            <c:dLbl>
              <c:idx val="5"/>
              <c:tx>
                <c:strRef>
                  <c:f>AROPE_Children!$E$32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{CC4AFDDE-23AC-4C86-90AC-50D54AEEAC54}</c15:txfldGUID>
                      <c15:f>AROPE_Children!$E$32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5199-417F-9C01-BACDBD9EFB12}"/>
                </c:ext>
              </c:extLst>
            </c:dLbl>
            <c:dLbl>
              <c:idx val="6"/>
              <c:tx>
                <c:strRef>
                  <c:f>AROPE_Children!$E$33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{418E49C4-AD5B-4073-A7D0-030FD185A6B8}</c15:txfldGUID>
                      <c15:f>AROPE_Children!$E$33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5199-417F-9C01-BACDBD9EFB12}"/>
                </c:ext>
              </c:extLst>
            </c:dLbl>
            <c:dLbl>
              <c:idx val="7"/>
              <c:tx>
                <c:strRef>
                  <c:f>AROPE_Children!$E$34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{D9F43C67-1F9C-4F20-9C3B-5DDF5A0EFEA2}</c15:txfldGUID>
                      <c15:f>AROPE_Children!$E$34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5199-417F-9C01-BACDBD9EFB12}"/>
                </c:ext>
              </c:extLst>
            </c:dLbl>
            <c:dLbl>
              <c:idx val="8"/>
              <c:tx>
                <c:strRef>
                  <c:f>AROPE_Children!$E$35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{EB7B9478-E7F9-4302-9893-1E145AE2C075}</c15:txfldGUID>
                      <c15:f>AROPE_Children!$E$35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5199-417F-9C01-BACDBD9EFB12}"/>
                </c:ext>
              </c:extLst>
            </c:dLbl>
            <c:dLbl>
              <c:idx val="9"/>
              <c:tx>
                <c:strRef>
                  <c:f>AROPE_Children!$E$36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{F45C52A3-5FC6-407D-94E0-47A4747821C0}</c15:txfldGUID>
                      <c15:f>AROPE_Children!$E$36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5199-417F-9C01-BACDBD9EFB12}"/>
                </c:ext>
              </c:extLst>
            </c:dLbl>
            <c:dLbl>
              <c:idx val="10"/>
              <c:tx>
                <c:strRef>
                  <c:f>AROPE_Children!$E$37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{A2F2B426-4D2B-47D2-B23E-64A6D229D05F}</c15:txfldGUID>
                      <c15:f>AROPE_Children!$E$37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5199-417F-9C01-BACDBD9EFB12}"/>
                </c:ext>
              </c:extLst>
            </c:dLbl>
            <c:dLbl>
              <c:idx val="11"/>
              <c:tx>
                <c:strRef>
                  <c:f>AROPE_Children!$E$38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{BC398C79-A143-4678-9F74-2D9AC064B261}</c15:txfldGUID>
                      <c15:f>AROPE_Children!$E$38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5199-417F-9C01-BACDBD9EFB12}"/>
                </c:ext>
              </c:extLst>
            </c:dLbl>
            <c:dLbl>
              <c:idx val="12"/>
              <c:tx>
                <c:strRef>
                  <c:f>AROPE_Children!$E$39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{DF54EB62-64CB-44F7-9157-4FAFE3F065CB}</c15:txfldGUID>
                      <c15:f>AROPE_Children!$E$39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5199-417F-9C01-BACDBD9EFB12}"/>
                </c:ext>
              </c:extLst>
            </c:dLbl>
            <c:dLbl>
              <c:idx val="13"/>
              <c:tx>
                <c:strRef>
                  <c:f>AROPE_Children!$E$40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{77B9AAA9-3812-454C-9570-58894955940E}</c15:txfldGUID>
                      <c15:f>AROPE_Children!$E$40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5199-417F-9C01-BACDBD9EFB12}"/>
                </c:ext>
              </c:extLst>
            </c:dLbl>
            <c:dLbl>
              <c:idx val="14"/>
              <c:tx>
                <c:strRef>
                  <c:f>AROPE_Children!$E$41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{4E78D68C-9CB4-47E3-AF93-82EE8935BFDB}</c15:txfldGUID>
                      <c15:f>AROPE_Children!$E$41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5199-417F-9C01-BACDBD9EFB12}"/>
                </c:ext>
              </c:extLst>
            </c:dLbl>
            <c:dLbl>
              <c:idx val="15"/>
              <c:tx>
                <c:strRef>
                  <c:f>AROPE_Children!$E$42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{EF0FF4B1-D8EC-4485-ADA5-277EB699D41C}</c15:txfldGUID>
                      <c15:f>AROPE_Children!$E$42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5199-417F-9C01-BACDBD9EFB12}"/>
                </c:ext>
              </c:extLst>
            </c:dLbl>
            <c:dLbl>
              <c:idx val="16"/>
              <c:tx>
                <c:strRef>
                  <c:f>AROPE_Children!$E$43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{6CCD9EAE-F6F5-4E72-8F3C-D8429C7985D0}</c15:txfldGUID>
                      <c15:f>AROPE_Children!$E$43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5199-417F-9C01-BACDBD9EFB12}"/>
                </c:ext>
              </c:extLst>
            </c:dLbl>
            <c:dLbl>
              <c:idx val="17"/>
              <c:tx>
                <c:strRef>
                  <c:f>AROPE_Children!$E$44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{365EABDD-5B72-4B25-9308-47C8E30600FD}</c15:txfldGUID>
                      <c15:f>AROPE_Children!$E$44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5199-417F-9C01-BACDBD9EFB12}"/>
                </c:ext>
              </c:extLst>
            </c:dLbl>
            <c:dLbl>
              <c:idx val="18"/>
              <c:tx>
                <c:strRef>
                  <c:f>AROPE_Children!$E$45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{B6E7D169-1FC2-4CD4-8289-CD4A0F681F75}</c15:txfldGUID>
                      <c15:f>AROPE_Children!$E$45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5199-417F-9C01-BACDBD9EFB12}"/>
                </c:ext>
              </c:extLst>
            </c:dLbl>
            <c:dLbl>
              <c:idx val="19"/>
              <c:tx>
                <c:strRef>
                  <c:f>AROPE_Children!$E$46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{AD3A2D67-A247-4179-87CF-940B2BC9F0C0}</c15:txfldGUID>
                      <c15:f>AROPE_Children!$E$46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5199-417F-9C01-BACDBD9EFB12}"/>
                </c:ext>
              </c:extLst>
            </c:dLbl>
            <c:dLbl>
              <c:idx val="20"/>
              <c:tx>
                <c:strRef>
                  <c:f>AROPE_Children!$E$47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{B5356237-3423-4FEF-BA5B-BF3BD688195F}</c15:txfldGUID>
                      <c15:f>AROPE_Children!$E$47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5199-417F-9C01-BACDBD9EFB12}"/>
                </c:ext>
              </c:extLst>
            </c:dLbl>
            <c:dLbl>
              <c:idx val="21"/>
              <c:tx>
                <c:strRef>
                  <c:f>AROPE_Children!$E$48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{C61CA15F-00F3-4D24-97E9-C8450D0790B7}</c15:txfldGUID>
                      <c15:f>AROPE_Children!$E$48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5199-417F-9C01-BACDBD9EFB12}"/>
                </c:ext>
              </c:extLst>
            </c:dLbl>
            <c:dLbl>
              <c:idx val="22"/>
              <c:tx>
                <c:strRef>
                  <c:f>AROPE_Children!$E$49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{BA74A501-03DF-409E-9EA1-FAFB86391782}</c15:txfldGUID>
                      <c15:f>AROPE_Children!$E$49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5199-417F-9C01-BACDBD9EFB12}"/>
                </c:ext>
              </c:extLst>
            </c:dLbl>
            <c:dLbl>
              <c:idx val="23"/>
              <c:tx>
                <c:strRef>
                  <c:f>AROPE_Children!$E$50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{4DCBD53D-E72F-47A2-A67F-CD246F63A878}</c15:txfldGUID>
                      <c15:f>AROPE_Children!$E$50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5199-417F-9C01-BACDBD9EFB12}"/>
                </c:ext>
              </c:extLst>
            </c:dLbl>
            <c:dLbl>
              <c:idx val="24"/>
              <c:tx>
                <c:strRef>
                  <c:f>AROPE_Children!$E$51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{96E8B6B5-7EAA-4D48-9ED1-95CCFACB3CCA}</c15:txfldGUID>
                      <c15:f>AROPE_Children!$E$51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5199-417F-9C01-BACDBD9EFB12}"/>
                </c:ext>
              </c:extLst>
            </c:dLbl>
            <c:dLbl>
              <c:idx val="25"/>
              <c:tx>
                <c:strRef>
                  <c:f>AROPE_Children!$E$52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{C458DCC2-E89E-46E0-9478-0D1BDE56EBB9}</c15:txfldGUID>
                      <c15:f>AROPE_Children!$E$52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5199-417F-9C01-BACDBD9EFB12}"/>
                </c:ext>
              </c:extLst>
            </c:dLbl>
            <c:dLbl>
              <c:idx val="26"/>
              <c:tx>
                <c:strRef>
                  <c:f>AROPE_Children!$E$53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{497A9BA2-3A93-4C75-9596-1CF09684F6F5}</c15:txfldGUID>
                      <c15:f>AROPE_Children!$E$53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5199-417F-9C01-BACDBD9EFB12}"/>
                </c:ext>
              </c:extLst>
            </c:dLbl>
            <c:dLbl>
              <c:idx val="27"/>
              <c:tx>
                <c:strRef>
                  <c:f>AROPE_Children!$E$54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{C5645664-F04A-4098-8EFB-EC357437A190}</c15:txfldGUID>
                      <c15:f>AROPE_Children!$E$54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5199-417F-9C01-BACDBD9EFB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AROPE_Children!$F$27:$F$53</c:f>
              <c:numCache>
                <c:formatCode>General</c:formatCode>
                <c:ptCount val="27"/>
                <c:pt idx="0">
                  <c:v>25.3</c:v>
                </c:pt>
                <c:pt idx="1">
                  <c:v>18.899999999999999</c:v>
                </c:pt>
                <c:pt idx="2">
                  <c:v>33.1</c:v>
                </c:pt>
                <c:pt idx="3">
                  <c:v>14</c:v>
                </c:pt>
                <c:pt idx="4">
                  <c:v>15.4</c:v>
                </c:pt>
                <c:pt idx="5">
                  <c:v>23.5</c:v>
                </c:pt>
                <c:pt idx="6">
                  <c:v>14.8</c:v>
                </c:pt>
                <c:pt idx="7">
                  <c:v>19.399999999999999</c:v>
                </c:pt>
                <c:pt idx="8">
                  <c:v>29.6</c:v>
                </c:pt>
                <c:pt idx="9">
                  <c:v>33.799999999999997</c:v>
                </c:pt>
                <c:pt idx="10">
                  <c:v>17.100000000000001</c:v>
                </c:pt>
                <c:pt idx="11">
                  <c:v>27.5</c:v>
                </c:pt>
                <c:pt idx="12">
                  <c:v>15.7</c:v>
                </c:pt>
                <c:pt idx="13">
                  <c:v>23</c:v>
                </c:pt>
                <c:pt idx="14">
                  <c:v>23.7</c:v>
                </c:pt>
                <c:pt idx="15">
                  <c:v>27.1</c:v>
                </c:pt>
                <c:pt idx="16">
                  <c:v>19.899999999999999</c:v>
                </c:pt>
                <c:pt idx="17">
                  <c:v>25.2</c:v>
                </c:pt>
                <c:pt idx="18">
                  <c:v>17.600000000000001</c:v>
                </c:pt>
                <c:pt idx="19">
                  <c:v>23.3</c:v>
                </c:pt>
                <c:pt idx="20">
                  <c:v>12.7</c:v>
                </c:pt>
                <c:pt idx="21">
                  <c:v>15.6</c:v>
                </c:pt>
                <c:pt idx="22">
                  <c:v>19.2</c:v>
                </c:pt>
                <c:pt idx="23">
                  <c:v>32.4</c:v>
                </c:pt>
                <c:pt idx="24">
                  <c:v>23.4</c:v>
                </c:pt>
                <c:pt idx="25">
                  <c:v>12.5</c:v>
                </c:pt>
                <c:pt idx="26">
                  <c:v>22.7</c:v>
                </c:pt>
              </c:numCache>
            </c:numRef>
          </c:xVal>
          <c:yVal>
            <c:numRef>
              <c:f>AROPE_Children!$K$27:$K$53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-2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1.7</c:v>
                </c:pt>
                <c:pt idx="9">
                  <c:v>-0.80000000000000404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-1.4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5199-417F-9C01-BACDBD9EFB12}"/>
            </c:ext>
          </c:extLst>
        </c:ser>
        <c:ser>
          <c:idx val="4"/>
          <c:order val="1"/>
          <c:tx>
            <c:strRef>
              <c:f>AROPE_Children!$J$26</c:f>
              <c:strCache>
                <c:ptCount val="1"/>
                <c:pt idx="0">
                  <c:v>To watch</c:v>
                </c:pt>
              </c:strCache>
            </c:strRef>
          </c:tx>
          <c:spPr>
            <a:ln w="28575">
              <a:noFill/>
            </a:ln>
          </c:spPr>
          <c:marker>
            <c:symbol val="plus"/>
            <c:size val="12"/>
            <c:spPr>
              <a:solidFill>
                <a:srgbClr val="FFC000"/>
              </a:solidFill>
            </c:spPr>
          </c:marker>
          <c:dLbls>
            <c:dLbl>
              <c:idx val="0"/>
              <c:tx>
                <c:strRef>
                  <c:f>AROPE_Children!$E$27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{80824E6B-EE66-4F53-8F39-8FCCBF851A35}</c15:txfldGUID>
                      <c15:f>AROPE_Children!$E$27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5199-417F-9C01-BACDBD9EFB12}"/>
                </c:ext>
              </c:extLst>
            </c:dLbl>
            <c:dLbl>
              <c:idx val="1"/>
              <c:tx>
                <c:strRef>
                  <c:f>AROPE_Children!$E$28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{3A02AC75-B149-41B4-BD59-AEFF23D2D61B}</c15:txfldGUID>
                      <c15:f>AROPE_Children!$E$28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5199-417F-9C01-BACDBD9EFB12}"/>
                </c:ext>
              </c:extLst>
            </c:dLbl>
            <c:dLbl>
              <c:idx val="2"/>
              <c:tx>
                <c:strRef>
                  <c:f>AROPE_Children!$E$29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{926E57DF-B92F-43ED-816E-DCD2E2E9F9F6}</c15:txfldGUID>
                      <c15:f>AROPE_Children!$E$29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5199-417F-9C01-BACDBD9EFB12}"/>
                </c:ext>
              </c:extLst>
            </c:dLbl>
            <c:dLbl>
              <c:idx val="3"/>
              <c:tx>
                <c:strRef>
                  <c:f>AROPE_Children!$E$30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{0AB0F290-DF34-467F-8AB3-AF060956C677}</c15:txfldGUID>
                      <c15:f>AROPE_Children!$E$30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5199-417F-9C01-BACDBD9EFB12}"/>
                </c:ext>
              </c:extLst>
            </c:dLbl>
            <c:dLbl>
              <c:idx val="4"/>
              <c:tx>
                <c:strRef>
                  <c:f>AROPE_Children!$E$31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{9F41D598-96AB-4FD1-94F9-3C7B69A9CD2F}</c15:txfldGUID>
                      <c15:f>AROPE_Children!$E$31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5199-417F-9C01-BACDBD9EFB12}"/>
                </c:ext>
              </c:extLst>
            </c:dLbl>
            <c:dLbl>
              <c:idx val="5"/>
              <c:tx>
                <c:strRef>
                  <c:f>AROPE_Children!$E$32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{3C0CA4CF-26F8-46AC-9CAD-9DD49EEE2BB5}</c15:txfldGUID>
                      <c15:f>AROPE_Children!$E$32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5199-417F-9C01-BACDBD9EFB12}"/>
                </c:ext>
              </c:extLst>
            </c:dLbl>
            <c:dLbl>
              <c:idx val="6"/>
              <c:tx>
                <c:strRef>
                  <c:f>AROPE_Children!$E$33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{52699545-A306-48CC-90DC-8535A34EA6F3}</c15:txfldGUID>
                      <c15:f>AROPE_Children!$E$33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5199-417F-9C01-BACDBD9EFB12}"/>
                </c:ext>
              </c:extLst>
            </c:dLbl>
            <c:dLbl>
              <c:idx val="7"/>
              <c:tx>
                <c:strRef>
                  <c:f>AROPE_Children!$E$34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{4BDBB3F9-43FF-4DD8-ADD8-4640D90AEF9C}</c15:txfldGUID>
                      <c15:f>AROPE_Children!$E$34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5199-417F-9C01-BACDBD9EFB12}"/>
                </c:ext>
              </c:extLst>
            </c:dLbl>
            <c:dLbl>
              <c:idx val="8"/>
              <c:tx>
                <c:strRef>
                  <c:f>AROPE_Children!$E$35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{F1765282-29A4-441D-BDB7-CF90EFE901CA}</c15:txfldGUID>
                      <c15:f>AROPE_Children!$E$35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5199-417F-9C01-BACDBD9EFB12}"/>
                </c:ext>
              </c:extLst>
            </c:dLbl>
            <c:dLbl>
              <c:idx val="9"/>
              <c:tx>
                <c:strRef>
                  <c:f>AROPE_Children!$E$36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{3456D7EF-09E8-487C-89B6-96AACCB4EC65}</c15:txfldGUID>
                      <c15:f>AROPE_Children!$E$36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5199-417F-9C01-BACDBD9EFB12}"/>
                </c:ext>
              </c:extLst>
            </c:dLbl>
            <c:dLbl>
              <c:idx val="10"/>
              <c:tx>
                <c:strRef>
                  <c:f>AROPE_Children!$E$37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{C0278CC7-9312-4037-898C-32C107575518}</c15:txfldGUID>
                      <c15:f>AROPE_Children!$E$37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5199-417F-9C01-BACDBD9EFB12}"/>
                </c:ext>
              </c:extLst>
            </c:dLbl>
            <c:dLbl>
              <c:idx val="11"/>
              <c:tx>
                <c:strRef>
                  <c:f>AROPE_Children!$E$38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{77AA1BC8-AFA4-4D15-B511-09A31023EBD4}</c15:txfldGUID>
                      <c15:f>AROPE_Children!$E$38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5199-417F-9C01-BACDBD9EFB12}"/>
                </c:ext>
              </c:extLst>
            </c:dLbl>
            <c:dLbl>
              <c:idx val="12"/>
              <c:tx>
                <c:strRef>
                  <c:f>AROPE_Children!$E$39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{EB3EE5E7-58D3-4A98-A3C8-142EE60B4B4E}</c15:txfldGUID>
                      <c15:f>AROPE_Children!$E$39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5199-417F-9C01-BACDBD9EFB12}"/>
                </c:ext>
              </c:extLst>
            </c:dLbl>
            <c:dLbl>
              <c:idx val="13"/>
              <c:tx>
                <c:strRef>
                  <c:f>AROPE_Children!$E$40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{26C8CEA5-7B4F-43A3-942A-22C65350CC7E}</c15:txfldGUID>
                      <c15:f>AROPE_Children!$E$40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5199-417F-9C01-BACDBD9EFB12}"/>
                </c:ext>
              </c:extLst>
            </c:dLbl>
            <c:dLbl>
              <c:idx val="14"/>
              <c:tx>
                <c:strRef>
                  <c:f>AROPE_Children!$E$41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{25F6097A-B6EB-4599-997D-763CCA9EA752}</c15:txfldGUID>
                      <c15:f>AROPE_Children!$E$41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5199-417F-9C01-BACDBD9EFB12}"/>
                </c:ext>
              </c:extLst>
            </c:dLbl>
            <c:dLbl>
              <c:idx val="15"/>
              <c:tx>
                <c:strRef>
                  <c:f>AROPE_Children!$E$42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{81C5A3BE-3D4E-41C7-822E-E73D725122F2}</c15:txfldGUID>
                      <c15:f>AROPE_Children!$E$42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5199-417F-9C01-BACDBD9EFB12}"/>
                </c:ext>
              </c:extLst>
            </c:dLbl>
            <c:dLbl>
              <c:idx val="16"/>
              <c:tx>
                <c:strRef>
                  <c:f>AROPE_Children!$E$43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{6CA1838D-D928-47D3-A2CE-CE078808F0E3}</c15:txfldGUID>
                      <c15:f>AROPE_Children!$E$43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5199-417F-9C01-BACDBD9EFB12}"/>
                </c:ext>
              </c:extLst>
            </c:dLbl>
            <c:dLbl>
              <c:idx val="17"/>
              <c:tx>
                <c:strRef>
                  <c:f>AROPE_Children!$E$44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{BEFA85D7-A2B5-4B08-B46B-C8EBDBD67598}</c15:txfldGUID>
                      <c15:f>AROPE_Children!$E$44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5199-417F-9C01-BACDBD9EFB12}"/>
                </c:ext>
              </c:extLst>
            </c:dLbl>
            <c:dLbl>
              <c:idx val="18"/>
              <c:tx>
                <c:strRef>
                  <c:f>AROPE_Children!$E$45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{AC8BF442-1448-4F69-9542-085AF52FB6B7}</c15:txfldGUID>
                      <c15:f>AROPE_Children!$E$45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5199-417F-9C01-BACDBD9EFB12}"/>
                </c:ext>
              </c:extLst>
            </c:dLbl>
            <c:dLbl>
              <c:idx val="19"/>
              <c:tx>
                <c:strRef>
                  <c:f>AROPE_Children!$E$46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{E01A09D7-4577-475D-B602-5C1A552FBF31}</c15:txfldGUID>
                      <c15:f>AROPE_Children!$E$46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5199-417F-9C01-BACDBD9EFB12}"/>
                </c:ext>
              </c:extLst>
            </c:dLbl>
            <c:dLbl>
              <c:idx val="20"/>
              <c:tx>
                <c:strRef>
                  <c:f>AROPE_Children!$E$47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{30058546-8943-4AFF-9D16-64F952EE3EEC}</c15:txfldGUID>
                      <c15:f>AROPE_Children!$E$47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5199-417F-9C01-BACDBD9EFB12}"/>
                </c:ext>
              </c:extLst>
            </c:dLbl>
            <c:dLbl>
              <c:idx val="21"/>
              <c:tx>
                <c:strRef>
                  <c:f>AROPE_Children!$E$48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{9E125930-09B5-4B84-9FCF-D386AE870BFE}</c15:txfldGUID>
                      <c15:f>AROPE_Children!$E$48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5199-417F-9C01-BACDBD9EFB12}"/>
                </c:ext>
              </c:extLst>
            </c:dLbl>
            <c:dLbl>
              <c:idx val="22"/>
              <c:tx>
                <c:strRef>
                  <c:f>AROPE_Children!$E$49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{4A0F7A80-048F-451E-A04A-8F91FA26764D}</c15:txfldGUID>
                      <c15:f>AROPE_Children!$E$49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5199-417F-9C01-BACDBD9EFB12}"/>
                </c:ext>
              </c:extLst>
            </c:dLbl>
            <c:dLbl>
              <c:idx val="23"/>
              <c:tx>
                <c:strRef>
                  <c:f>AROPE_Children!$E$50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{7A657413-E5C4-4127-8031-E2D38FA4D444}</c15:txfldGUID>
                      <c15:f>AROPE_Children!$E$50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5199-417F-9C01-BACDBD9EFB12}"/>
                </c:ext>
              </c:extLst>
            </c:dLbl>
            <c:dLbl>
              <c:idx val="24"/>
              <c:tx>
                <c:strRef>
                  <c:f>AROPE_Children!$E$51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{C02C6266-32B3-4F4D-A135-EFFDBBD1BD3C}</c15:txfldGUID>
                      <c15:f>AROPE_Children!$E$51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5199-417F-9C01-BACDBD9EFB12}"/>
                </c:ext>
              </c:extLst>
            </c:dLbl>
            <c:dLbl>
              <c:idx val="25"/>
              <c:tx>
                <c:strRef>
                  <c:f>AROPE_Children!$E$52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{3AE8018A-D7C5-476B-84AB-CC0CA4E80B1E}</c15:txfldGUID>
                      <c15:f>AROPE_Children!$E$52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5199-417F-9C01-BACDBD9EFB12}"/>
                </c:ext>
              </c:extLst>
            </c:dLbl>
            <c:dLbl>
              <c:idx val="26"/>
              <c:tx>
                <c:strRef>
                  <c:f>AROPE_Children!$E$53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{6416F26F-B4B4-4559-8CBB-1061224A7069}</c15:txfldGUID>
                      <c15:f>AROPE_Children!$E$53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5199-417F-9C01-BACDBD9EFB12}"/>
                </c:ext>
              </c:extLst>
            </c:dLbl>
            <c:dLbl>
              <c:idx val="27"/>
              <c:tx>
                <c:strRef>
                  <c:f>AROPE_Children!$E$54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{C34B1AEE-2597-4AAC-88F7-BB1D6F8EC7FD}</c15:txfldGUID>
                      <c15:f>AROPE_Children!$E$54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5199-417F-9C01-BACDBD9EFB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AROPE_Children!$F$27:$F$53</c:f>
              <c:numCache>
                <c:formatCode>General</c:formatCode>
                <c:ptCount val="27"/>
                <c:pt idx="0">
                  <c:v>25.3</c:v>
                </c:pt>
                <c:pt idx="1">
                  <c:v>18.899999999999999</c:v>
                </c:pt>
                <c:pt idx="2">
                  <c:v>33.1</c:v>
                </c:pt>
                <c:pt idx="3">
                  <c:v>14</c:v>
                </c:pt>
                <c:pt idx="4">
                  <c:v>15.4</c:v>
                </c:pt>
                <c:pt idx="5">
                  <c:v>23.5</c:v>
                </c:pt>
                <c:pt idx="6">
                  <c:v>14.8</c:v>
                </c:pt>
                <c:pt idx="7">
                  <c:v>19.399999999999999</c:v>
                </c:pt>
                <c:pt idx="8">
                  <c:v>29.6</c:v>
                </c:pt>
                <c:pt idx="9">
                  <c:v>33.799999999999997</c:v>
                </c:pt>
                <c:pt idx="10">
                  <c:v>17.100000000000001</c:v>
                </c:pt>
                <c:pt idx="11">
                  <c:v>27.5</c:v>
                </c:pt>
                <c:pt idx="12">
                  <c:v>15.7</c:v>
                </c:pt>
                <c:pt idx="13">
                  <c:v>23</c:v>
                </c:pt>
                <c:pt idx="14">
                  <c:v>23.7</c:v>
                </c:pt>
                <c:pt idx="15">
                  <c:v>27.1</c:v>
                </c:pt>
                <c:pt idx="16">
                  <c:v>19.899999999999999</c:v>
                </c:pt>
                <c:pt idx="17">
                  <c:v>25.2</c:v>
                </c:pt>
                <c:pt idx="18">
                  <c:v>17.600000000000001</c:v>
                </c:pt>
                <c:pt idx="19">
                  <c:v>23.3</c:v>
                </c:pt>
                <c:pt idx="20">
                  <c:v>12.7</c:v>
                </c:pt>
                <c:pt idx="21">
                  <c:v>15.6</c:v>
                </c:pt>
                <c:pt idx="22">
                  <c:v>19.2</c:v>
                </c:pt>
                <c:pt idx="23">
                  <c:v>32.4</c:v>
                </c:pt>
                <c:pt idx="24">
                  <c:v>23.4</c:v>
                </c:pt>
                <c:pt idx="25">
                  <c:v>12.5</c:v>
                </c:pt>
                <c:pt idx="26">
                  <c:v>22.7</c:v>
                </c:pt>
              </c:numCache>
            </c:numRef>
          </c:xVal>
          <c:yVal>
            <c:numRef>
              <c:f>AROPE_Children!$J$27:$J$53</c:f>
              <c:numCache>
                <c:formatCode>General</c:formatCode>
                <c:ptCount val="27"/>
                <c:pt idx="0">
                  <c:v>4.4000000000000004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2.9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1.3</c:v>
                </c:pt>
                <c:pt idx="12">
                  <c:v>#N/A</c:v>
                </c:pt>
                <c:pt idx="13">
                  <c:v>#N/A</c:v>
                </c:pt>
                <c:pt idx="14">
                  <c:v>2.8</c:v>
                </c:pt>
                <c:pt idx="15">
                  <c:v>0</c:v>
                </c:pt>
                <c:pt idx="16">
                  <c:v>#N/A</c:v>
                </c:pt>
                <c:pt idx="17">
                  <c:v>-0.40000000000000202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2.5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5199-417F-9C01-BACDBD9EFB12}"/>
            </c:ext>
          </c:extLst>
        </c:ser>
        <c:ser>
          <c:idx val="6"/>
          <c:order val="2"/>
          <c:tx>
            <c:strRef>
              <c:f>AROPE_Children!$M$26</c:f>
              <c:strCache>
                <c:ptCount val="1"/>
                <c:pt idx="0">
                  <c:v>Weak but improving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3"/>
            <c:spPr>
              <a:solidFill>
                <a:srgbClr val="EEE8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AROPE_Children!$E$27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{DCB6B685-AA3A-4836-B947-9E91220D9707}</c15:txfldGUID>
                      <c15:f>AROPE_Children!$E$27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E-5199-417F-9C01-BACDBD9EFB12}"/>
                </c:ext>
              </c:extLst>
            </c:dLbl>
            <c:dLbl>
              <c:idx val="1"/>
              <c:tx>
                <c:strRef>
                  <c:f>AROPE_Children!$E$28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{7CA1A520-A371-4FB9-8546-5B8AD5260424}</c15:txfldGUID>
                      <c15:f>AROPE_Children!$E$28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F-5199-417F-9C01-BACDBD9EFB12}"/>
                </c:ext>
              </c:extLst>
            </c:dLbl>
            <c:dLbl>
              <c:idx val="2"/>
              <c:tx>
                <c:strRef>
                  <c:f>AROPE_Children!$E$29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{7E57E57C-FB40-43CB-98E4-0AA3E98FE3D7}</c15:txfldGUID>
                      <c15:f>AROPE_Children!$E$29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0-5199-417F-9C01-BACDBD9EFB12}"/>
                </c:ext>
              </c:extLst>
            </c:dLbl>
            <c:dLbl>
              <c:idx val="3"/>
              <c:tx>
                <c:strRef>
                  <c:f>AROPE_Children!$E$30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{EC940672-D50B-4B23-8F37-966EDBB8A774}</c15:txfldGUID>
                      <c15:f>AROPE_Children!$E$30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1-5199-417F-9C01-BACDBD9EFB12}"/>
                </c:ext>
              </c:extLst>
            </c:dLbl>
            <c:dLbl>
              <c:idx val="4"/>
              <c:tx>
                <c:strRef>
                  <c:f>AROPE_Children!$E$31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{0CE75DD6-8093-45B5-A6F1-0C3E5D85B6FE}</c15:txfldGUID>
                      <c15:f>AROPE_Children!$E$31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2-5199-417F-9C01-BACDBD9EFB12}"/>
                </c:ext>
              </c:extLst>
            </c:dLbl>
            <c:dLbl>
              <c:idx val="5"/>
              <c:tx>
                <c:strRef>
                  <c:f>AROPE_Children!$E$32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{2FB6F34B-BFE4-4D86-A7ED-2D451E5D7146}</c15:txfldGUID>
                      <c15:f>AROPE_Children!$E$32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3-5199-417F-9C01-BACDBD9EFB12}"/>
                </c:ext>
              </c:extLst>
            </c:dLbl>
            <c:dLbl>
              <c:idx val="6"/>
              <c:tx>
                <c:strRef>
                  <c:f>AROPE_Children!$E$33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{8AA6A833-2135-4DB0-83FB-CBB1F80F016C}</c15:txfldGUID>
                      <c15:f>AROPE_Children!$E$33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4-5199-417F-9C01-BACDBD9EFB12}"/>
                </c:ext>
              </c:extLst>
            </c:dLbl>
            <c:dLbl>
              <c:idx val="7"/>
              <c:tx>
                <c:strRef>
                  <c:f>AROPE_Children!$E$34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{6E0A578C-AB4A-4BA6-AD6B-EF23A3637B53}</c15:txfldGUID>
                      <c15:f>AROPE_Children!$E$34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5-5199-417F-9C01-BACDBD9EFB12}"/>
                </c:ext>
              </c:extLst>
            </c:dLbl>
            <c:dLbl>
              <c:idx val="8"/>
              <c:tx>
                <c:strRef>
                  <c:f>AROPE_Children!$E$35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{5CB719C1-905C-4BA3-81CA-7FB6BB8A2279}</c15:txfldGUID>
                      <c15:f>AROPE_Children!$E$35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6-5199-417F-9C01-BACDBD9EFB12}"/>
                </c:ext>
              </c:extLst>
            </c:dLbl>
            <c:dLbl>
              <c:idx val="9"/>
              <c:tx>
                <c:strRef>
                  <c:f>AROPE_Children!$E$36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{717A8A41-2C84-4E68-89CD-B687DB6EBC5B}</c15:txfldGUID>
                      <c15:f>AROPE_Children!$E$36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7-5199-417F-9C01-BACDBD9EFB12}"/>
                </c:ext>
              </c:extLst>
            </c:dLbl>
            <c:dLbl>
              <c:idx val="10"/>
              <c:tx>
                <c:strRef>
                  <c:f>AROPE_Children!$E$37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{0A7DB327-CC87-4AD3-AFB1-141BD17CF949}</c15:txfldGUID>
                      <c15:f>AROPE_Children!$E$37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8-5199-417F-9C01-BACDBD9EFB12}"/>
                </c:ext>
              </c:extLst>
            </c:dLbl>
            <c:dLbl>
              <c:idx val="11"/>
              <c:tx>
                <c:strRef>
                  <c:f>AROPE_Children!$E$38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{9C6D4826-59F3-4926-9ED0-E237837D4D85}</c15:txfldGUID>
                      <c15:f>AROPE_Children!$E$38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9-5199-417F-9C01-BACDBD9EFB12}"/>
                </c:ext>
              </c:extLst>
            </c:dLbl>
            <c:dLbl>
              <c:idx val="12"/>
              <c:tx>
                <c:strRef>
                  <c:f>AROPE_Children!$E$39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{F881217C-FC84-4646-AA6B-499E94F0F5D1}</c15:txfldGUID>
                      <c15:f>AROPE_Children!$E$39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A-5199-417F-9C01-BACDBD9EFB12}"/>
                </c:ext>
              </c:extLst>
            </c:dLbl>
            <c:dLbl>
              <c:idx val="13"/>
              <c:tx>
                <c:strRef>
                  <c:f>AROPE_Children!$E$40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{B7A12F8F-8731-4453-AE47-6C5E3C98B00A}</c15:txfldGUID>
                      <c15:f>AROPE_Children!$E$40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B-5199-417F-9C01-BACDBD9EFB12}"/>
                </c:ext>
              </c:extLst>
            </c:dLbl>
            <c:dLbl>
              <c:idx val="14"/>
              <c:tx>
                <c:strRef>
                  <c:f>AROPE_Children!$E$41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{3835DD55-3ABF-48ED-9102-95A2F4EFDEF9}</c15:txfldGUID>
                      <c15:f>AROPE_Children!$E$41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C-5199-417F-9C01-BACDBD9EFB12}"/>
                </c:ext>
              </c:extLst>
            </c:dLbl>
            <c:dLbl>
              <c:idx val="15"/>
              <c:tx>
                <c:strRef>
                  <c:f>AROPE_Children!$E$42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{E2BE92E4-2DE7-4013-B93E-86F70DBC8974}</c15:txfldGUID>
                      <c15:f>AROPE_Children!$E$42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D-5199-417F-9C01-BACDBD9EFB12}"/>
                </c:ext>
              </c:extLst>
            </c:dLbl>
            <c:dLbl>
              <c:idx val="16"/>
              <c:tx>
                <c:strRef>
                  <c:f>AROPE_Children!$E$43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{F31147ED-F059-44A9-AB5D-FD86F0023F44}</c15:txfldGUID>
                      <c15:f>AROPE_Children!$E$43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E-5199-417F-9C01-BACDBD9EFB12}"/>
                </c:ext>
              </c:extLst>
            </c:dLbl>
            <c:dLbl>
              <c:idx val="17"/>
              <c:tx>
                <c:strRef>
                  <c:f>AROPE_Children!$E$44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{73C7CABD-75BC-4536-925F-6660BA9958E7}</c15:txfldGUID>
                      <c15:f>AROPE_Children!$E$44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F-5199-417F-9C01-BACDBD9EFB12}"/>
                </c:ext>
              </c:extLst>
            </c:dLbl>
            <c:dLbl>
              <c:idx val="18"/>
              <c:tx>
                <c:strRef>
                  <c:f>AROPE_Children!$E$45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{987FCF09-A31E-4F0B-B78F-0F2F76996CCA}</c15:txfldGUID>
                      <c15:f>AROPE_Children!$E$45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0-5199-417F-9C01-BACDBD9EFB12}"/>
                </c:ext>
              </c:extLst>
            </c:dLbl>
            <c:dLbl>
              <c:idx val="19"/>
              <c:tx>
                <c:strRef>
                  <c:f>AROPE_Children!$E$46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{6576920F-E4A9-4810-B50F-CD02E3138A38}</c15:txfldGUID>
                      <c15:f>AROPE_Children!$E$46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1-5199-417F-9C01-BACDBD9EFB12}"/>
                </c:ext>
              </c:extLst>
            </c:dLbl>
            <c:dLbl>
              <c:idx val="20"/>
              <c:tx>
                <c:strRef>
                  <c:f>AROPE_Children!$E$47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{1D080F59-4E49-4D01-99C5-44C59469C234}</c15:txfldGUID>
                      <c15:f>AROPE_Children!$E$47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2-5199-417F-9C01-BACDBD9EFB12}"/>
                </c:ext>
              </c:extLst>
            </c:dLbl>
            <c:dLbl>
              <c:idx val="21"/>
              <c:tx>
                <c:strRef>
                  <c:f>AROPE_Children!$E$48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{7AE0EFAA-649D-4F31-A46D-E14E799FA7D9}</c15:txfldGUID>
                      <c15:f>AROPE_Children!$E$48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3-5199-417F-9C01-BACDBD9EFB12}"/>
                </c:ext>
              </c:extLst>
            </c:dLbl>
            <c:dLbl>
              <c:idx val="22"/>
              <c:tx>
                <c:strRef>
                  <c:f>AROPE_Children!$E$49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{50DEB329-BDF4-4D74-88EB-E0D7CB66DF3F}</c15:txfldGUID>
                      <c15:f>AROPE_Children!$E$49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4-5199-417F-9C01-BACDBD9EFB12}"/>
                </c:ext>
              </c:extLst>
            </c:dLbl>
            <c:dLbl>
              <c:idx val="23"/>
              <c:tx>
                <c:strRef>
                  <c:f>AROPE_Children!$E$50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{1A609C78-357F-47DD-971D-B35F6F2E0340}</c15:txfldGUID>
                      <c15:f>AROPE_Children!$E$50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5-5199-417F-9C01-BACDBD9EFB12}"/>
                </c:ext>
              </c:extLst>
            </c:dLbl>
            <c:dLbl>
              <c:idx val="24"/>
              <c:tx>
                <c:strRef>
                  <c:f>AROPE_Children!$E$51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{777419B5-3F53-46B9-AC5F-2F0F4F349CA5}</c15:txfldGUID>
                      <c15:f>AROPE_Children!$E$51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6-5199-417F-9C01-BACDBD9EFB12}"/>
                </c:ext>
              </c:extLst>
            </c:dLbl>
            <c:dLbl>
              <c:idx val="25"/>
              <c:tx>
                <c:strRef>
                  <c:f>AROPE_Children!$E$52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{DDB63C2A-8DA0-4D83-B959-85CDD5832716}</c15:txfldGUID>
                      <c15:f>AROPE_Children!$E$52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7-5199-417F-9C01-BACDBD9EFB12}"/>
                </c:ext>
              </c:extLst>
            </c:dLbl>
            <c:dLbl>
              <c:idx val="26"/>
              <c:tx>
                <c:strRef>
                  <c:f>AROPE_Children!$E$53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{0B595BD5-EA4E-4C38-8ED9-EBE7008235B5}</c15:txfldGUID>
                      <c15:f>AROPE_Children!$E$53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8-5199-417F-9C01-BACDBD9EFB12}"/>
                </c:ext>
              </c:extLst>
            </c:dLbl>
            <c:dLbl>
              <c:idx val="27"/>
              <c:tx>
                <c:strRef>
                  <c:f>AROPE_Children!$E$54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{BF5C512F-C63D-4FC6-816C-B2DDE39C522D}</c15:txfldGUID>
                      <c15:f>AROPE_Children!$E$54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9-5199-417F-9C01-BACDBD9EFB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AROPE_Children!$F$27:$F$53</c:f>
              <c:numCache>
                <c:formatCode>General</c:formatCode>
                <c:ptCount val="27"/>
                <c:pt idx="0">
                  <c:v>25.3</c:v>
                </c:pt>
                <c:pt idx="1">
                  <c:v>18.899999999999999</c:v>
                </c:pt>
                <c:pt idx="2">
                  <c:v>33.1</c:v>
                </c:pt>
                <c:pt idx="3">
                  <c:v>14</c:v>
                </c:pt>
                <c:pt idx="4">
                  <c:v>15.4</c:v>
                </c:pt>
                <c:pt idx="5">
                  <c:v>23.5</c:v>
                </c:pt>
                <c:pt idx="6">
                  <c:v>14.8</c:v>
                </c:pt>
                <c:pt idx="7">
                  <c:v>19.399999999999999</c:v>
                </c:pt>
                <c:pt idx="8">
                  <c:v>29.6</c:v>
                </c:pt>
                <c:pt idx="9">
                  <c:v>33.799999999999997</c:v>
                </c:pt>
                <c:pt idx="10">
                  <c:v>17.100000000000001</c:v>
                </c:pt>
                <c:pt idx="11">
                  <c:v>27.5</c:v>
                </c:pt>
                <c:pt idx="12">
                  <c:v>15.7</c:v>
                </c:pt>
                <c:pt idx="13">
                  <c:v>23</c:v>
                </c:pt>
                <c:pt idx="14">
                  <c:v>23.7</c:v>
                </c:pt>
                <c:pt idx="15">
                  <c:v>27.1</c:v>
                </c:pt>
                <c:pt idx="16">
                  <c:v>19.899999999999999</c:v>
                </c:pt>
                <c:pt idx="17">
                  <c:v>25.2</c:v>
                </c:pt>
                <c:pt idx="18">
                  <c:v>17.600000000000001</c:v>
                </c:pt>
                <c:pt idx="19">
                  <c:v>23.3</c:v>
                </c:pt>
                <c:pt idx="20">
                  <c:v>12.7</c:v>
                </c:pt>
                <c:pt idx="21">
                  <c:v>15.6</c:v>
                </c:pt>
                <c:pt idx="22">
                  <c:v>19.2</c:v>
                </c:pt>
                <c:pt idx="23">
                  <c:v>32.4</c:v>
                </c:pt>
                <c:pt idx="24">
                  <c:v>23.4</c:v>
                </c:pt>
                <c:pt idx="25">
                  <c:v>12.5</c:v>
                </c:pt>
                <c:pt idx="26">
                  <c:v>22.7</c:v>
                </c:pt>
              </c:numCache>
            </c:numRef>
          </c:xVal>
          <c:yVal>
            <c:numRef>
              <c:f>AROPE_Children!$M$27:$M$53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5199-417F-9C01-BACDBD9EFB12}"/>
            </c:ext>
          </c:extLst>
        </c:ser>
        <c:ser>
          <c:idx val="0"/>
          <c:order val="3"/>
          <c:tx>
            <c:strRef>
              <c:f>AROPE_Children!$L$26</c:f>
              <c:strCache>
                <c:ptCount val="1"/>
                <c:pt idx="0">
                  <c:v>On average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3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AROPE_Children!$E$27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{36B370C8-B25D-40E2-A6D5-828693038836}</c15:txfldGUID>
                      <c15:f>AROPE_Children!$E$27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5199-417F-9C01-BACDBD9EFB12}"/>
                </c:ext>
              </c:extLst>
            </c:dLbl>
            <c:dLbl>
              <c:idx val="1"/>
              <c:tx>
                <c:strRef>
                  <c:f>AROPE_Children!$E$28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{C0F6CDB6-DFBF-48AC-A7FB-BDFD775F1C73}</c15:txfldGUID>
                      <c15:f>AROPE_Children!$E$28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2-5199-417F-9C01-BACDBD9EFB12}"/>
                </c:ext>
              </c:extLst>
            </c:dLbl>
            <c:dLbl>
              <c:idx val="2"/>
              <c:tx>
                <c:strRef>
                  <c:f>AROPE_Children!$E$29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{41B1A517-C809-4830-A745-7C3216D76EC6}</c15:txfldGUID>
                      <c15:f>AROPE_Children!$E$29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5199-417F-9C01-BACDBD9EFB12}"/>
                </c:ext>
              </c:extLst>
            </c:dLbl>
            <c:dLbl>
              <c:idx val="3"/>
              <c:tx>
                <c:strRef>
                  <c:f>AROPE_Children!$E$30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{9FEA222E-189D-4F1A-B73B-946C5A7CCE27}</c15:txfldGUID>
                      <c15:f>AROPE_Children!$E$30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4-5199-417F-9C01-BACDBD9EFB12}"/>
                </c:ext>
              </c:extLst>
            </c:dLbl>
            <c:dLbl>
              <c:idx val="4"/>
              <c:tx>
                <c:strRef>
                  <c:f>AROPE_Children!$E$31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{FB6559A3-FFE0-435D-9B05-98D01DC60261}</c15:txfldGUID>
                      <c15:f>AROPE_Children!$E$31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5199-417F-9C01-BACDBD9EFB12}"/>
                </c:ext>
              </c:extLst>
            </c:dLbl>
            <c:dLbl>
              <c:idx val="5"/>
              <c:tx>
                <c:strRef>
                  <c:f>AROPE_Children!$E$32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{A1681E5F-F1EB-43CC-81ED-CF2244E8C1FE}</c15:txfldGUID>
                      <c15:f>AROPE_Children!$E$32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6-5199-417F-9C01-BACDBD9EFB12}"/>
                </c:ext>
              </c:extLst>
            </c:dLbl>
            <c:dLbl>
              <c:idx val="6"/>
              <c:tx>
                <c:strRef>
                  <c:f>AROPE_Children!$E$33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{DDC176E7-E287-43AC-B974-C4F49ACC7022}</c15:txfldGUID>
                      <c15:f>AROPE_Children!$E$33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5199-417F-9C01-BACDBD9EFB12}"/>
                </c:ext>
              </c:extLst>
            </c:dLbl>
            <c:dLbl>
              <c:idx val="7"/>
              <c:tx>
                <c:strRef>
                  <c:f>AROPE_Children!$E$34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{8A856311-FFEB-4718-BFBE-30CBBCE111A5}</c15:txfldGUID>
                      <c15:f>AROPE_Children!$E$34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8-5199-417F-9C01-BACDBD9EFB12}"/>
                </c:ext>
              </c:extLst>
            </c:dLbl>
            <c:dLbl>
              <c:idx val="8"/>
              <c:tx>
                <c:strRef>
                  <c:f>AROPE_Children!$E$35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{92154E23-E9AC-4BA7-A594-DDBB21B49B1B}</c15:txfldGUID>
                      <c15:f>AROPE_Children!$E$35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5199-417F-9C01-BACDBD9EFB12}"/>
                </c:ext>
              </c:extLst>
            </c:dLbl>
            <c:dLbl>
              <c:idx val="9"/>
              <c:tx>
                <c:strRef>
                  <c:f>AROPE_Children!$E$36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{BE761A89-7C7F-476C-B6FE-C4AF04B0DD84}</c15:txfldGUID>
                      <c15:f>AROPE_Children!$E$36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A-5199-417F-9C01-BACDBD9EFB12}"/>
                </c:ext>
              </c:extLst>
            </c:dLbl>
            <c:dLbl>
              <c:idx val="10"/>
              <c:tx>
                <c:strRef>
                  <c:f>AROPE_Children!$E$37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{C380C7FD-6474-407E-9324-CE1C6AE70532}</c15:txfldGUID>
                      <c15:f>AROPE_Children!$E$37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5199-417F-9C01-BACDBD9EFB12}"/>
                </c:ext>
              </c:extLst>
            </c:dLbl>
            <c:dLbl>
              <c:idx val="11"/>
              <c:tx>
                <c:strRef>
                  <c:f>AROPE_Children!$E$38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{42002B1F-2859-40E5-B8C9-E4E81F695865}</c15:txfldGUID>
                      <c15:f>AROPE_Children!$E$38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C-5199-417F-9C01-BACDBD9EFB12}"/>
                </c:ext>
              </c:extLst>
            </c:dLbl>
            <c:dLbl>
              <c:idx val="12"/>
              <c:tx>
                <c:strRef>
                  <c:f>AROPE_Children!$E$39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{BF20CF67-4555-40CD-BF56-CA3E6FE90A12}</c15:txfldGUID>
                      <c15:f>AROPE_Children!$E$39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5199-417F-9C01-BACDBD9EFB12}"/>
                </c:ext>
              </c:extLst>
            </c:dLbl>
            <c:dLbl>
              <c:idx val="13"/>
              <c:tx>
                <c:strRef>
                  <c:f>AROPE_Children!$E$40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{56A1CAFB-FB7F-4A60-8AE7-CDDCA99185FD}</c15:txfldGUID>
                      <c15:f>AROPE_Children!$E$40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E-5199-417F-9C01-BACDBD9EFB12}"/>
                </c:ext>
              </c:extLst>
            </c:dLbl>
            <c:dLbl>
              <c:idx val="14"/>
              <c:tx>
                <c:strRef>
                  <c:f>AROPE_Children!$E$41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{622033E7-2653-4580-BA9D-1FCE8A5C7921}</c15:txfldGUID>
                      <c15:f>AROPE_Children!$E$41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F-5199-417F-9C01-BACDBD9EFB12}"/>
                </c:ext>
              </c:extLst>
            </c:dLbl>
            <c:dLbl>
              <c:idx val="15"/>
              <c:tx>
                <c:strRef>
                  <c:f>AROPE_Children!$E$42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{C15A2530-6C7D-429E-874D-4CF889495B4B}</c15:txfldGUID>
                      <c15:f>AROPE_Children!$E$42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0-5199-417F-9C01-BACDBD9EFB12}"/>
                </c:ext>
              </c:extLst>
            </c:dLbl>
            <c:dLbl>
              <c:idx val="16"/>
              <c:tx>
                <c:strRef>
                  <c:f>AROPE_Children!$E$43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{7127F706-913F-4A37-8211-5120AE436A10}</c15:txfldGUID>
                      <c15:f>AROPE_Children!$E$43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1-5199-417F-9C01-BACDBD9EFB12}"/>
                </c:ext>
              </c:extLst>
            </c:dLbl>
            <c:dLbl>
              <c:idx val="17"/>
              <c:tx>
                <c:strRef>
                  <c:f>AROPE_Children!$E$44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{214A50D9-13AD-44AA-8485-4A0E0FDCB44C}</c15:txfldGUID>
                      <c15:f>AROPE_Children!$E$44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2-5199-417F-9C01-BACDBD9EFB12}"/>
                </c:ext>
              </c:extLst>
            </c:dLbl>
            <c:dLbl>
              <c:idx val="18"/>
              <c:tx>
                <c:strRef>
                  <c:f>AROPE_Children!$E$45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{004531A9-A065-45FC-8DB3-9DECAEC42A4C}</c15:txfldGUID>
                      <c15:f>AROPE_Children!$E$45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3-5199-417F-9C01-BACDBD9EFB12}"/>
                </c:ext>
              </c:extLst>
            </c:dLbl>
            <c:dLbl>
              <c:idx val="19"/>
              <c:tx>
                <c:strRef>
                  <c:f>AROPE_Children!$E$46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{7D2D9398-4C16-490F-8A43-86F21758E82C}</c15:txfldGUID>
                      <c15:f>AROPE_Children!$E$46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4-5199-417F-9C01-BACDBD9EFB12}"/>
                </c:ext>
              </c:extLst>
            </c:dLbl>
            <c:dLbl>
              <c:idx val="20"/>
              <c:tx>
                <c:strRef>
                  <c:f>AROPE_Children!$E$47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{7CD0DFE8-2FD7-4078-BC16-F5AC3C59717B}</c15:txfldGUID>
                      <c15:f>AROPE_Children!$E$47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5-5199-417F-9C01-BACDBD9EFB12}"/>
                </c:ext>
              </c:extLst>
            </c:dLbl>
            <c:dLbl>
              <c:idx val="21"/>
              <c:tx>
                <c:strRef>
                  <c:f>AROPE_Children!$E$48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{BB2D0E54-B174-42A0-8506-1CB88D1084D5}</c15:txfldGUID>
                      <c15:f>AROPE_Children!$E$48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6-5199-417F-9C01-BACDBD9EFB12}"/>
                </c:ext>
              </c:extLst>
            </c:dLbl>
            <c:dLbl>
              <c:idx val="22"/>
              <c:tx>
                <c:strRef>
                  <c:f>AROPE_Children!$E$49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{C70E4515-D05B-4A22-8D99-531D19901146}</c15:txfldGUID>
                      <c15:f>AROPE_Children!$E$49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7-5199-417F-9C01-BACDBD9EFB12}"/>
                </c:ext>
              </c:extLst>
            </c:dLbl>
            <c:dLbl>
              <c:idx val="23"/>
              <c:tx>
                <c:strRef>
                  <c:f>AROPE_Children!$E$50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{3F3A7A06-5956-4528-B144-3E7C1A0D8F47}</c15:txfldGUID>
                      <c15:f>AROPE_Children!$E$50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8-5199-417F-9C01-BACDBD9EFB12}"/>
                </c:ext>
              </c:extLst>
            </c:dLbl>
            <c:dLbl>
              <c:idx val="24"/>
              <c:tx>
                <c:strRef>
                  <c:f>AROPE_Children!$E$51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{A441E667-06A2-4A68-8ECB-6C03B79ABCFA}</c15:txfldGUID>
                      <c15:f>AROPE_Children!$E$51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9-5199-417F-9C01-BACDBD9EFB12}"/>
                </c:ext>
              </c:extLst>
            </c:dLbl>
            <c:dLbl>
              <c:idx val="25"/>
              <c:tx>
                <c:strRef>
                  <c:f>AROPE_Children!$E$52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{62694262-DA78-4127-BF97-9555C39CE133}</c15:txfldGUID>
                      <c15:f>AROPE_Children!$E$52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A-5199-417F-9C01-BACDBD9EFB12}"/>
                </c:ext>
              </c:extLst>
            </c:dLbl>
            <c:dLbl>
              <c:idx val="26"/>
              <c:tx>
                <c:strRef>
                  <c:f>AROPE_Children!$E$53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{440D0FB7-0142-4885-99EE-83AB075203BD}</c15:txfldGUID>
                      <c15:f>AROPE_Children!$E$53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B-5199-417F-9C01-BACDBD9EFB12}"/>
                </c:ext>
              </c:extLst>
            </c:dLbl>
            <c:dLbl>
              <c:idx val="27"/>
              <c:tx>
                <c:strRef>
                  <c:f>AROPE_Children!$E$54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{D1D76388-F7C3-4821-BD60-C0D40BFE0839}</c15:txfldGUID>
                      <c15:f>AROPE_Children!$E$54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C-5199-417F-9C01-BACDBD9EFB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AROPE_Children!$F$27:$F$53</c:f>
              <c:numCache>
                <c:formatCode>General</c:formatCode>
                <c:ptCount val="27"/>
                <c:pt idx="0">
                  <c:v>25.3</c:v>
                </c:pt>
                <c:pt idx="1">
                  <c:v>18.899999999999999</c:v>
                </c:pt>
                <c:pt idx="2">
                  <c:v>33.1</c:v>
                </c:pt>
                <c:pt idx="3">
                  <c:v>14</c:v>
                </c:pt>
                <c:pt idx="4">
                  <c:v>15.4</c:v>
                </c:pt>
                <c:pt idx="5">
                  <c:v>23.5</c:v>
                </c:pt>
                <c:pt idx="6">
                  <c:v>14.8</c:v>
                </c:pt>
                <c:pt idx="7">
                  <c:v>19.399999999999999</c:v>
                </c:pt>
                <c:pt idx="8">
                  <c:v>29.6</c:v>
                </c:pt>
                <c:pt idx="9">
                  <c:v>33.799999999999997</c:v>
                </c:pt>
                <c:pt idx="10">
                  <c:v>17.100000000000001</c:v>
                </c:pt>
                <c:pt idx="11">
                  <c:v>27.5</c:v>
                </c:pt>
                <c:pt idx="12">
                  <c:v>15.7</c:v>
                </c:pt>
                <c:pt idx="13">
                  <c:v>23</c:v>
                </c:pt>
                <c:pt idx="14">
                  <c:v>23.7</c:v>
                </c:pt>
                <c:pt idx="15">
                  <c:v>27.1</c:v>
                </c:pt>
                <c:pt idx="16">
                  <c:v>19.899999999999999</c:v>
                </c:pt>
                <c:pt idx="17">
                  <c:v>25.2</c:v>
                </c:pt>
                <c:pt idx="18">
                  <c:v>17.600000000000001</c:v>
                </c:pt>
                <c:pt idx="19">
                  <c:v>23.3</c:v>
                </c:pt>
                <c:pt idx="20">
                  <c:v>12.7</c:v>
                </c:pt>
                <c:pt idx="21">
                  <c:v>15.6</c:v>
                </c:pt>
                <c:pt idx="22">
                  <c:v>19.2</c:v>
                </c:pt>
                <c:pt idx="23">
                  <c:v>32.4</c:v>
                </c:pt>
                <c:pt idx="24">
                  <c:v>23.4</c:v>
                </c:pt>
                <c:pt idx="25">
                  <c:v>12.5</c:v>
                </c:pt>
                <c:pt idx="26">
                  <c:v>22.7</c:v>
                </c:pt>
              </c:numCache>
            </c:numRef>
          </c:xVal>
          <c:yVal>
            <c:numRef>
              <c:f>AROPE_Children!$L$27:$L$53</c:f>
              <c:numCache>
                <c:formatCode>General</c:formatCode>
                <c:ptCount val="27"/>
                <c:pt idx="0">
                  <c:v>#N/A</c:v>
                </c:pt>
                <c:pt idx="1">
                  <c:v>-1.3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0.60000000000000098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0.100000000000001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-1.5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9.9999999999997896E-2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5199-417F-9C01-BACDBD9EFB12}"/>
            </c:ext>
          </c:extLst>
        </c:ser>
        <c:ser>
          <c:idx val="1"/>
          <c:order val="4"/>
          <c:tx>
            <c:strRef>
              <c:f>AROPE_Children!$G$26</c:f>
              <c:strCache>
                <c:ptCount val="1"/>
                <c:pt idx="0">
                  <c:v>Good but to monitor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4"/>
            <c:spPr>
              <a:solidFill>
                <a:srgbClr val="00B0F0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AROPE_Children!$E$27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{1CB2CF66-0395-438E-850C-771554BDD5D4}</c15:txfldGUID>
                      <c15:f>AROPE_Children!$E$27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5199-417F-9C01-BACDBD9EFB12}"/>
                </c:ext>
              </c:extLst>
            </c:dLbl>
            <c:dLbl>
              <c:idx val="1"/>
              <c:tx>
                <c:strRef>
                  <c:f>AROPE_Children!$E$28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{0AE03746-4BE8-485F-8B91-280A21BF2416}</c15:txfldGUID>
                      <c15:f>AROPE_Children!$E$28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5199-417F-9C01-BACDBD9EFB12}"/>
                </c:ext>
              </c:extLst>
            </c:dLbl>
            <c:dLbl>
              <c:idx val="2"/>
              <c:tx>
                <c:strRef>
                  <c:f>AROPE_Children!$E$29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{A7740709-6276-4D12-A1C9-F02B25FB2ACB}</c15:txfldGUID>
                      <c15:f>AROPE_Children!$E$29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5199-417F-9C01-BACDBD9EFB12}"/>
                </c:ext>
              </c:extLst>
            </c:dLbl>
            <c:dLbl>
              <c:idx val="3"/>
              <c:tx>
                <c:strRef>
                  <c:f>AROPE_Children!$E$30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{2A76E683-B314-4987-94C3-A9C299EE9778}</c15:txfldGUID>
                      <c15:f>AROPE_Children!$E$30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5199-417F-9C01-BACDBD9EFB12}"/>
                </c:ext>
              </c:extLst>
            </c:dLbl>
            <c:dLbl>
              <c:idx val="4"/>
              <c:tx>
                <c:strRef>
                  <c:f>AROPE_Children!$E$31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{292AD0CB-C00D-4469-9C67-5D5D47224E06}</c15:txfldGUID>
                      <c15:f>AROPE_Children!$E$31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5199-417F-9C01-BACDBD9EFB12}"/>
                </c:ext>
              </c:extLst>
            </c:dLbl>
            <c:dLbl>
              <c:idx val="5"/>
              <c:tx>
                <c:strRef>
                  <c:f>AROPE_Children!$E$32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{360FFA62-414B-4850-AF20-6E82FE4FB95E}</c15:txfldGUID>
                      <c15:f>AROPE_Children!$E$32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5199-417F-9C01-BACDBD9EFB12}"/>
                </c:ext>
              </c:extLst>
            </c:dLbl>
            <c:dLbl>
              <c:idx val="6"/>
              <c:tx>
                <c:strRef>
                  <c:f>AROPE_Children!$E$33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{54E6BB9C-F8DF-4531-B246-F8D532F0A5D0}</c15:txfldGUID>
                      <c15:f>AROPE_Children!$E$33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5199-417F-9C01-BACDBD9EFB12}"/>
                </c:ext>
              </c:extLst>
            </c:dLbl>
            <c:dLbl>
              <c:idx val="7"/>
              <c:tx>
                <c:strRef>
                  <c:f>AROPE_Children!$E$34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{2EC58C84-F5B7-436D-8903-3DAE00B71260}</c15:txfldGUID>
                      <c15:f>AROPE_Children!$E$34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5199-417F-9C01-BACDBD9EFB12}"/>
                </c:ext>
              </c:extLst>
            </c:dLbl>
            <c:dLbl>
              <c:idx val="8"/>
              <c:tx>
                <c:strRef>
                  <c:f>AROPE_Children!$E$35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{5380EF95-6200-49FD-8BB5-120CC29DD979}</c15:txfldGUID>
                      <c15:f>AROPE_Children!$E$35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5199-417F-9C01-BACDBD9EFB12}"/>
                </c:ext>
              </c:extLst>
            </c:dLbl>
            <c:dLbl>
              <c:idx val="9"/>
              <c:tx>
                <c:strRef>
                  <c:f>AROPE_Children!$E$36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{6AB94E6B-2998-4069-BB3F-7F8757F9B755}</c15:txfldGUID>
                      <c15:f>AROPE_Children!$E$36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5199-417F-9C01-BACDBD9EFB12}"/>
                </c:ext>
              </c:extLst>
            </c:dLbl>
            <c:dLbl>
              <c:idx val="10"/>
              <c:tx>
                <c:strRef>
                  <c:f>AROPE_Children!$E$37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{318209A7-DC8A-4486-A781-F9630E637317}</c15:txfldGUID>
                      <c15:f>AROPE_Children!$E$37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5199-417F-9C01-BACDBD9EFB12}"/>
                </c:ext>
              </c:extLst>
            </c:dLbl>
            <c:dLbl>
              <c:idx val="11"/>
              <c:tx>
                <c:strRef>
                  <c:f>AROPE_Children!$E$38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{74E465F1-F059-45EE-B4E9-1B9899F69D52}</c15:txfldGUID>
                      <c15:f>AROPE_Children!$E$38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5199-417F-9C01-BACDBD9EFB12}"/>
                </c:ext>
              </c:extLst>
            </c:dLbl>
            <c:dLbl>
              <c:idx val="12"/>
              <c:tx>
                <c:strRef>
                  <c:f>AROPE_Children!$E$39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{DB3AAA1C-6777-4961-B103-C90F2B279B88}</c15:txfldGUID>
                      <c15:f>AROPE_Children!$E$39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5199-417F-9C01-BACDBD9EFB12}"/>
                </c:ext>
              </c:extLst>
            </c:dLbl>
            <c:dLbl>
              <c:idx val="13"/>
              <c:tx>
                <c:strRef>
                  <c:f>AROPE_Children!$E$40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{0822C7E6-058A-4A35-9E10-F604C3E7D131}</c15:txfldGUID>
                      <c15:f>AROPE_Children!$E$40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5199-417F-9C01-BACDBD9EFB12}"/>
                </c:ext>
              </c:extLst>
            </c:dLbl>
            <c:dLbl>
              <c:idx val="14"/>
              <c:tx>
                <c:strRef>
                  <c:f>AROPE_Children!$E$41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{4D1F55D1-E6D1-40B6-B7A0-EBC3D4FE3A3D}</c15:txfldGUID>
                      <c15:f>AROPE_Children!$E$41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5199-417F-9C01-BACDBD9EFB12}"/>
                </c:ext>
              </c:extLst>
            </c:dLbl>
            <c:dLbl>
              <c:idx val="15"/>
              <c:tx>
                <c:strRef>
                  <c:f>AROPE_Children!$E$42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{4CFA8B9C-DF5C-438F-9C4D-390858E84E8E}</c15:txfldGUID>
                      <c15:f>AROPE_Children!$E$42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5199-417F-9C01-BACDBD9EFB12}"/>
                </c:ext>
              </c:extLst>
            </c:dLbl>
            <c:dLbl>
              <c:idx val="16"/>
              <c:tx>
                <c:strRef>
                  <c:f>AROPE_Children!$E$43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{064645AF-1214-4A32-8C9E-959DC33446AA}</c15:txfldGUID>
                      <c15:f>AROPE_Children!$E$43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5199-417F-9C01-BACDBD9EFB12}"/>
                </c:ext>
              </c:extLst>
            </c:dLbl>
            <c:dLbl>
              <c:idx val="17"/>
              <c:tx>
                <c:strRef>
                  <c:f>AROPE_Children!$E$44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{9453D6C5-F375-449A-98C3-C7F0146C5C72}</c15:txfldGUID>
                      <c15:f>AROPE_Children!$E$44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5199-417F-9C01-BACDBD9EFB12}"/>
                </c:ext>
              </c:extLst>
            </c:dLbl>
            <c:dLbl>
              <c:idx val="18"/>
              <c:tx>
                <c:strRef>
                  <c:f>AROPE_Children!$E$45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{7F4950AF-C07F-4A7A-883E-5D50C0FD012E}</c15:txfldGUID>
                      <c15:f>AROPE_Children!$E$45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5199-417F-9C01-BACDBD9EFB12}"/>
                </c:ext>
              </c:extLst>
            </c:dLbl>
            <c:dLbl>
              <c:idx val="19"/>
              <c:tx>
                <c:strRef>
                  <c:f>AROPE_Children!$E$46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{E697C064-A575-41A8-B508-73F7C8457B3F}</c15:txfldGUID>
                      <c15:f>AROPE_Children!$E$46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5199-417F-9C01-BACDBD9EFB12}"/>
                </c:ext>
              </c:extLst>
            </c:dLbl>
            <c:dLbl>
              <c:idx val="20"/>
              <c:tx>
                <c:strRef>
                  <c:f>AROPE_Children!$E$47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{A52F5B68-E9B5-450E-96B5-D59B3C0080F0}</c15:txfldGUID>
                      <c15:f>AROPE_Children!$E$47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5199-417F-9C01-BACDBD9EFB12}"/>
                </c:ext>
              </c:extLst>
            </c:dLbl>
            <c:dLbl>
              <c:idx val="21"/>
              <c:tx>
                <c:strRef>
                  <c:f>AROPE_Children!$E$48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{938D095C-56AB-4365-AF02-34885E674278}</c15:txfldGUID>
                      <c15:f>AROPE_Children!$E$48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5199-417F-9C01-BACDBD9EFB12}"/>
                </c:ext>
              </c:extLst>
            </c:dLbl>
            <c:dLbl>
              <c:idx val="22"/>
              <c:tx>
                <c:strRef>
                  <c:f>AROPE_Children!$E$49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{D5A7564C-0CD6-4E4F-BE05-573617B8906F}</c15:txfldGUID>
                      <c15:f>AROPE_Children!$E$49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5199-417F-9C01-BACDBD9EFB12}"/>
                </c:ext>
              </c:extLst>
            </c:dLbl>
            <c:dLbl>
              <c:idx val="23"/>
              <c:tx>
                <c:strRef>
                  <c:f>AROPE_Children!$E$50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{71D647FE-9535-4560-982F-E3B2F50A5B4B}</c15:txfldGUID>
                      <c15:f>AROPE_Children!$E$50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5199-417F-9C01-BACDBD9EFB12}"/>
                </c:ext>
              </c:extLst>
            </c:dLbl>
            <c:dLbl>
              <c:idx val="24"/>
              <c:tx>
                <c:strRef>
                  <c:f>AROPE_Children!$E$51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{3C7FDE8A-19D5-4259-B9DF-B953A226F2F1}</c15:txfldGUID>
                      <c15:f>AROPE_Children!$E$51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5199-417F-9C01-BACDBD9EFB12}"/>
                </c:ext>
              </c:extLst>
            </c:dLbl>
            <c:dLbl>
              <c:idx val="25"/>
              <c:tx>
                <c:strRef>
                  <c:f>AROPE_Children!$E$52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{1A1F9D6E-1492-4D05-A86F-7CEC094C8B10}</c15:txfldGUID>
                      <c15:f>AROPE_Children!$E$52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5199-417F-9C01-BACDBD9EFB12}"/>
                </c:ext>
              </c:extLst>
            </c:dLbl>
            <c:dLbl>
              <c:idx val="26"/>
              <c:tx>
                <c:strRef>
                  <c:f>AROPE_Children!$E$53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{B4EE6FFD-35A2-4325-9BB9-09C70E75EA43}</c15:txfldGUID>
                      <c15:f>AROPE_Children!$E$53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5199-417F-9C01-BACDBD9EFB12}"/>
                </c:ext>
              </c:extLst>
            </c:dLbl>
            <c:dLbl>
              <c:idx val="27"/>
              <c:tx>
                <c:strRef>
                  <c:f>AROPE_Children!$E$54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{F75EB4F9-8E59-46AC-AC4D-C42D23B0CD82}</c15:txfldGUID>
                      <c15:f>AROPE_Children!$E$54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5199-417F-9C01-BACDBD9EFB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AROPE_Children!$F$27:$F$53</c:f>
              <c:numCache>
                <c:formatCode>General</c:formatCode>
                <c:ptCount val="27"/>
                <c:pt idx="0">
                  <c:v>25.3</c:v>
                </c:pt>
                <c:pt idx="1">
                  <c:v>18.899999999999999</c:v>
                </c:pt>
                <c:pt idx="2">
                  <c:v>33.1</c:v>
                </c:pt>
                <c:pt idx="3">
                  <c:v>14</c:v>
                </c:pt>
                <c:pt idx="4">
                  <c:v>15.4</c:v>
                </c:pt>
                <c:pt idx="5">
                  <c:v>23.5</c:v>
                </c:pt>
                <c:pt idx="6">
                  <c:v>14.8</c:v>
                </c:pt>
                <c:pt idx="7">
                  <c:v>19.399999999999999</c:v>
                </c:pt>
                <c:pt idx="8">
                  <c:v>29.6</c:v>
                </c:pt>
                <c:pt idx="9">
                  <c:v>33.799999999999997</c:v>
                </c:pt>
                <c:pt idx="10">
                  <c:v>17.100000000000001</c:v>
                </c:pt>
                <c:pt idx="11">
                  <c:v>27.5</c:v>
                </c:pt>
                <c:pt idx="12">
                  <c:v>15.7</c:v>
                </c:pt>
                <c:pt idx="13">
                  <c:v>23</c:v>
                </c:pt>
                <c:pt idx="14">
                  <c:v>23.7</c:v>
                </c:pt>
                <c:pt idx="15">
                  <c:v>27.1</c:v>
                </c:pt>
                <c:pt idx="16">
                  <c:v>19.899999999999999</c:v>
                </c:pt>
                <c:pt idx="17">
                  <c:v>25.2</c:v>
                </c:pt>
                <c:pt idx="18">
                  <c:v>17.600000000000001</c:v>
                </c:pt>
                <c:pt idx="19">
                  <c:v>23.3</c:v>
                </c:pt>
                <c:pt idx="20">
                  <c:v>12.7</c:v>
                </c:pt>
                <c:pt idx="21">
                  <c:v>15.6</c:v>
                </c:pt>
                <c:pt idx="22">
                  <c:v>19.2</c:v>
                </c:pt>
                <c:pt idx="23">
                  <c:v>32.4</c:v>
                </c:pt>
                <c:pt idx="24">
                  <c:v>23.4</c:v>
                </c:pt>
                <c:pt idx="25">
                  <c:v>12.5</c:v>
                </c:pt>
                <c:pt idx="26">
                  <c:v>22.7</c:v>
                </c:pt>
              </c:numCache>
            </c:numRef>
          </c:xVal>
          <c:yVal>
            <c:numRef>
              <c:f>AROPE_Children!$G$27:$G$53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5199-417F-9C01-BACDBD9EFB12}"/>
            </c:ext>
          </c:extLst>
        </c:ser>
        <c:ser>
          <c:idx val="3"/>
          <c:order val="5"/>
          <c:tx>
            <c:strRef>
              <c:f>AROPE_Children!$I$26</c:f>
              <c:strCache>
                <c:ptCount val="1"/>
                <c:pt idx="0">
                  <c:v>Better than average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4"/>
            <c:spPr>
              <a:solidFill>
                <a:srgbClr val="66FF66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AROPE_Children!$E$27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{398DCBFB-46E6-4FC7-83D3-16BEB727D457}</c15:txfldGUID>
                      <c15:f>AROPE_Children!$E$27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5199-417F-9C01-BACDBD9EFB12}"/>
                </c:ext>
              </c:extLst>
            </c:dLbl>
            <c:dLbl>
              <c:idx val="1"/>
              <c:tx>
                <c:strRef>
                  <c:f>AROPE_Children!$E$28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{5D966882-D87B-4354-BC76-9F9F2ACA8F96}</c15:txfldGUID>
                      <c15:f>AROPE_Children!$E$28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5199-417F-9C01-BACDBD9EFB12}"/>
                </c:ext>
              </c:extLst>
            </c:dLbl>
            <c:dLbl>
              <c:idx val="2"/>
              <c:tx>
                <c:strRef>
                  <c:f>AROPE_Children!$E$29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{FCFBFA44-5E22-4C54-949A-31447A96AA47}</c15:txfldGUID>
                      <c15:f>AROPE_Children!$E$29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5199-417F-9C01-BACDBD9EFB12}"/>
                </c:ext>
              </c:extLst>
            </c:dLbl>
            <c:dLbl>
              <c:idx val="3"/>
              <c:tx>
                <c:strRef>
                  <c:f>AROPE_Children!$E$30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{DC2B74BA-2BC4-4B7F-BBEC-B3FE2761FC6F}</c15:txfldGUID>
                      <c15:f>AROPE_Children!$E$30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5199-417F-9C01-BACDBD9EFB12}"/>
                </c:ext>
              </c:extLst>
            </c:dLbl>
            <c:dLbl>
              <c:idx val="4"/>
              <c:tx>
                <c:strRef>
                  <c:f>AROPE_Children!$E$31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{F1A72DF1-570F-4928-9244-5D5AF167FE08}</c15:txfldGUID>
                      <c15:f>AROPE_Children!$E$31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5199-417F-9C01-BACDBD9EFB12}"/>
                </c:ext>
              </c:extLst>
            </c:dLbl>
            <c:dLbl>
              <c:idx val="5"/>
              <c:tx>
                <c:strRef>
                  <c:f>AROPE_Children!$E$32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{74546B23-6B42-4F9A-BF76-1CF9C3492352}</c15:txfldGUID>
                      <c15:f>AROPE_Children!$E$32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5199-417F-9C01-BACDBD9EFB12}"/>
                </c:ext>
              </c:extLst>
            </c:dLbl>
            <c:dLbl>
              <c:idx val="6"/>
              <c:tx>
                <c:strRef>
                  <c:f>AROPE_Children!$E$33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{BA3C4F12-85D8-48A2-8FCC-BF34DBCF5FC4}</c15:txfldGUID>
                      <c15:f>AROPE_Children!$E$33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5199-417F-9C01-BACDBD9EFB12}"/>
                </c:ext>
              </c:extLst>
            </c:dLbl>
            <c:dLbl>
              <c:idx val="7"/>
              <c:tx>
                <c:strRef>
                  <c:f>AROPE_Children!$E$34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{E07A81F6-113D-4B8F-92C1-D0B347D5C29C}</c15:txfldGUID>
                      <c15:f>AROPE_Children!$E$34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5199-417F-9C01-BACDBD9EFB12}"/>
                </c:ext>
              </c:extLst>
            </c:dLbl>
            <c:dLbl>
              <c:idx val="8"/>
              <c:tx>
                <c:strRef>
                  <c:f>AROPE_Children!$E$35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{12F787DA-0A03-4443-A05E-6C2759431D99}</c15:txfldGUID>
                      <c15:f>AROPE_Children!$E$35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5199-417F-9C01-BACDBD9EFB12}"/>
                </c:ext>
              </c:extLst>
            </c:dLbl>
            <c:dLbl>
              <c:idx val="9"/>
              <c:tx>
                <c:strRef>
                  <c:f>AROPE_Children!$E$36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{78117453-9E52-4F84-92E2-2ADFC6FE0023}</c15:txfldGUID>
                      <c15:f>AROPE_Children!$E$36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5199-417F-9C01-BACDBD9EFB12}"/>
                </c:ext>
              </c:extLst>
            </c:dLbl>
            <c:dLbl>
              <c:idx val="10"/>
              <c:tx>
                <c:strRef>
                  <c:f>AROPE_Children!$E$37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{85527EF9-8C82-4746-A771-2601D325ED08}</c15:txfldGUID>
                      <c15:f>AROPE_Children!$E$37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5199-417F-9C01-BACDBD9EFB12}"/>
                </c:ext>
              </c:extLst>
            </c:dLbl>
            <c:dLbl>
              <c:idx val="11"/>
              <c:tx>
                <c:strRef>
                  <c:f>AROPE_Children!$E$38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{CDD546D2-D5B3-4F67-95B9-9940ED99023B}</c15:txfldGUID>
                      <c15:f>AROPE_Children!$E$38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5199-417F-9C01-BACDBD9EFB12}"/>
                </c:ext>
              </c:extLst>
            </c:dLbl>
            <c:dLbl>
              <c:idx val="12"/>
              <c:tx>
                <c:strRef>
                  <c:f>AROPE_Children!$E$39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{57F21458-2F57-4282-8D13-BBB1EEF3D781}</c15:txfldGUID>
                      <c15:f>AROPE_Children!$E$39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5199-417F-9C01-BACDBD9EFB12}"/>
                </c:ext>
              </c:extLst>
            </c:dLbl>
            <c:dLbl>
              <c:idx val="13"/>
              <c:tx>
                <c:strRef>
                  <c:f>AROPE_Children!$E$40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{D821412C-B846-4E3D-99A4-3F81EDFB8465}</c15:txfldGUID>
                      <c15:f>AROPE_Children!$E$40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5199-417F-9C01-BACDBD9EFB12}"/>
                </c:ext>
              </c:extLst>
            </c:dLbl>
            <c:dLbl>
              <c:idx val="14"/>
              <c:tx>
                <c:strRef>
                  <c:f>AROPE_Children!$E$41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{11EC4164-4BB0-45C4-9F85-A5FF12F7C9C0}</c15:txfldGUID>
                      <c15:f>AROPE_Children!$E$41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5199-417F-9C01-BACDBD9EFB12}"/>
                </c:ext>
              </c:extLst>
            </c:dLbl>
            <c:dLbl>
              <c:idx val="15"/>
              <c:tx>
                <c:strRef>
                  <c:f>AROPE_Children!$E$42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{347F68DE-3EC6-4412-AF8F-6224FE28A176}</c15:txfldGUID>
                      <c15:f>AROPE_Children!$E$42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5199-417F-9C01-BACDBD9EFB12}"/>
                </c:ext>
              </c:extLst>
            </c:dLbl>
            <c:dLbl>
              <c:idx val="16"/>
              <c:tx>
                <c:strRef>
                  <c:f>AROPE_Children!$E$43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{E87B0855-D701-480C-890A-1E99BFAE78AD}</c15:txfldGUID>
                      <c15:f>AROPE_Children!$E$43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5199-417F-9C01-BACDBD9EFB12}"/>
                </c:ext>
              </c:extLst>
            </c:dLbl>
            <c:dLbl>
              <c:idx val="17"/>
              <c:tx>
                <c:strRef>
                  <c:f>AROPE_Children!$E$44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{267E72A3-7B39-4BFA-9992-D21B16BAD19B}</c15:txfldGUID>
                      <c15:f>AROPE_Children!$E$44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5199-417F-9C01-BACDBD9EFB12}"/>
                </c:ext>
              </c:extLst>
            </c:dLbl>
            <c:dLbl>
              <c:idx val="18"/>
              <c:tx>
                <c:strRef>
                  <c:f>AROPE_Children!$E$45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{ED294111-19F0-415C-9FCD-8FD7CDBF798F}</c15:txfldGUID>
                      <c15:f>AROPE_Children!$E$45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5199-417F-9C01-BACDBD9EFB12}"/>
                </c:ext>
              </c:extLst>
            </c:dLbl>
            <c:dLbl>
              <c:idx val="19"/>
              <c:tx>
                <c:strRef>
                  <c:f>AROPE_Children!$E$46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{2D71A41F-0FDD-494B-855E-BA15B00C160F}</c15:txfldGUID>
                      <c15:f>AROPE_Children!$E$46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5199-417F-9C01-BACDBD9EFB12}"/>
                </c:ext>
              </c:extLst>
            </c:dLbl>
            <c:dLbl>
              <c:idx val="20"/>
              <c:tx>
                <c:strRef>
                  <c:f>AROPE_Children!$E$47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{82A282B0-0FFD-43B6-9753-0445BE3DF927}</c15:txfldGUID>
                      <c15:f>AROPE_Children!$E$47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5199-417F-9C01-BACDBD9EFB12}"/>
                </c:ext>
              </c:extLst>
            </c:dLbl>
            <c:dLbl>
              <c:idx val="21"/>
              <c:tx>
                <c:strRef>
                  <c:f>AROPE_Children!$E$48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{F39F2835-C45E-426F-88F9-2006EF182798}</c15:txfldGUID>
                      <c15:f>AROPE_Children!$E$48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5199-417F-9C01-BACDBD9EFB12}"/>
                </c:ext>
              </c:extLst>
            </c:dLbl>
            <c:dLbl>
              <c:idx val="22"/>
              <c:tx>
                <c:strRef>
                  <c:f>AROPE_Children!$E$49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{F29176B2-E397-4294-AEE1-331D2F6A78DA}</c15:txfldGUID>
                      <c15:f>AROPE_Children!$E$49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5199-417F-9C01-BACDBD9EFB12}"/>
                </c:ext>
              </c:extLst>
            </c:dLbl>
            <c:dLbl>
              <c:idx val="23"/>
              <c:tx>
                <c:strRef>
                  <c:f>AROPE_Children!$E$50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{E14A697C-A586-4E8F-AC52-4DA06FB5531C}</c15:txfldGUID>
                      <c15:f>AROPE_Children!$E$50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5199-417F-9C01-BACDBD9EFB12}"/>
                </c:ext>
              </c:extLst>
            </c:dLbl>
            <c:dLbl>
              <c:idx val="24"/>
              <c:tx>
                <c:strRef>
                  <c:f>AROPE_Children!$E$51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{0DB163FB-721D-4CE8-B9A9-65266AD67A29}</c15:txfldGUID>
                      <c15:f>AROPE_Children!$E$51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5199-417F-9C01-BACDBD9EFB12}"/>
                </c:ext>
              </c:extLst>
            </c:dLbl>
            <c:dLbl>
              <c:idx val="25"/>
              <c:tx>
                <c:strRef>
                  <c:f>AROPE_Children!$E$52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{DCB8B2FC-84C8-450F-B535-93D29744A90B}</c15:txfldGUID>
                      <c15:f>AROPE_Children!$E$52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5199-417F-9C01-BACDBD9EFB12}"/>
                </c:ext>
              </c:extLst>
            </c:dLbl>
            <c:dLbl>
              <c:idx val="26"/>
              <c:tx>
                <c:strRef>
                  <c:f>AROPE_Children!$E$53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{47B15A40-0629-4E50-A8F6-655790266018}</c15:txfldGUID>
                      <c15:f>AROPE_Children!$E$53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5199-417F-9C01-BACDBD9EFB12}"/>
                </c:ext>
              </c:extLst>
            </c:dLbl>
            <c:dLbl>
              <c:idx val="27"/>
              <c:tx>
                <c:strRef>
                  <c:f>AROPE_Children!$E$54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{65182A98-6BEF-4FDA-964F-D3714D8F77F5}</c15:txfldGUID>
                      <c15:f>AROPE_Children!$E$54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5199-417F-9C01-BACDBD9EFB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AROPE_Children!$F$27:$F$53</c:f>
              <c:numCache>
                <c:formatCode>General</c:formatCode>
                <c:ptCount val="27"/>
                <c:pt idx="0">
                  <c:v>25.3</c:v>
                </c:pt>
                <c:pt idx="1">
                  <c:v>18.899999999999999</c:v>
                </c:pt>
                <c:pt idx="2">
                  <c:v>33.1</c:v>
                </c:pt>
                <c:pt idx="3">
                  <c:v>14</c:v>
                </c:pt>
                <c:pt idx="4">
                  <c:v>15.4</c:v>
                </c:pt>
                <c:pt idx="5">
                  <c:v>23.5</c:v>
                </c:pt>
                <c:pt idx="6">
                  <c:v>14.8</c:v>
                </c:pt>
                <c:pt idx="7">
                  <c:v>19.399999999999999</c:v>
                </c:pt>
                <c:pt idx="8">
                  <c:v>29.6</c:v>
                </c:pt>
                <c:pt idx="9">
                  <c:v>33.799999999999997</c:v>
                </c:pt>
                <c:pt idx="10">
                  <c:v>17.100000000000001</c:v>
                </c:pt>
                <c:pt idx="11">
                  <c:v>27.5</c:v>
                </c:pt>
                <c:pt idx="12">
                  <c:v>15.7</c:v>
                </c:pt>
                <c:pt idx="13">
                  <c:v>23</c:v>
                </c:pt>
                <c:pt idx="14">
                  <c:v>23.7</c:v>
                </c:pt>
                <c:pt idx="15">
                  <c:v>27.1</c:v>
                </c:pt>
                <c:pt idx="16">
                  <c:v>19.899999999999999</c:v>
                </c:pt>
                <c:pt idx="17">
                  <c:v>25.2</c:v>
                </c:pt>
                <c:pt idx="18">
                  <c:v>17.600000000000001</c:v>
                </c:pt>
                <c:pt idx="19">
                  <c:v>23.3</c:v>
                </c:pt>
                <c:pt idx="20">
                  <c:v>12.7</c:v>
                </c:pt>
                <c:pt idx="21">
                  <c:v>15.6</c:v>
                </c:pt>
                <c:pt idx="22">
                  <c:v>19.2</c:v>
                </c:pt>
                <c:pt idx="23">
                  <c:v>32.4</c:v>
                </c:pt>
                <c:pt idx="24">
                  <c:v>23.4</c:v>
                </c:pt>
                <c:pt idx="25">
                  <c:v>12.5</c:v>
                </c:pt>
                <c:pt idx="26">
                  <c:v>22.7</c:v>
                </c:pt>
              </c:numCache>
            </c:numRef>
          </c:xVal>
          <c:yVal>
            <c:numRef>
              <c:f>AROPE_Children!$I$27:$I$53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-0.19999999999999901</c:v>
                </c:pt>
                <c:pt idx="11">
                  <c:v>#N/A</c:v>
                </c:pt>
                <c:pt idx="12">
                  <c:v>-3.6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-2.9</c:v>
                </c:pt>
                <c:pt idx="17">
                  <c:v>#N/A</c:v>
                </c:pt>
                <c:pt idx="18">
                  <c:v>-0.29999999999999699</c:v>
                </c:pt>
                <c:pt idx="19">
                  <c:v>-3.2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5199-417F-9C01-BACDBD9EFB12}"/>
            </c:ext>
          </c:extLst>
        </c:ser>
        <c:ser>
          <c:idx val="2"/>
          <c:order val="6"/>
          <c:tx>
            <c:strRef>
              <c:f>AROPE_Children!$H$26</c:f>
              <c:strCache>
                <c:ptCount val="1"/>
                <c:pt idx="0">
                  <c:v>Best performers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2"/>
            <c:spPr>
              <a:solidFill>
                <a:srgbClr val="00B050"/>
              </a:solidFill>
            </c:spPr>
          </c:marker>
          <c:dLbls>
            <c:dLbl>
              <c:idx val="0"/>
              <c:tx>
                <c:strRef>
                  <c:f>AROPE_Children!$E$27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{DC7C4161-1DE7-449A-A33A-18A1837770A7}</c15:txfldGUID>
                      <c15:f>AROPE_Children!$E$27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5199-417F-9C01-BACDBD9EFB12}"/>
                </c:ext>
              </c:extLst>
            </c:dLbl>
            <c:dLbl>
              <c:idx val="1"/>
              <c:tx>
                <c:strRef>
                  <c:f>AROPE_Children!$E$28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{01E67789-7D43-42CE-9466-6CB3D6E4B4EB}</c15:txfldGUID>
                      <c15:f>AROPE_Children!$E$28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5199-417F-9C01-BACDBD9EFB12}"/>
                </c:ext>
              </c:extLst>
            </c:dLbl>
            <c:dLbl>
              <c:idx val="2"/>
              <c:tx>
                <c:strRef>
                  <c:f>AROPE_Children!$E$29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{D332C34D-CA99-4DBC-82C1-14D670F32339}</c15:txfldGUID>
                      <c15:f>AROPE_Children!$E$29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5199-417F-9C01-BACDBD9EFB12}"/>
                </c:ext>
              </c:extLst>
            </c:dLbl>
            <c:dLbl>
              <c:idx val="3"/>
              <c:tx>
                <c:strRef>
                  <c:f>AROPE_Children!$E$30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{D15D1E27-5426-4322-BE46-2E21F3F7728C}</c15:txfldGUID>
                      <c15:f>AROPE_Children!$E$30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5199-417F-9C01-BACDBD9EFB12}"/>
                </c:ext>
              </c:extLst>
            </c:dLbl>
            <c:dLbl>
              <c:idx val="4"/>
              <c:tx>
                <c:strRef>
                  <c:f>AROPE_Children!$E$31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{7DE628DF-7EBF-4D47-B294-0F6C3A690CCA}</c15:txfldGUID>
                      <c15:f>AROPE_Children!$E$31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5199-417F-9C01-BACDBD9EFB12}"/>
                </c:ext>
              </c:extLst>
            </c:dLbl>
            <c:dLbl>
              <c:idx val="5"/>
              <c:tx>
                <c:strRef>
                  <c:f>AROPE_Children!$E$32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{91A8C8EE-D863-499E-A121-0EED6D284C18}</c15:txfldGUID>
                      <c15:f>AROPE_Children!$E$32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5199-417F-9C01-BACDBD9EFB12}"/>
                </c:ext>
              </c:extLst>
            </c:dLbl>
            <c:dLbl>
              <c:idx val="6"/>
              <c:tx>
                <c:strRef>
                  <c:f>AROPE_Children!$E$33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{9D948733-96C6-4AAB-8A8B-51F52A535B05}</c15:txfldGUID>
                      <c15:f>AROPE_Children!$E$33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5199-417F-9C01-BACDBD9EFB12}"/>
                </c:ext>
              </c:extLst>
            </c:dLbl>
            <c:dLbl>
              <c:idx val="7"/>
              <c:tx>
                <c:strRef>
                  <c:f>AROPE_Children!$E$34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{673C1EA5-2695-428B-A7FE-F83FA0CE0065}</c15:txfldGUID>
                      <c15:f>AROPE_Children!$E$34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5199-417F-9C01-BACDBD9EFB12}"/>
                </c:ext>
              </c:extLst>
            </c:dLbl>
            <c:dLbl>
              <c:idx val="8"/>
              <c:tx>
                <c:strRef>
                  <c:f>AROPE_Children!$E$35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{AE788A36-967B-4E7B-B4ED-F77A29C3A15F}</c15:txfldGUID>
                      <c15:f>AROPE_Children!$E$35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5199-417F-9C01-BACDBD9EFB12}"/>
                </c:ext>
              </c:extLst>
            </c:dLbl>
            <c:dLbl>
              <c:idx val="9"/>
              <c:tx>
                <c:strRef>
                  <c:f>AROPE_Children!$E$36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{01D94505-5099-4D76-9880-7A17CF3CF60E}</c15:txfldGUID>
                      <c15:f>AROPE_Children!$E$36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5199-417F-9C01-BACDBD9EFB12}"/>
                </c:ext>
              </c:extLst>
            </c:dLbl>
            <c:dLbl>
              <c:idx val="10"/>
              <c:tx>
                <c:strRef>
                  <c:f>AROPE_Children!$E$37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{FD3594E3-4435-4F36-875B-F1CB6541AB0E}</c15:txfldGUID>
                      <c15:f>AROPE_Children!$E$37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5199-417F-9C01-BACDBD9EFB12}"/>
                </c:ext>
              </c:extLst>
            </c:dLbl>
            <c:dLbl>
              <c:idx val="11"/>
              <c:tx>
                <c:strRef>
                  <c:f>AROPE_Children!$E$38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{1E4285B5-2ADB-477E-995F-E4EEC50F6940}</c15:txfldGUID>
                      <c15:f>AROPE_Children!$E$38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5199-417F-9C01-BACDBD9EFB12}"/>
                </c:ext>
              </c:extLst>
            </c:dLbl>
            <c:dLbl>
              <c:idx val="12"/>
              <c:tx>
                <c:strRef>
                  <c:f>AROPE_Children!$E$39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{5E471E6F-587F-4391-AD40-53B9F55F2DE8}</c15:txfldGUID>
                      <c15:f>AROPE_Children!$E$39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5199-417F-9C01-BACDBD9EFB12}"/>
                </c:ext>
              </c:extLst>
            </c:dLbl>
            <c:dLbl>
              <c:idx val="13"/>
              <c:tx>
                <c:strRef>
                  <c:f>AROPE_Children!$E$40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{5333F097-264D-4DDF-A707-0FE7C4EE4751}</c15:txfldGUID>
                      <c15:f>AROPE_Children!$E$40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5199-417F-9C01-BACDBD9EFB12}"/>
                </c:ext>
              </c:extLst>
            </c:dLbl>
            <c:dLbl>
              <c:idx val="14"/>
              <c:tx>
                <c:strRef>
                  <c:f>AROPE_Children!$E$41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{21F4D6DC-D5FB-49B4-9A8C-4DABF7E2EEFF}</c15:txfldGUID>
                      <c15:f>AROPE_Children!$E$41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5199-417F-9C01-BACDBD9EFB12}"/>
                </c:ext>
              </c:extLst>
            </c:dLbl>
            <c:dLbl>
              <c:idx val="15"/>
              <c:tx>
                <c:strRef>
                  <c:f>AROPE_Children!$E$42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{67B17807-B09C-4A8A-BEB5-C145CB5F5652}</c15:txfldGUID>
                      <c15:f>AROPE_Children!$E$42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5199-417F-9C01-BACDBD9EFB12}"/>
                </c:ext>
              </c:extLst>
            </c:dLbl>
            <c:dLbl>
              <c:idx val="16"/>
              <c:tx>
                <c:strRef>
                  <c:f>AROPE_Children!$E$43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{8FE91289-7380-41DF-A4BE-FAE310656FC9}</c15:txfldGUID>
                      <c15:f>AROPE_Children!$E$43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5199-417F-9C01-BACDBD9EFB12}"/>
                </c:ext>
              </c:extLst>
            </c:dLbl>
            <c:dLbl>
              <c:idx val="17"/>
              <c:tx>
                <c:strRef>
                  <c:f>AROPE_Children!$E$44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{08E54DF0-E4FB-4592-87BF-3B59111C429C}</c15:txfldGUID>
                      <c15:f>AROPE_Children!$E$44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5199-417F-9C01-BACDBD9EFB12}"/>
                </c:ext>
              </c:extLst>
            </c:dLbl>
            <c:dLbl>
              <c:idx val="18"/>
              <c:tx>
                <c:strRef>
                  <c:f>AROPE_Children!$E$45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{B339B274-02CD-43F4-AA61-D968F834F239}</c15:txfldGUID>
                      <c15:f>AROPE_Children!$E$45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5199-417F-9C01-BACDBD9EFB12}"/>
                </c:ext>
              </c:extLst>
            </c:dLbl>
            <c:dLbl>
              <c:idx val="19"/>
              <c:tx>
                <c:strRef>
                  <c:f>AROPE_Children!$E$46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{001FB136-8D25-462B-BF7B-E20629B1AF2E}</c15:txfldGUID>
                      <c15:f>AROPE_Children!$E$46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5199-417F-9C01-BACDBD9EFB12}"/>
                </c:ext>
              </c:extLst>
            </c:dLbl>
            <c:dLbl>
              <c:idx val="20"/>
              <c:tx>
                <c:strRef>
                  <c:f>AROPE_Children!$E$47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{473F6503-9A1C-4011-896A-424968420EDF}</c15:txfldGUID>
                      <c15:f>AROPE_Children!$E$47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5199-417F-9C01-BACDBD9EFB12}"/>
                </c:ext>
              </c:extLst>
            </c:dLbl>
            <c:dLbl>
              <c:idx val="21"/>
              <c:tx>
                <c:strRef>
                  <c:f>AROPE_Children!$E$48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{CB4D152B-9B76-4392-8235-BA2ECA05F727}</c15:txfldGUID>
                      <c15:f>AROPE_Children!$E$48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5199-417F-9C01-BACDBD9EFB12}"/>
                </c:ext>
              </c:extLst>
            </c:dLbl>
            <c:dLbl>
              <c:idx val="22"/>
              <c:tx>
                <c:strRef>
                  <c:f>AROPE_Children!$E$49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{21DC809A-6166-4000-A20A-2BD56E7BFEB8}</c15:txfldGUID>
                      <c15:f>AROPE_Children!$E$49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5199-417F-9C01-BACDBD9EFB12}"/>
                </c:ext>
              </c:extLst>
            </c:dLbl>
            <c:dLbl>
              <c:idx val="23"/>
              <c:tx>
                <c:strRef>
                  <c:f>AROPE_Children!$E$50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{15E323C3-58EB-44C3-A23A-D5047EE3ECDF}</c15:txfldGUID>
                      <c15:f>AROPE_Children!$E$50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5199-417F-9C01-BACDBD9EFB12}"/>
                </c:ext>
              </c:extLst>
            </c:dLbl>
            <c:dLbl>
              <c:idx val="24"/>
              <c:tx>
                <c:strRef>
                  <c:f>AROPE_Children!$E$51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{F3D90D7E-BE7A-4787-BEF4-7B76D8557FD2}</c15:txfldGUID>
                      <c15:f>AROPE_Children!$E$51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5199-417F-9C01-BACDBD9EFB12}"/>
                </c:ext>
              </c:extLst>
            </c:dLbl>
            <c:dLbl>
              <c:idx val="25"/>
              <c:tx>
                <c:strRef>
                  <c:f>AROPE_Children!$E$52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{DB310D30-C760-41FC-BDD4-9249512BB9DA}</c15:txfldGUID>
                      <c15:f>AROPE_Children!$E$52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5199-417F-9C01-BACDBD9EFB12}"/>
                </c:ext>
              </c:extLst>
            </c:dLbl>
            <c:dLbl>
              <c:idx val="26"/>
              <c:tx>
                <c:strRef>
                  <c:f>AROPE_Children!$E$53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{28DE2EF1-6C5B-40AD-ADEC-9838DBE74EAC}</c15:txfldGUID>
                      <c15:f>AROPE_Children!$E$53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5199-417F-9C01-BACDBD9EFB12}"/>
                </c:ext>
              </c:extLst>
            </c:dLbl>
            <c:dLbl>
              <c:idx val="27"/>
              <c:tx>
                <c:strRef>
                  <c:f>AROPE_Children!$E$54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{402F362B-530E-417C-B93E-9D479CF32274}</c15:txfldGUID>
                      <c15:f>AROPE_Children!$E$54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5199-417F-9C01-BACDBD9EFB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AROPE_Children!$F$27:$F$53</c:f>
              <c:numCache>
                <c:formatCode>General</c:formatCode>
                <c:ptCount val="27"/>
                <c:pt idx="0">
                  <c:v>25.3</c:v>
                </c:pt>
                <c:pt idx="1">
                  <c:v>18.899999999999999</c:v>
                </c:pt>
                <c:pt idx="2">
                  <c:v>33.1</c:v>
                </c:pt>
                <c:pt idx="3">
                  <c:v>14</c:v>
                </c:pt>
                <c:pt idx="4">
                  <c:v>15.4</c:v>
                </c:pt>
                <c:pt idx="5">
                  <c:v>23.5</c:v>
                </c:pt>
                <c:pt idx="6">
                  <c:v>14.8</c:v>
                </c:pt>
                <c:pt idx="7">
                  <c:v>19.399999999999999</c:v>
                </c:pt>
                <c:pt idx="8">
                  <c:v>29.6</c:v>
                </c:pt>
                <c:pt idx="9">
                  <c:v>33.799999999999997</c:v>
                </c:pt>
                <c:pt idx="10">
                  <c:v>17.100000000000001</c:v>
                </c:pt>
                <c:pt idx="11">
                  <c:v>27.5</c:v>
                </c:pt>
                <c:pt idx="12">
                  <c:v>15.7</c:v>
                </c:pt>
                <c:pt idx="13">
                  <c:v>23</c:v>
                </c:pt>
                <c:pt idx="14">
                  <c:v>23.7</c:v>
                </c:pt>
                <c:pt idx="15">
                  <c:v>27.1</c:v>
                </c:pt>
                <c:pt idx="16">
                  <c:v>19.899999999999999</c:v>
                </c:pt>
                <c:pt idx="17">
                  <c:v>25.2</c:v>
                </c:pt>
                <c:pt idx="18">
                  <c:v>17.600000000000001</c:v>
                </c:pt>
                <c:pt idx="19">
                  <c:v>23.3</c:v>
                </c:pt>
                <c:pt idx="20">
                  <c:v>12.7</c:v>
                </c:pt>
                <c:pt idx="21">
                  <c:v>15.6</c:v>
                </c:pt>
                <c:pt idx="22">
                  <c:v>19.2</c:v>
                </c:pt>
                <c:pt idx="23">
                  <c:v>32.4</c:v>
                </c:pt>
                <c:pt idx="24">
                  <c:v>23.4</c:v>
                </c:pt>
                <c:pt idx="25">
                  <c:v>12.5</c:v>
                </c:pt>
                <c:pt idx="26">
                  <c:v>22.7</c:v>
                </c:pt>
              </c:numCache>
            </c:numRef>
          </c:xVal>
          <c:yVal>
            <c:numRef>
              <c:f>AROPE_Children!$H$27:$H$53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-0.80000000000000104</c:v>
                </c:pt>
                <c:pt idx="4">
                  <c:v>0</c:v>
                </c:pt>
                <c:pt idx="5">
                  <c:v>#N/A</c:v>
                </c:pt>
                <c:pt idx="6">
                  <c:v>-1.1000000000000001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-3.1</c:v>
                </c:pt>
                <c:pt idx="21">
                  <c:v>-0.500000000000002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0.69999999999999896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5199-417F-9C01-BACDBD9EFB12}"/>
            </c:ext>
          </c:extLst>
        </c:ser>
        <c:ser>
          <c:idx val="7"/>
          <c:order val="7"/>
          <c:tx>
            <c:strRef>
              <c:f>AROPE_Children!$A$61</c:f>
              <c:strCache>
                <c:ptCount val="1"/>
                <c:pt idx="0">
                  <c:v>horizontal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AROPE_Children!$B$61:$B$62</c:f>
              <c:numCache>
                <c:formatCode>0.0</c:formatCode>
                <c:ptCount val="2"/>
                <c:pt idx="0">
                  <c:v>12.5</c:v>
                </c:pt>
                <c:pt idx="1">
                  <c:v>33.799999999999997</c:v>
                </c:pt>
              </c:numCache>
            </c:numRef>
          </c:xVal>
          <c:yVal>
            <c:numRef>
              <c:f>AROPE_Children!$C$61:$C$62</c:f>
              <c:numCache>
                <c:formatCode>0.000</c:formatCode>
                <c:ptCount val="2"/>
                <c:pt idx="0" formatCode="General">
                  <c:v>-0.22222222222222199</c:v>
                </c:pt>
                <c:pt idx="1">
                  <c:v>-0.22222222222222199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5199-417F-9C01-BACDBD9EFB12}"/>
            </c:ext>
          </c:extLst>
        </c:ser>
        <c:ser>
          <c:idx val="8"/>
          <c:order val="8"/>
          <c:tx>
            <c:strRef>
              <c:f>AROPE_Children!$A$64</c:f>
              <c:strCache>
                <c:ptCount val="1"/>
                <c:pt idx="0">
                  <c:v>vertical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AROPE_Children!$B$64:$B$65</c:f>
              <c:numCache>
                <c:formatCode>0.000</c:formatCode>
                <c:ptCount val="2"/>
                <c:pt idx="0">
                  <c:v>21.718518518518501</c:v>
                </c:pt>
                <c:pt idx="1">
                  <c:v>21.718518518518501</c:v>
                </c:pt>
              </c:numCache>
            </c:numRef>
          </c:xVal>
          <c:yVal>
            <c:numRef>
              <c:f>AROPE_Children!$C$64:$C$65</c:f>
              <c:numCache>
                <c:formatCode>0.0</c:formatCode>
                <c:ptCount val="2"/>
                <c:pt idx="0">
                  <c:v>-3.6</c:v>
                </c:pt>
                <c:pt idx="1">
                  <c:v>4.4000000000000004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5199-417F-9C01-BACDBD9EFB12}"/>
            </c:ext>
          </c:extLst>
        </c:ser>
        <c:ser>
          <c:idx val="9"/>
          <c:order val="9"/>
          <c:spPr>
            <a:ln w="28575">
              <a:noFill/>
            </a:ln>
          </c:spPr>
          <c:marker>
            <c:symbol val="none"/>
          </c:marker>
          <c:trendline>
            <c:spPr>
              <a:ln w="12700">
                <a:solidFill>
                  <a:schemeClr val="tx2">
                    <a:lumMod val="75000"/>
                  </a:schemeClr>
                </a:solidFill>
              </a:ln>
            </c:spPr>
            <c:trendlineType val="linear"/>
            <c:forward val="3"/>
            <c:backward val="1"/>
            <c:dispRSqr val="1"/>
            <c:dispEq val="1"/>
            <c:trendlineLbl>
              <c:layout>
                <c:manualLayout>
                  <c:x val="6.6892979415174816E-2"/>
                  <c:y val="-0.42328213835008294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600"/>
                  </a:pPr>
                  <a:endParaRPr lang="en-BE"/>
                </a:p>
              </c:txPr>
            </c:trendlineLbl>
          </c:trendline>
          <c:xVal>
            <c:numRef>
              <c:f>AROPE_Children!$B$27:$B$53</c:f>
              <c:numCache>
                <c:formatCode>General</c:formatCode>
                <c:ptCount val="27"/>
                <c:pt idx="0">
                  <c:v>25.3</c:v>
                </c:pt>
                <c:pt idx="1">
                  <c:v>18.899999999999999</c:v>
                </c:pt>
                <c:pt idx="2">
                  <c:v>33.1</c:v>
                </c:pt>
                <c:pt idx="3">
                  <c:v>14</c:v>
                </c:pt>
                <c:pt idx="4">
                  <c:v>15.4</c:v>
                </c:pt>
                <c:pt idx="5">
                  <c:v>23.5</c:v>
                </c:pt>
                <c:pt idx="6">
                  <c:v>14.8</c:v>
                </c:pt>
                <c:pt idx="7">
                  <c:v>19.399999999999999</c:v>
                </c:pt>
                <c:pt idx="8">
                  <c:v>29.6</c:v>
                </c:pt>
                <c:pt idx="9">
                  <c:v>33.799999999999997</c:v>
                </c:pt>
                <c:pt idx="10">
                  <c:v>17.100000000000001</c:v>
                </c:pt>
                <c:pt idx="11">
                  <c:v>27.5</c:v>
                </c:pt>
                <c:pt idx="12">
                  <c:v>15.7</c:v>
                </c:pt>
                <c:pt idx="13">
                  <c:v>23</c:v>
                </c:pt>
                <c:pt idx="14">
                  <c:v>23.7</c:v>
                </c:pt>
                <c:pt idx="15">
                  <c:v>27.1</c:v>
                </c:pt>
                <c:pt idx="16">
                  <c:v>19.899999999999999</c:v>
                </c:pt>
                <c:pt idx="17">
                  <c:v>25.2</c:v>
                </c:pt>
                <c:pt idx="18">
                  <c:v>17.600000000000001</c:v>
                </c:pt>
                <c:pt idx="19">
                  <c:v>23.3</c:v>
                </c:pt>
                <c:pt idx="20">
                  <c:v>12.7</c:v>
                </c:pt>
                <c:pt idx="21">
                  <c:v>15.6</c:v>
                </c:pt>
                <c:pt idx="22">
                  <c:v>19.2</c:v>
                </c:pt>
                <c:pt idx="23">
                  <c:v>32.4</c:v>
                </c:pt>
                <c:pt idx="24">
                  <c:v>23.4</c:v>
                </c:pt>
                <c:pt idx="25">
                  <c:v>12.5</c:v>
                </c:pt>
                <c:pt idx="26">
                  <c:v>22.7</c:v>
                </c:pt>
              </c:numCache>
            </c:numRef>
          </c:xVal>
          <c:yVal>
            <c:numRef>
              <c:f>AROPE_Children!$C$27:$C$53</c:f>
              <c:numCache>
                <c:formatCode>General</c:formatCode>
                <c:ptCount val="27"/>
                <c:pt idx="0">
                  <c:v>4.4000000000000004</c:v>
                </c:pt>
                <c:pt idx="1">
                  <c:v>-1.3</c:v>
                </c:pt>
                <c:pt idx="2">
                  <c:v>-2</c:v>
                </c:pt>
                <c:pt idx="3">
                  <c:v>-0.80000000000000104</c:v>
                </c:pt>
                <c:pt idx="4">
                  <c:v>0</c:v>
                </c:pt>
                <c:pt idx="5">
                  <c:v>0.60000000000000098</c:v>
                </c:pt>
                <c:pt idx="6">
                  <c:v>-1.1000000000000001</c:v>
                </c:pt>
                <c:pt idx="7">
                  <c:v>2.9</c:v>
                </c:pt>
                <c:pt idx="8">
                  <c:v>1.7</c:v>
                </c:pt>
                <c:pt idx="9">
                  <c:v>-0.80000000000000404</c:v>
                </c:pt>
                <c:pt idx="10">
                  <c:v>-0.19999999999999901</c:v>
                </c:pt>
                <c:pt idx="11">
                  <c:v>1.3</c:v>
                </c:pt>
                <c:pt idx="12">
                  <c:v>-3.6</c:v>
                </c:pt>
                <c:pt idx="13">
                  <c:v>0.100000000000001</c:v>
                </c:pt>
                <c:pt idx="14">
                  <c:v>2.8</c:v>
                </c:pt>
                <c:pt idx="15">
                  <c:v>0</c:v>
                </c:pt>
                <c:pt idx="16">
                  <c:v>-2.9</c:v>
                </c:pt>
                <c:pt idx="17">
                  <c:v>-0.40000000000000202</c:v>
                </c:pt>
                <c:pt idx="18">
                  <c:v>-0.29999999999999699</c:v>
                </c:pt>
                <c:pt idx="19">
                  <c:v>-3.2</c:v>
                </c:pt>
                <c:pt idx="20">
                  <c:v>-3.1</c:v>
                </c:pt>
                <c:pt idx="21">
                  <c:v>-0.500000000000002</c:v>
                </c:pt>
                <c:pt idx="22">
                  <c:v>-1.5</c:v>
                </c:pt>
                <c:pt idx="23">
                  <c:v>-1.4</c:v>
                </c:pt>
                <c:pt idx="24">
                  <c:v>2.5</c:v>
                </c:pt>
                <c:pt idx="25">
                  <c:v>0.69999999999999896</c:v>
                </c:pt>
                <c:pt idx="26">
                  <c:v>9.9999999999997896E-2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5199-417F-9C01-BACDBD9EF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1824"/>
        <c:axId val="181691520"/>
      </c:scatterChart>
      <c:valAx>
        <c:axId val="181261824"/>
        <c:scaling>
          <c:orientation val="minMax"/>
        </c:scaling>
        <c:delete val="0"/>
        <c:axPos val="b"/>
        <c:title>
          <c:tx>
            <c:strRef>
              <c:f>AROPE_Children!$B$18</c:f>
              <c:strCache>
                <c:ptCount val="1"/>
                <c:pt idx="0">
                  <c:v>At risk of poverty or social exclusion (AROPE) rate for children (% of population aged 0-17)</c:v>
                </c:pt>
              </c:strCache>
            </c:strRef>
          </c:tx>
          <c:layout>
            <c:manualLayout>
              <c:xMode val="edge"/>
              <c:yMode val="edge"/>
              <c:x val="0.36095348916578462"/>
              <c:y val="0.92830672580778872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sz="1400" b="0" i="0" baseline="0"/>
            </a:pPr>
            <a:endParaRPr lang="en-BE"/>
          </a:p>
        </c:txPr>
        <c:crossAx val="181691520"/>
        <c:crosses val="autoZero"/>
        <c:crossBetween val="midCat"/>
      </c:valAx>
      <c:valAx>
        <c:axId val="1816915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strRef>
              <c:f>AROPE_Children!$B$22</c:f>
              <c:strCache>
                <c:ptCount val="1"/>
                <c:pt idx="0">
                  <c:v>At risk of poverty or social exclusion (AROPE) rate for children (% of population aged 0-17) - change</c:v>
                </c:pt>
              </c:strCache>
            </c:strRef>
          </c:tx>
          <c:layout>
            <c:manualLayout>
              <c:xMode val="edge"/>
              <c:yMode val="edge"/>
              <c:x val="2.3569610759918605E-2"/>
              <c:y val="0.10903363025098455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#,##0.0" sourceLinked="0"/>
        <c:majorTickMark val="none"/>
        <c:minorTickMark val="none"/>
        <c:tickLblPos val="nextTo"/>
        <c:txPr>
          <a:bodyPr/>
          <a:lstStyle/>
          <a:p>
            <a:pPr>
              <a:defRPr sz="1400" b="1" i="0" baseline="0"/>
            </a:pPr>
            <a:endParaRPr lang="en-BE"/>
          </a:p>
        </c:txPr>
        <c:crossAx val="181261824"/>
        <c:crosses val="autoZero"/>
        <c:crossBetween val="midCat"/>
      </c:valAx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9.2152215334021154E-2"/>
          <c:y val="0.96141347217178785"/>
          <c:w val="0.8999999783538648"/>
          <c:h val="3.1197927701287237E-2"/>
        </c:manualLayout>
      </c:layout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47236200738068"/>
          <c:y val="3.38536207434081E-2"/>
          <c:w val="0.85616924200264444"/>
          <c:h val="0.91485889179724789"/>
        </c:manualLayout>
      </c:layout>
      <c:scatterChart>
        <c:scatterStyle val="lineMarker"/>
        <c:varyColors val="0"/>
        <c:ser>
          <c:idx val="5"/>
          <c:order val="0"/>
          <c:tx>
            <c:strRef>
              <c:f>Impact!$K$26</c:f>
              <c:strCache>
                <c:ptCount val="1"/>
                <c:pt idx="0">
                  <c:v>Critical situation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2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Impact!$E$27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{98C17C81-08DA-469D-A648-E966EDECC1BB}</c15:txfldGUID>
                      <c15:f>Impact!$E$27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6736-4055-99F0-245D9A42BEF0}"/>
                </c:ext>
              </c:extLst>
            </c:dLbl>
            <c:dLbl>
              <c:idx val="1"/>
              <c:tx>
                <c:strRef>
                  <c:f>Impact!$E$28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{BAA7B29D-7B8A-4837-8605-B0A3E3AF6897}</c15:txfldGUID>
                      <c15:f>Impact!$E$28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6736-4055-99F0-245D9A42BEF0}"/>
                </c:ext>
              </c:extLst>
            </c:dLbl>
            <c:dLbl>
              <c:idx val="2"/>
              <c:tx>
                <c:strRef>
                  <c:f>Impact!$E$29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{6B3089A7-30A1-48A6-8240-19408FEC67A5}</c15:txfldGUID>
                      <c15:f>Impact!$E$29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6736-4055-99F0-245D9A42BEF0}"/>
                </c:ext>
              </c:extLst>
            </c:dLbl>
            <c:dLbl>
              <c:idx val="3"/>
              <c:tx>
                <c:strRef>
                  <c:f>Impact!$E$30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{DCE63013-9B62-4D83-9839-642ED5F4B17F}</c15:txfldGUID>
                      <c15:f>Impact!$E$30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6736-4055-99F0-245D9A42BEF0}"/>
                </c:ext>
              </c:extLst>
            </c:dLbl>
            <c:dLbl>
              <c:idx val="4"/>
              <c:tx>
                <c:strRef>
                  <c:f>Impact!$E$31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{07EB3644-410F-4F2E-BFE6-E342B532CA34}</c15:txfldGUID>
                      <c15:f>Impact!$E$31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6736-4055-99F0-245D9A42BEF0}"/>
                </c:ext>
              </c:extLst>
            </c:dLbl>
            <c:dLbl>
              <c:idx val="5"/>
              <c:tx>
                <c:strRef>
                  <c:f>Impact!$E$32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{4F3934CE-DAE8-457E-B300-1483D384DD5E}</c15:txfldGUID>
                      <c15:f>Impact!$E$32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6736-4055-99F0-245D9A42BEF0}"/>
                </c:ext>
              </c:extLst>
            </c:dLbl>
            <c:dLbl>
              <c:idx val="6"/>
              <c:tx>
                <c:strRef>
                  <c:f>Impact!$E$33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{38116109-9C7C-4403-B25F-D11E0ECDD380}</c15:txfldGUID>
                      <c15:f>Impact!$E$33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6736-4055-99F0-245D9A42BEF0}"/>
                </c:ext>
              </c:extLst>
            </c:dLbl>
            <c:dLbl>
              <c:idx val="7"/>
              <c:tx>
                <c:strRef>
                  <c:f>Impact!$E$34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{49FE6F10-4E38-4EC2-849F-4FD9A1F09633}</c15:txfldGUID>
                      <c15:f>Impact!$E$34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6736-4055-99F0-245D9A42BEF0}"/>
                </c:ext>
              </c:extLst>
            </c:dLbl>
            <c:dLbl>
              <c:idx val="8"/>
              <c:tx>
                <c:strRef>
                  <c:f>Impact!$E$35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{DBB4564D-1F50-4416-B065-1EE78338A0EA}</c15:txfldGUID>
                      <c15:f>Impact!$E$35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6736-4055-99F0-245D9A42BEF0}"/>
                </c:ext>
              </c:extLst>
            </c:dLbl>
            <c:dLbl>
              <c:idx val="9"/>
              <c:tx>
                <c:strRef>
                  <c:f>Impact!$E$36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{DD9B91DA-CFDB-4DEB-B9B6-AFA82FE388CE}</c15:txfldGUID>
                      <c15:f>Impact!$E$36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6736-4055-99F0-245D9A42BEF0}"/>
                </c:ext>
              </c:extLst>
            </c:dLbl>
            <c:dLbl>
              <c:idx val="10"/>
              <c:tx>
                <c:strRef>
                  <c:f>Impact!$E$37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{D8F6E6EE-B4D5-4EC8-A611-8C3CDEE016F7}</c15:txfldGUID>
                      <c15:f>Impact!$E$37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6736-4055-99F0-245D9A42BEF0}"/>
                </c:ext>
              </c:extLst>
            </c:dLbl>
            <c:dLbl>
              <c:idx val="11"/>
              <c:tx>
                <c:strRef>
                  <c:f>Impact!$E$38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{86DD43BC-7BBF-40A6-AA74-0468BF28F95C}</c15:txfldGUID>
                      <c15:f>Impact!$E$38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6736-4055-99F0-245D9A42BEF0}"/>
                </c:ext>
              </c:extLst>
            </c:dLbl>
            <c:dLbl>
              <c:idx val="12"/>
              <c:tx>
                <c:strRef>
                  <c:f>Impact!$E$39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{AFF592DF-562B-41DC-AFDB-DCB0DF5C6AFC}</c15:txfldGUID>
                      <c15:f>Impact!$E$39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6736-4055-99F0-245D9A42BEF0}"/>
                </c:ext>
              </c:extLst>
            </c:dLbl>
            <c:dLbl>
              <c:idx val="13"/>
              <c:tx>
                <c:strRef>
                  <c:f>Impact!$E$40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{CAE5C6FA-33EA-42E6-84B5-DDB449BE8C74}</c15:txfldGUID>
                      <c15:f>Impact!$E$40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6736-4055-99F0-245D9A42BEF0}"/>
                </c:ext>
              </c:extLst>
            </c:dLbl>
            <c:dLbl>
              <c:idx val="14"/>
              <c:tx>
                <c:strRef>
                  <c:f>Impact!$E$41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{77B47F1B-B5A2-46CA-9ACC-179A29B63ADF}</c15:txfldGUID>
                      <c15:f>Impact!$E$41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6736-4055-99F0-245D9A42BEF0}"/>
                </c:ext>
              </c:extLst>
            </c:dLbl>
            <c:dLbl>
              <c:idx val="15"/>
              <c:tx>
                <c:strRef>
                  <c:f>Impact!$E$42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{BFB0B828-DA93-4C45-BEDF-3DF25F610051}</c15:txfldGUID>
                      <c15:f>Impact!$E$42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6736-4055-99F0-245D9A42BEF0}"/>
                </c:ext>
              </c:extLst>
            </c:dLbl>
            <c:dLbl>
              <c:idx val="16"/>
              <c:tx>
                <c:strRef>
                  <c:f>Impact!$E$43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{443B552D-87FE-4CC4-A97B-167F00AC8ABB}</c15:txfldGUID>
                      <c15:f>Impact!$E$43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6736-4055-99F0-245D9A42BEF0}"/>
                </c:ext>
              </c:extLst>
            </c:dLbl>
            <c:dLbl>
              <c:idx val="17"/>
              <c:tx>
                <c:strRef>
                  <c:f>Impact!$E$44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{BC2654FB-C898-4010-B582-F6FA4EE44B2C}</c15:txfldGUID>
                      <c15:f>Impact!$E$44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6736-4055-99F0-245D9A42BEF0}"/>
                </c:ext>
              </c:extLst>
            </c:dLbl>
            <c:dLbl>
              <c:idx val="18"/>
              <c:tx>
                <c:strRef>
                  <c:f>Impact!$E$45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{5BC381DC-6C21-4E16-8CF5-694A6E4D874D}</c15:txfldGUID>
                      <c15:f>Impact!$E$45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6736-4055-99F0-245D9A42BEF0}"/>
                </c:ext>
              </c:extLst>
            </c:dLbl>
            <c:dLbl>
              <c:idx val="19"/>
              <c:tx>
                <c:strRef>
                  <c:f>Impact!$E$46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{B1CE4FBB-5F1B-4E00-8C84-A4C3B69684BF}</c15:txfldGUID>
                      <c15:f>Impact!$E$46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6736-4055-99F0-245D9A42BEF0}"/>
                </c:ext>
              </c:extLst>
            </c:dLbl>
            <c:dLbl>
              <c:idx val="20"/>
              <c:tx>
                <c:strRef>
                  <c:f>Impact!$E$47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{D75B3F73-9B0B-4941-B9B1-837DFEDFA639}</c15:txfldGUID>
                      <c15:f>Impact!$E$47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6736-4055-99F0-245D9A42BEF0}"/>
                </c:ext>
              </c:extLst>
            </c:dLbl>
            <c:dLbl>
              <c:idx val="21"/>
              <c:tx>
                <c:strRef>
                  <c:f>Impact!$E$48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{99481533-E485-40E7-9C00-3FA87CE0F715}</c15:txfldGUID>
                      <c15:f>Impact!$E$48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6736-4055-99F0-245D9A42BEF0}"/>
                </c:ext>
              </c:extLst>
            </c:dLbl>
            <c:dLbl>
              <c:idx val="22"/>
              <c:tx>
                <c:strRef>
                  <c:f>Impact!$E$49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{94EB3D7E-3BD4-438B-8937-D7E364B8BDC3}</c15:txfldGUID>
                      <c15:f>Impact!$E$49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6736-4055-99F0-245D9A42BEF0}"/>
                </c:ext>
              </c:extLst>
            </c:dLbl>
            <c:dLbl>
              <c:idx val="23"/>
              <c:tx>
                <c:strRef>
                  <c:f>Impact!$E$50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{6F5C48C8-0043-4569-8B35-24E47FD508C5}</c15:txfldGUID>
                      <c15:f>Impact!$E$50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6736-4055-99F0-245D9A42BEF0}"/>
                </c:ext>
              </c:extLst>
            </c:dLbl>
            <c:dLbl>
              <c:idx val="24"/>
              <c:tx>
                <c:strRef>
                  <c:f>Impact!$E$51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{832AC7B4-57A1-4D80-8487-819C1B28626A}</c15:txfldGUID>
                      <c15:f>Impact!$E$51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6736-4055-99F0-245D9A42BEF0}"/>
                </c:ext>
              </c:extLst>
            </c:dLbl>
            <c:dLbl>
              <c:idx val="25"/>
              <c:tx>
                <c:strRef>
                  <c:f>Impact!$E$52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{137D48A0-A572-49DA-9F59-E7659D57C17E}</c15:txfldGUID>
                      <c15:f>Impact!$E$52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6736-4055-99F0-245D9A42BEF0}"/>
                </c:ext>
              </c:extLst>
            </c:dLbl>
            <c:dLbl>
              <c:idx val="26"/>
              <c:tx>
                <c:strRef>
                  <c:f>Impact!$E$53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{46881FED-CA27-4F61-9414-B153947FFEC5}</c15:txfldGUID>
                      <c15:f>Impact!$E$53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6736-4055-99F0-245D9A42BEF0}"/>
                </c:ext>
              </c:extLst>
            </c:dLbl>
            <c:dLbl>
              <c:idx val="27"/>
              <c:tx>
                <c:strRef>
                  <c:f>Impact!$E$54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{40623F16-38D5-47C5-8D04-B90EA28A5268}</c15:txfldGUID>
                      <c15:f>Impact!$E$54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6736-4055-99F0-245D9A42BE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Impact!$F$27:$F$53</c:f>
              <c:numCache>
                <c:formatCode>General</c:formatCode>
                <c:ptCount val="27"/>
                <c:pt idx="0">
                  <c:v>32.770000000000003</c:v>
                </c:pt>
                <c:pt idx="1">
                  <c:v>52.61</c:v>
                </c:pt>
                <c:pt idx="2">
                  <c:v>26.9</c:v>
                </c:pt>
                <c:pt idx="3">
                  <c:v>31.34</c:v>
                </c:pt>
                <c:pt idx="4">
                  <c:v>40</c:v>
                </c:pt>
                <c:pt idx="5">
                  <c:v>34.020000000000003</c:v>
                </c:pt>
                <c:pt idx="6">
                  <c:v>51.84</c:v>
                </c:pt>
                <c:pt idx="7">
                  <c:v>29.6</c:v>
                </c:pt>
                <c:pt idx="8">
                  <c:v>15.52</c:v>
                </c:pt>
                <c:pt idx="9">
                  <c:v>23.23</c:v>
                </c:pt>
                <c:pt idx="10">
                  <c:v>44.63</c:v>
                </c:pt>
                <c:pt idx="11">
                  <c:v>38.49</c:v>
                </c:pt>
                <c:pt idx="12">
                  <c:v>23.53</c:v>
                </c:pt>
                <c:pt idx="13">
                  <c:v>23.08</c:v>
                </c:pt>
                <c:pt idx="14">
                  <c:v>51.49</c:v>
                </c:pt>
                <c:pt idx="15">
                  <c:v>30.6</c:v>
                </c:pt>
                <c:pt idx="16">
                  <c:v>27.33</c:v>
                </c:pt>
                <c:pt idx="17">
                  <c:v>44.15</c:v>
                </c:pt>
                <c:pt idx="18">
                  <c:v>21.99</c:v>
                </c:pt>
                <c:pt idx="19">
                  <c:v>24.89</c:v>
                </c:pt>
                <c:pt idx="20">
                  <c:v>36.79</c:v>
                </c:pt>
                <c:pt idx="21">
                  <c:v>38.89</c:v>
                </c:pt>
                <c:pt idx="22">
                  <c:v>25.96</c:v>
                </c:pt>
                <c:pt idx="23">
                  <c:v>21.7</c:v>
                </c:pt>
                <c:pt idx="24">
                  <c:v>38.340000000000003</c:v>
                </c:pt>
                <c:pt idx="25">
                  <c:v>34.4</c:v>
                </c:pt>
                <c:pt idx="26">
                  <c:v>40.78</c:v>
                </c:pt>
              </c:numCache>
            </c:numRef>
          </c:xVal>
          <c:yVal>
            <c:numRef>
              <c:f>Impact!$K$27:$K$53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-1.08</c:v>
                </c:pt>
                <c:pt idx="9">
                  <c:v>-0.71000000000000096</c:v>
                </c:pt>
                <c:pt idx="10">
                  <c:v>#N/A</c:v>
                </c:pt>
                <c:pt idx="11">
                  <c:v>#N/A</c:v>
                </c:pt>
                <c:pt idx="12">
                  <c:v>1.91</c:v>
                </c:pt>
                <c:pt idx="13">
                  <c:v>-0.45000000000000301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0.53999999999999904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2.9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6736-4055-99F0-245D9A42BEF0}"/>
            </c:ext>
          </c:extLst>
        </c:ser>
        <c:ser>
          <c:idx val="4"/>
          <c:order val="1"/>
          <c:tx>
            <c:strRef>
              <c:f>Impact!$J$26</c:f>
              <c:strCache>
                <c:ptCount val="1"/>
                <c:pt idx="0">
                  <c:v>To watch</c:v>
                </c:pt>
              </c:strCache>
            </c:strRef>
          </c:tx>
          <c:spPr>
            <a:ln w="28575">
              <a:noFill/>
            </a:ln>
          </c:spPr>
          <c:marker>
            <c:symbol val="plus"/>
            <c:size val="12"/>
            <c:spPr>
              <a:solidFill>
                <a:srgbClr val="FFC000"/>
              </a:solidFill>
            </c:spPr>
          </c:marker>
          <c:dLbls>
            <c:dLbl>
              <c:idx val="0"/>
              <c:tx>
                <c:strRef>
                  <c:f>Impact!$E$27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{D18087EC-B0C0-4AD4-B72C-53EB06458A3D}</c15:txfldGUID>
                      <c15:f>Impact!$E$27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6736-4055-99F0-245D9A42BEF0}"/>
                </c:ext>
              </c:extLst>
            </c:dLbl>
            <c:dLbl>
              <c:idx val="1"/>
              <c:tx>
                <c:strRef>
                  <c:f>Impact!$E$28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{0CD297E8-9F9B-4D14-8258-3E014A5F557E}</c15:txfldGUID>
                      <c15:f>Impact!$E$28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6736-4055-99F0-245D9A42BEF0}"/>
                </c:ext>
              </c:extLst>
            </c:dLbl>
            <c:dLbl>
              <c:idx val="2"/>
              <c:tx>
                <c:strRef>
                  <c:f>Impact!$E$29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{D75D7A88-A3A9-4E13-A44F-BEAEBBA22885}</c15:txfldGUID>
                      <c15:f>Impact!$E$29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6736-4055-99F0-245D9A42BEF0}"/>
                </c:ext>
              </c:extLst>
            </c:dLbl>
            <c:dLbl>
              <c:idx val="3"/>
              <c:tx>
                <c:strRef>
                  <c:f>Impact!$E$30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{FB824809-F63D-402E-8F0C-743618585182}</c15:txfldGUID>
                      <c15:f>Impact!$E$30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6736-4055-99F0-245D9A42BEF0}"/>
                </c:ext>
              </c:extLst>
            </c:dLbl>
            <c:dLbl>
              <c:idx val="4"/>
              <c:tx>
                <c:strRef>
                  <c:f>Impact!$E$31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{6E287E08-247C-4BC3-9F4B-5A3C0D997652}</c15:txfldGUID>
                      <c15:f>Impact!$E$31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6736-4055-99F0-245D9A42BEF0}"/>
                </c:ext>
              </c:extLst>
            </c:dLbl>
            <c:dLbl>
              <c:idx val="5"/>
              <c:tx>
                <c:strRef>
                  <c:f>Impact!$E$32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{3F1E1E10-86B9-4F07-B8D5-AB46939FFDBC}</c15:txfldGUID>
                      <c15:f>Impact!$E$32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6736-4055-99F0-245D9A42BEF0}"/>
                </c:ext>
              </c:extLst>
            </c:dLbl>
            <c:dLbl>
              <c:idx val="6"/>
              <c:tx>
                <c:strRef>
                  <c:f>Impact!$E$33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{C99A291D-8813-4E51-832E-D8408272A626}</c15:txfldGUID>
                      <c15:f>Impact!$E$33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6736-4055-99F0-245D9A42BEF0}"/>
                </c:ext>
              </c:extLst>
            </c:dLbl>
            <c:dLbl>
              <c:idx val="7"/>
              <c:tx>
                <c:strRef>
                  <c:f>Impact!$E$34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{10136281-D7A8-4D30-ADD5-A60E139CD56B}</c15:txfldGUID>
                      <c15:f>Impact!$E$34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6736-4055-99F0-245D9A42BEF0}"/>
                </c:ext>
              </c:extLst>
            </c:dLbl>
            <c:dLbl>
              <c:idx val="8"/>
              <c:tx>
                <c:strRef>
                  <c:f>Impact!$E$35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{C05A3291-E2AD-46B0-88A8-1AC0A1ADF2D0}</c15:txfldGUID>
                      <c15:f>Impact!$E$35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6736-4055-99F0-245D9A42BEF0}"/>
                </c:ext>
              </c:extLst>
            </c:dLbl>
            <c:dLbl>
              <c:idx val="9"/>
              <c:tx>
                <c:strRef>
                  <c:f>Impact!$E$36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{1CD59042-53B0-4495-9F62-DB21F319B341}</c15:txfldGUID>
                      <c15:f>Impact!$E$36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6736-4055-99F0-245D9A42BEF0}"/>
                </c:ext>
              </c:extLst>
            </c:dLbl>
            <c:dLbl>
              <c:idx val="10"/>
              <c:tx>
                <c:strRef>
                  <c:f>Impact!$E$37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{50463C03-EB62-4FEE-A2BC-E2475643B329}</c15:txfldGUID>
                      <c15:f>Impact!$E$37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6736-4055-99F0-245D9A42BEF0}"/>
                </c:ext>
              </c:extLst>
            </c:dLbl>
            <c:dLbl>
              <c:idx val="11"/>
              <c:tx>
                <c:strRef>
                  <c:f>Impact!$E$38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{550D5331-7908-458E-B611-7F8695E756D4}</c15:txfldGUID>
                      <c15:f>Impact!$E$38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6736-4055-99F0-245D9A42BEF0}"/>
                </c:ext>
              </c:extLst>
            </c:dLbl>
            <c:dLbl>
              <c:idx val="12"/>
              <c:tx>
                <c:strRef>
                  <c:f>Impact!$E$39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{E65DB61D-1312-4FF5-8837-E94BC44987B1}</c15:txfldGUID>
                      <c15:f>Impact!$E$39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6736-4055-99F0-245D9A42BEF0}"/>
                </c:ext>
              </c:extLst>
            </c:dLbl>
            <c:dLbl>
              <c:idx val="13"/>
              <c:tx>
                <c:strRef>
                  <c:f>Impact!$E$40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{E4905060-EE26-4222-BF54-B5E1E8CA2256}</c15:txfldGUID>
                      <c15:f>Impact!$E$40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6736-4055-99F0-245D9A42BEF0}"/>
                </c:ext>
              </c:extLst>
            </c:dLbl>
            <c:dLbl>
              <c:idx val="14"/>
              <c:tx>
                <c:strRef>
                  <c:f>Impact!$E$41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{A60577ED-D0B6-4345-B87E-02A445564DA1}</c15:txfldGUID>
                      <c15:f>Impact!$E$41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6736-4055-99F0-245D9A42BEF0}"/>
                </c:ext>
              </c:extLst>
            </c:dLbl>
            <c:dLbl>
              <c:idx val="15"/>
              <c:tx>
                <c:strRef>
                  <c:f>Impact!$E$42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{2144F134-A64A-4D2B-B0C5-F109D4CFE941}</c15:txfldGUID>
                      <c15:f>Impact!$E$42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6736-4055-99F0-245D9A42BEF0}"/>
                </c:ext>
              </c:extLst>
            </c:dLbl>
            <c:dLbl>
              <c:idx val="16"/>
              <c:tx>
                <c:strRef>
                  <c:f>Impact!$E$43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{7C5E0B73-B9F9-424A-B094-D10DFE86FD2D}</c15:txfldGUID>
                      <c15:f>Impact!$E$43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6736-4055-99F0-245D9A42BEF0}"/>
                </c:ext>
              </c:extLst>
            </c:dLbl>
            <c:dLbl>
              <c:idx val="17"/>
              <c:tx>
                <c:strRef>
                  <c:f>Impact!$E$44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{D6A72DAD-7D42-475B-A401-152A4779D124}</c15:txfldGUID>
                      <c15:f>Impact!$E$44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6736-4055-99F0-245D9A42BEF0}"/>
                </c:ext>
              </c:extLst>
            </c:dLbl>
            <c:dLbl>
              <c:idx val="18"/>
              <c:tx>
                <c:strRef>
                  <c:f>Impact!$E$45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{9BBB1050-7943-47BB-9651-5127F2F4626E}</c15:txfldGUID>
                      <c15:f>Impact!$E$45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6736-4055-99F0-245D9A42BEF0}"/>
                </c:ext>
              </c:extLst>
            </c:dLbl>
            <c:dLbl>
              <c:idx val="19"/>
              <c:tx>
                <c:strRef>
                  <c:f>Impact!$E$46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{BF02D7E4-EBCC-4DF7-9732-CF4F95D38D9D}</c15:txfldGUID>
                      <c15:f>Impact!$E$46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6736-4055-99F0-245D9A42BEF0}"/>
                </c:ext>
              </c:extLst>
            </c:dLbl>
            <c:dLbl>
              <c:idx val="20"/>
              <c:tx>
                <c:strRef>
                  <c:f>Impact!$E$47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{18AFC6A5-293B-4779-B396-190E7C687DAD}</c15:txfldGUID>
                      <c15:f>Impact!$E$47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6736-4055-99F0-245D9A42BEF0}"/>
                </c:ext>
              </c:extLst>
            </c:dLbl>
            <c:dLbl>
              <c:idx val="21"/>
              <c:tx>
                <c:strRef>
                  <c:f>Impact!$E$48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{3FECFEE0-6D76-4D39-910A-BB7534A7033D}</c15:txfldGUID>
                      <c15:f>Impact!$E$48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6736-4055-99F0-245D9A42BEF0}"/>
                </c:ext>
              </c:extLst>
            </c:dLbl>
            <c:dLbl>
              <c:idx val="22"/>
              <c:tx>
                <c:strRef>
                  <c:f>Impact!$E$49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{B0C73C9A-9BDF-4FBB-8BB4-B409F5E31FA0}</c15:txfldGUID>
                      <c15:f>Impact!$E$49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6736-4055-99F0-245D9A42BEF0}"/>
                </c:ext>
              </c:extLst>
            </c:dLbl>
            <c:dLbl>
              <c:idx val="23"/>
              <c:tx>
                <c:strRef>
                  <c:f>Impact!$E$50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{A992BB49-EBE3-4C0C-8D31-552DBE835A7C}</c15:txfldGUID>
                      <c15:f>Impact!$E$50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6736-4055-99F0-245D9A42BEF0}"/>
                </c:ext>
              </c:extLst>
            </c:dLbl>
            <c:dLbl>
              <c:idx val="24"/>
              <c:tx>
                <c:strRef>
                  <c:f>Impact!$E$51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{A7FC1225-ADEF-477A-BC6D-876D3DAACEA0}</c15:txfldGUID>
                      <c15:f>Impact!$E$51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6736-4055-99F0-245D9A42BEF0}"/>
                </c:ext>
              </c:extLst>
            </c:dLbl>
            <c:dLbl>
              <c:idx val="25"/>
              <c:tx>
                <c:strRef>
                  <c:f>Impact!$E$52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{22BD4D01-C3FF-493E-9680-279A8F338545}</c15:txfldGUID>
                      <c15:f>Impact!$E$52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6736-4055-99F0-245D9A42BEF0}"/>
                </c:ext>
              </c:extLst>
            </c:dLbl>
            <c:dLbl>
              <c:idx val="26"/>
              <c:tx>
                <c:strRef>
                  <c:f>Impact!$E$53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{010D2E24-35B8-4C24-8BCD-3D87B7E0A424}</c15:txfldGUID>
                      <c15:f>Impact!$E$53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6736-4055-99F0-245D9A42BEF0}"/>
                </c:ext>
              </c:extLst>
            </c:dLbl>
            <c:dLbl>
              <c:idx val="27"/>
              <c:tx>
                <c:strRef>
                  <c:f>Impact!$E$54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{EBAF294C-0C0C-4AD4-BEFF-6A4AE89AE899}</c15:txfldGUID>
                      <c15:f>Impact!$E$54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6736-4055-99F0-245D9A42BE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Impact!$F$27:$F$53</c:f>
              <c:numCache>
                <c:formatCode>General</c:formatCode>
                <c:ptCount val="27"/>
                <c:pt idx="0">
                  <c:v>32.770000000000003</c:v>
                </c:pt>
                <c:pt idx="1">
                  <c:v>52.61</c:v>
                </c:pt>
                <c:pt idx="2">
                  <c:v>26.9</c:v>
                </c:pt>
                <c:pt idx="3">
                  <c:v>31.34</c:v>
                </c:pt>
                <c:pt idx="4">
                  <c:v>40</c:v>
                </c:pt>
                <c:pt idx="5">
                  <c:v>34.020000000000003</c:v>
                </c:pt>
                <c:pt idx="6">
                  <c:v>51.84</c:v>
                </c:pt>
                <c:pt idx="7">
                  <c:v>29.6</c:v>
                </c:pt>
                <c:pt idx="8">
                  <c:v>15.52</c:v>
                </c:pt>
                <c:pt idx="9">
                  <c:v>23.23</c:v>
                </c:pt>
                <c:pt idx="10">
                  <c:v>44.63</c:v>
                </c:pt>
                <c:pt idx="11">
                  <c:v>38.49</c:v>
                </c:pt>
                <c:pt idx="12">
                  <c:v>23.53</c:v>
                </c:pt>
                <c:pt idx="13">
                  <c:v>23.08</c:v>
                </c:pt>
                <c:pt idx="14">
                  <c:v>51.49</c:v>
                </c:pt>
                <c:pt idx="15">
                  <c:v>30.6</c:v>
                </c:pt>
                <c:pt idx="16">
                  <c:v>27.33</c:v>
                </c:pt>
                <c:pt idx="17">
                  <c:v>44.15</c:v>
                </c:pt>
                <c:pt idx="18">
                  <c:v>21.99</c:v>
                </c:pt>
                <c:pt idx="19">
                  <c:v>24.89</c:v>
                </c:pt>
                <c:pt idx="20">
                  <c:v>36.79</c:v>
                </c:pt>
                <c:pt idx="21">
                  <c:v>38.89</c:v>
                </c:pt>
                <c:pt idx="22">
                  <c:v>25.96</c:v>
                </c:pt>
                <c:pt idx="23">
                  <c:v>21.7</c:v>
                </c:pt>
                <c:pt idx="24">
                  <c:v>38.340000000000003</c:v>
                </c:pt>
                <c:pt idx="25">
                  <c:v>34.4</c:v>
                </c:pt>
                <c:pt idx="26">
                  <c:v>40.78</c:v>
                </c:pt>
              </c:numCache>
            </c:numRef>
          </c:xVal>
          <c:yVal>
            <c:numRef>
              <c:f>Impact!$J$27:$J$53</c:f>
              <c:numCache>
                <c:formatCode>General</c:formatCode>
                <c:ptCount val="27"/>
                <c:pt idx="0">
                  <c:v>-7.8899999999999899</c:v>
                </c:pt>
                <c:pt idx="1">
                  <c:v>#N/A</c:v>
                </c:pt>
                <c:pt idx="2">
                  <c:v>-0.77000000000000302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1.47</c:v>
                </c:pt>
                <c:pt idx="17">
                  <c:v>#N/A</c:v>
                </c:pt>
                <c:pt idx="18">
                  <c:v>#N/A</c:v>
                </c:pt>
                <c:pt idx="19">
                  <c:v>1.36</c:v>
                </c:pt>
                <c:pt idx="20">
                  <c:v>-4.1900000000000004</c:v>
                </c:pt>
                <c:pt idx="21">
                  <c:v>#N/A</c:v>
                </c:pt>
                <c:pt idx="22">
                  <c:v>3.53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6736-4055-99F0-245D9A42BEF0}"/>
            </c:ext>
          </c:extLst>
        </c:ser>
        <c:ser>
          <c:idx val="6"/>
          <c:order val="2"/>
          <c:tx>
            <c:strRef>
              <c:f>Impact!$M$26</c:f>
              <c:strCache>
                <c:ptCount val="1"/>
                <c:pt idx="0">
                  <c:v>Weak but improving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3"/>
            <c:spPr>
              <a:solidFill>
                <a:srgbClr val="EEE8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Impact!$E$27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{B979FBC8-EBCF-4AD7-8790-88B00E14E0F2}</c15:txfldGUID>
                      <c15:f>Impact!$E$27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E-6736-4055-99F0-245D9A42BEF0}"/>
                </c:ext>
              </c:extLst>
            </c:dLbl>
            <c:dLbl>
              <c:idx val="1"/>
              <c:tx>
                <c:strRef>
                  <c:f>Impact!$E$28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{05735BA8-BB90-46EC-9119-02592CC38BCA}</c15:txfldGUID>
                      <c15:f>Impact!$E$28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F-6736-4055-99F0-245D9A42BEF0}"/>
                </c:ext>
              </c:extLst>
            </c:dLbl>
            <c:dLbl>
              <c:idx val="2"/>
              <c:tx>
                <c:strRef>
                  <c:f>Impact!$E$29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{8CF9F736-8EB5-4F5F-85F1-03E13265637F}</c15:txfldGUID>
                      <c15:f>Impact!$E$29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0-6736-4055-99F0-245D9A42BEF0}"/>
                </c:ext>
              </c:extLst>
            </c:dLbl>
            <c:dLbl>
              <c:idx val="3"/>
              <c:tx>
                <c:strRef>
                  <c:f>Impact!$E$30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{9F880A06-F23B-4BC3-8FA8-949ECE302E04}</c15:txfldGUID>
                      <c15:f>Impact!$E$30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1-6736-4055-99F0-245D9A42BEF0}"/>
                </c:ext>
              </c:extLst>
            </c:dLbl>
            <c:dLbl>
              <c:idx val="4"/>
              <c:tx>
                <c:strRef>
                  <c:f>Impact!$E$31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{37558D6E-CB10-4C56-BDAE-34DFB7AD4F4B}</c15:txfldGUID>
                      <c15:f>Impact!$E$31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2-6736-4055-99F0-245D9A42BEF0}"/>
                </c:ext>
              </c:extLst>
            </c:dLbl>
            <c:dLbl>
              <c:idx val="5"/>
              <c:tx>
                <c:strRef>
                  <c:f>Impact!$E$32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{0B2AA014-9A27-49E3-A132-A80DB4904723}</c15:txfldGUID>
                      <c15:f>Impact!$E$32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3-6736-4055-99F0-245D9A42BEF0}"/>
                </c:ext>
              </c:extLst>
            </c:dLbl>
            <c:dLbl>
              <c:idx val="6"/>
              <c:tx>
                <c:strRef>
                  <c:f>Impact!$E$33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{BBE5EA7A-C6E9-470F-B70C-93C9E257621D}</c15:txfldGUID>
                      <c15:f>Impact!$E$33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4-6736-4055-99F0-245D9A42BEF0}"/>
                </c:ext>
              </c:extLst>
            </c:dLbl>
            <c:dLbl>
              <c:idx val="7"/>
              <c:tx>
                <c:strRef>
                  <c:f>Impact!$E$34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{67FB6F6A-25AD-470B-AE1E-4FBB97EB5FD1}</c15:txfldGUID>
                      <c15:f>Impact!$E$34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5-6736-4055-99F0-245D9A42BEF0}"/>
                </c:ext>
              </c:extLst>
            </c:dLbl>
            <c:dLbl>
              <c:idx val="8"/>
              <c:tx>
                <c:strRef>
                  <c:f>Impact!$E$35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{B8988BE0-5DF8-48F0-A1C9-50F637B4698C}</c15:txfldGUID>
                      <c15:f>Impact!$E$35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6-6736-4055-99F0-245D9A42BEF0}"/>
                </c:ext>
              </c:extLst>
            </c:dLbl>
            <c:dLbl>
              <c:idx val="9"/>
              <c:tx>
                <c:strRef>
                  <c:f>Impact!$E$36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{04791742-8578-489C-8B63-73DEB7B7A1FB}</c15:txfldGUID>
                      <c15:f>Impact!$E$36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7-6736-4055-99F0-245D9A42BEF0}"/>
                </c:ext>
              </c:extLst>
            </c:dLbl>
            <c:dLbl>
              <c:idx val="10"/>
              <c:tx>
                <c:strRef>
                  <c:f>Impact!$E$37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{887B735B-0B5D-4558-BB2A-BC9F21837D2F}</c15:txfldGUID>
                      <c15:f>Impact!$E$37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8-6736-4055-99F0-245D9A42BEF0}"/>
                </c:ext>
              </c:extLst>
            </c:dLbl>
            <c:dLbl>
              <c:idx val="11"/>
              <c:tx>
                <c:strRef>
                  <c:f>Impact!$E$38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{BC981E7F-DC33-44A9-8B56-1089448C151F}</c15:txfldGUID>
                      <c15:f>Impact!$E$38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9-6736-4055-99F0-245D9A42BEF0}"/>
                </c:ext>
              </c:extLst>
            </c:dLbl>
            <c:dLbl>
              <c:idx val="12"/>
              <c:tx>
                <c:strRef>
                  <c:f>Impact!$E$39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{D84664DF-B147-49CA-B98F-6FA335BB2830}</c15:txfldGUID>
                      <c15:f>Impact!$E$39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A-6736-4055-99F0-245D9A42BEF0}"/>
                </c:ext>
              </c:extLst>
            </c:dLbl>
            <c:dLbl>
              <c:idx val="13"/>
              <c:tx>
                <c:strRef>
                  <c:f>Impact!$E$40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{B80067B1-9AB8-469B-8DA6-6ADD553F9B6C}</c15:txfldGUID>
                      <c15:f>Impact!$E$40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B-6736-4055-99F0-245D9A42BEF0}"/>
                </c:ext>
              </c:extLst>
            </c:dLbl>
            <c:dLbl>
              <c:idx val="14"/>
              <c:tx>
                <c:strRef>
                  <c:f>Impact!$E$41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{B79B78CE-1C8F-450F-8E4A-A5170B75DDCB}</c15:txfldGUID>
                      <c15:f>Impact!$E$41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C-6736-4055-99F0-245D9A42BEF0}"/>
                </c:ext>
              </c:extLst>
            </c:dLbl>
            <c:dLbl>
              <c:idx val="15"/>
              <c:tx>
                <c:strRef>
                  <c:f>Impact!$E$42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{FE2408A7-0B6F-40ED-BDCB-A1218B16650B}</c15:txfldGUID>
                      <c15:f>Impact!$E$42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D-6736-4055-99F0-245D9A42BEF0}"/>
                </c:ext>
              </c:extLst>
            </c:dLbl>
            <c:dLbl>
              <c:idx val="16"/>
              <c:tx>
                <c:strRef>
                  <c:f>Impact!$E$43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{8B72BB41-D08C-4FB8-97FC-8BB7B19DF1D2}</c15:txfldGUID>
                      <c15:f>Impact!$E$43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E-6736-4055-99F0-245D9A42BEF0}"/>
                </c:ext>
              </c:extLst>
            </c:dLbl>
            <c:dLbl>
              <c:idx val="17"/>
              <c:tx>
                <c:strRef>
                  <c:f>Impact!$E$44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{EF165BDE-3FF2-4B61-8633-E97CE5DAE1C4}</c15:txfldGUID>
                      <c15:f>Impact!$E$44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F-6736-4055-99F0-245D9A42BEF0}"/>
                </c:ext>
              </c:extLst>
            </c:dLbl>
            <c:dLbl>
              <c:idx val="18"/>
              <c:tx>
                <c:strRef>
                  <c:f>Impact!$E$45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{C25C90FA-AD40-419A-B77C-C6C0A2078835}</c15:txfldGUID>
                      <c15:f>Impact!$E$45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0-6736-4055-99F0-245D9A42BEF0}"/>
                </c:ext>
              </c:extLst>
            </c:dLbl>
            <c:dLbl>
              <c:idx val="19"/>
              <c:tx>
                <c:strRef>
                  <c:f>Impact!$E$46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{AB91F048-8D59-49B4-AB18-30A325621050}</c15:txfldGUID>
                      <c15:f>Impact!$E$46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1-6736-4055-99F0-245D9A42BEF0}"/>
                </c:ext>
              </c:extLst>
            </c:dLbl>
            <c:dLbl>
              <c:idx val="20"/>
              <c:tx>
                <c:strRef>
                  <c:f>Impact!$E$47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{C44BBE67-A304-4A92-88FA-082FBE71F564}</c15:txfldGUID>
                      <c15:f>Impact!$E$47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2-6736-4055-99F0-245D9A42BEF0}"/>
                </c:ext>
              </c:extLst>
            </c:dLbl>
            <c:dLbl>
              <c:idx val="21"/>
              <c:tx>
                <c:strRef>
                  <c:f>Impact!$E$48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{C6DCB028-2362-4625-BFF2-2C5E4472B396}</c15:txfldGUID>
                      <c15:f>Impact!$E$48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3-6736-4055-99F0-245D9A42BEF0}"/>
                </c:ext>
              </c:extLst>
            </c:dLbl>
            <c:dLbl>
              <c:idx val="22"/>
              <c:tx>
                <c:strRef>
                  <c:f>Impact!$E$49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{70533965-B79A-42F9-A96C-70BBC9E6E96D}</c15:txfldGUID>
                      <c15:f>Impact!$E$49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4-6736-4055-99F0-245D9A42BEF0}"/>
                </c:ext>
              </c:extLst>
            </c:dLbl>
            <c:dLbl>
              <c:idx val="23"/>
              <c:tx>
                <c:strRef>
                  <c:f>Impact!$E$50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{40735D48-A1AC-42F2-B7B7-E2A1D462EDD3}</c15:txfldGUID>
                      <c15:f>Impact!$E$50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5-6736-4055-99F0-245D9A42BEF0}"/>
                </c:ext>
              </c:extLst>
            </c:dLbl>
            <c:dLbl>
              <c:idx val="24"/>
              <c:tx>
                <c:strRef>
                  <c:f>Impact!$E$51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{688FF02E-F6EA-46E4-8DAF-85F44702CB91}</c15:txfldGUID>
                      <c15:f>Impact!$E$51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6-6736-4055-99F0-245D9A42BEF0}"/>
                </c:ext>
              </c:extLst>
            </c:dLbl>
            <c:dLbl>
              <c:idx val="25"/>
              <c:tx>
                <c:strRef>
                  <c:f>Impact!$E$52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{5AD9EF6F-B53A-4BCC-AB58-6C076750CAE3}</c15:txfldGUID>
                      <c15:f>Impact!$E$52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7-6736-4055-99F0-245D9A42BEF0}"/>
                </c:ext>
              </c:extLst>
            </c:dLbl>
            <c:dLbl>
              <c:idx val="26"/>
              <c:tx>
                <c:strRef>
                  <c:f>Impact!$E$53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{DC0500A8-F3F1-4A37-AA50-ADD0DF62FF0D}</c15:txfldGUID>
                      <c15:f>Impact!$E$53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8-6736-4055-99F0-245D9A42BEF0}"/>
                </c:ext>
              </c:extLst>
            </c:dLbl>
            <c:dLbl>
              <c:idx val="27"/>
              <c:tx>
                <c:strRef>
                  <c:f>Impact!$E$54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{B6DBBED9-4198-4180-9D89-4DF9B43051C6}</c15:txfldGUID>
                      <c15:f>Impact!$E$54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9-6736-4055-99F0-245D9A42BE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Impact!$F$27:$F$53</c:f>
              <c:numCache>
                <c:formatCode>General</c:formatCode>
                <c:ptCount val="27"/>
                <c:pt idx="0">
                  <c:v>32.770000000000003</c:v>
                </c:pt>
                <c:pt idx="1">
                  <c:v>52.61</c:v>
                </c:pt>
                <c:pt idx="2">
                  <c:v>26.9</c:v>
                </c:pt>
                <c:pt idx="3">
                  <c:v>31.34</c:v>
                </c:pt>
                <c:pt idx="4">
                  <c:v>40</c:v>
                </c:pt>
                <c:pt idx="5">
                  <c:v>34.020000000000003</c:v>
                </c:pt>
                <c:pt idx="6">
                  <c:v>51.84</c:v>
                </c:pt>
                <c:pt idx="7">
                  <c:v>29.6</c:v>
                </c:pt>
                <c:pt idx="8">
                  <c:v>15.52</c:v>
                </c:pt>
                <c:pt idx="9">
                  <c:v>23.23</c:v>
                </c:pt>
                <c:pt idx="10">
                  <c:v>44.63</c:v>
                </c:pt>
                <c:pt idx="11">
                  <c:v>38.49</c:v>
                </c:pt>
                <c:pt idx="12">
                  <c:v>23.53</c:v>
                </c:pt>
                <c:pt idx="13">
                  <c:v>23.08</c:v>
                </c:pt>
                <c:pt idx="14">
                  <c:v>51.49</c:v>
                </c:pt>
                <c:pt idx="15">
                  <c:v>30.6</c:v>
                </c:pt>
                <c:pt idx="16">
                  <c:v>27.33</c:v>
                </c:pt>
                <c:pt idx="17">
                  <c:v>44.15</c:v>
                </c:pt>
                <c:pt idx="18">
                  <c:v>21.99</c:v>
                </c:pt>
                <c:pt idx="19">
                  <c:v>24.89</c:v>
                </c:pt>
                <c:pt idx="20">
                  <c:v>36.79</c:v>
                </c:pt>
                <c:pt idx="21">
                  <c:v>38.89</c:v>
                </c:pt>
                <c:pt idx="22">
                  <c:v>25.96</c:v>
                </c:pt>
                <c:pt idx="23">
                  <c:v>21.7</c:v>
                </c:pt>
                <c:pt idx="24">
                  <c:v>38.340000000000003</c:v>
                </c:pt>
                <c:pt idx="25">
                  <c:v>34.4</c:v>
                </c:pt>
                <c:pt idx="26">
                  <c:v>40.78</c:v>
                </c:pt>
              </c:numCache>
            </c:numRef>
          </c:xVal>
          <c:yVal>
            <c:numRef>
              <c:f>Impact!$M$27:$M$53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6736-4055-99F0-245D9A42BEF0}"/>
            </c:ext>
          </c:extLst>
        </c:ser>
        <c:ser>
          <c:idx val="0"/>
          <c:order val="3"/>
          <c:tx>
            <c:strRef>
              <c:f>Impact!$L$26</c:f>
              <c:strCache>
                <c:ptCount val="1"/>
                <c:pt idx="0">
                  <c:v>On average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3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Impact!$E$27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{5508D337-E652-4F28-9182-80FF38453031}</c15:txfldGUID>
                      <c15:f>Impact!$E$27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6736-4055-99F0-245D9A42BEF0}"/>
                </c:ext>
              </c:extLst>
            </c:dLbl>
            <c:dLbl>
              <c:idx val="1"/>
              <c:tx>
                <c:strRef>
                  <c:f>Impact!$E$28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{87158B92-A068-4A87-AB7D-B8F61F9FB198}</c15:txfldGUID>
                      <c15:f>Impact!$E$28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2-6736-4055-99F0-245D9A42BEF0}"/>
                </c:ext>
              </c:extLst>
            </c:dLbl>
            <c:dLbl>
              <c:idx val="2"/>
              <c:tx>
                <c:strRef>
                  <c:f>Impact!$E$29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{2157AF82-589E-4088-83FC-4CE7C9344B73}</c15:txfldGUID>
                      <c15:f>Impact!$E$29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6736-4055-99F0-245D9A42BEF0}"/>
                </c:ext>
              </c:extLst>
            </c:dLbl>
            <c:dLbl>
              <c:idx val="3"/>
              <c:tx>
                <c:strRef>
                  <c:f>Impact!$E$30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{55C493F6-3D8C-41F2-9AFB-2D65F1293F6A}</c15:txfldGUID>
                      <c15:f>Impact!$E$30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4-6736-4055-99F0-245D9A42BEF0}"/>
                </c:ext>
              </c:extLst>
            </c:dLbl>
            <c:dLbl>
              <c:idx val="4"/>
              <c:tx>
                <c:strRef>
                  <c:f>Impact!$E$31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{E928E395-FDD0-4374-B213-11B9B6EC862B}</c15:txfldGUID>
                      <c15:f>Impact!$E$31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6736-4055-99F0-245D9A42BEF0}"/>
                </c:ext>
              </c:extLst>
            </c:dLbl>
            <c:dLbl>
              <c:idx val="5"/>
              <c:tx>
                <c:strRef>
                  <c:f>Impact!$E$32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{91262D94-4191-413B-8DE8-69AF59C14AE8}</c15:txfldGUID>
                      <c15:f>Impact!$E$32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6-6736-4055-99F0-245D9A42BEF0}"/>
                </c:ext>
              </c:extLst>
            </c:dLbl>
            <c:dLbl>
              <c:idx val="6"/>
              <c:tx>
                <c:strRef>
                  <c:f>Impact!$E$33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{F2FC23EE-76EB-4E11-B2A8-1F231708DA7C}</c15:txfldGUID>
                      <c15:f>Impact!$E$33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6736-4055-99F0-245D9A42BEF0}"/>
                </c:ext>
              </c:extLst>
            </c:dLbl>
            <c:dLbl>
              <c:idx val="7"/>
              <c:tx>
                <c:strRef>
                  <c:f>Impact!$E$34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{370F7AF2-6841-4B44-9CBC-959880B26EDD}</c15:txfldGUID>
                      <c15:f>Impact!$E$34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8-6736-4055-99F0-245D9A42BEF0}"/>
                </c:ext>
              </c:extLst>
            </c:dLbl>
            <c:dLbl>
              <c:idx val="8"/>
              <c:tx>
                <c:strRef>
                  <c:f>Impact!$E$35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{8FFA488C-6D57-4E3C-A93F-5A2A8C2D45B9}</c15:txfldGUID>
                      <c15:f>Impact!$E$35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6736-4055-99F0-245D9A42BEF0}"/>
                </c:ext>
              </c:extLst>
            </c:dLbl>
            <c:dLbl>
              <c:idx val="9"/>
              <c:tx>
                <c:strRef>
                  <c:f>Impact!$E$36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{612C8348-BC0D-4DE2-A139-6C1E0572F3C3}</c15:txfldGUID>
                      <c15:f>Impact!$E$36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A-6736-4055-99F0-245D9A42BEF0}"/>
                </c:ext>
              </c:extLst>
            </c:dLbl>
            <c:dLbl>
              <c:idx val="10"/>
              <c:tx>
                <c:strRef>
                  <c:f>Impact!$E$37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{41D86A90-2874-4B5C-A984-FA3658FBEC33}</c15:txfldGUID>
                      <c15:f>Impact!$E$37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6736-4055-99F0-245D9A42BEF0}"/>
                </c:ext>
              </c:extLst>
            </c:dLbl>
            <c:dLbl>
              <c:idx val="11"/>
              <c:tx>
                <c:strRef>
                  <c:f>Impact!$E$38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{987C60AF-E018-42A5-903B-42ECDE2B522B}</c15:txfldGUID>
                      <c15:f>Impact!$E$38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C-6736-4055-99F0-245D9A42BEF0}"/>
                </c:ext>
              </c:extLst>
            </c:dLbl>
            <c:dLbl>
              <c:idx val="12"/>
              <c:tx>
                <c:strRef>
                  <c:f>Impact!$E$39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{65D1C6D1-E9C9-4839-B942-B8968B51BE9C}</c15:txfldGUID>
                      <c15:f>Impact!$E$39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6736-4055-99F0-245D9A42BEF0}"/>
                </c:ext>
              </c:extLst>
            </c:dLbl>
            <c:dLbl>
              <c:idx val="13"/>
              <c:tx>
                <c:strRef>
                  <c:f>Impact!$E$40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{920AABCB-6F62-40BE-B44F-6B8B0CD67B59}</c15:txfldGUID>
                      <c15:f>Impact!$E$40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E-6736-4055-99F0-245D9A42BEF0}"/>
                </c:ext>
              </c:extLst>
            </c:dLbl>
            <c:dLbl>
              <c:idx val="14"/>
              <c:tx>
                <c:strRef>
                  <c:f>Impact!$E$41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{13C68652-3365-41A2-9330-C5D9AB16B8A0}</c15:txfldGUID>
                      <c15:f>Impact!$E$41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F-6736-4055-99F0-245D9A42BEF0}"/>
                </c:ext>
              </c:extLst>
            </c:dLbl>
            <c:dLbl>
              <c:idx val="15"/>
              <c:tx>
                <c:strRef>
                  <c:f>Impact!$E$42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{4E9CCAE8-DF33-4828-98C0-824EAD8B22DB}</c15:txfldGUID>
                      <c15:f>Impact!$E$42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0-6736-4055-99F0-245D9A42BEF0}"/>
                </c:ext>
              </c:extLst>
            </c:dLbl>
            <c:dLbl>
              <c:idx val="16"/>
              <c:tx>
                <c:strRef>
                  <c:f>Impact!$E$43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{BE6E6BF8-660F-497B-B900-312AA8A53EA7}</c15:txfldGUID>
                      <c15:f>Impact!$E$43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1-6736-4055-99F0-245D9A42BEF0}"/>
                </c:ext>
              </c:extLst>
            </c:dLbl>
            <c:dLbl>
              <c:idx val="17"/>
              <c:tx>
                <c:strRef>
                  <c:f>Impact!$E$44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{7A9D2ADF-0D4A-422F-A364-6636B7B4A642}</c15:txfldGUID>
                      <c15:f>Impact!$E$44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2-6736-4055-99F0-245D9A42BEF0}"/>
                </c:ext>
              </c:extLst>
            </c:dLbl>
            <c:dLbl>
              <c:idx val="18"/>
              <c:tx>
                <c:strRef>
                  <c:f>Impact!$E$45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{ED45946B-0F49-4FEF-9325-57FF7D801E75}</c15:txfldGUID>
                      <c15:f>Impact!$E$45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3-6736-4055-99F0-245D9A42BEF0}"/>
                </c:ext>
              </c:extLst>
            </c:dLbl>
            <c:dLbl>
              <c:idx val="19"/>
              <c:tx>
                <c:strRef>
                  <c:f>Impact!$E$46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{0003461B-47CB-4DA4-9570-A90739DFB66F}</c15:txfldGUID>
                      <c15:f>Impact!$E$46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4-6736-4055-99F0-245D9A42BEF0}"/>
                </c:ext>
              </c:extLst>
            </c:dLbl>
            <c:dLbl>
              <c:idx val="20"/>
              <c:tx>
                <c:strRef>
                  <c:f>Impact!$E$47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{C6D1CBF4-7F0F-4481-A0DB-E1DF9D4B39A6}</c15:txfldGUID>
                      <c15:f>Impact!$E$47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5-6736-4055-99F0-245D9A42BEF0}"/>
                </c:ext>
              </c:extLst>
            </c:dLbl>
            <c:dLbl>
              <c:idx val="21"/>
              <c:tx>
                <c:strRef>
                  <c:f>Impact!$E$48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{161ED479-C75C-4DF5-AD3A-453B90A3EEB0}</c15:txfldGUID>
                      <c15:f>Impact!$E$48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6-6736-4055-99F0-245D9A42BEF0}"/>
                </c:ext>
              </c:extLst>
            </c:dLbl>
            <c:dLbl>
              <c:idx val="22"/>
              <c:tx>
                <c:strRef>
                  <c:f>Impact!$E$49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{CBD2EBC2-F825-42FA-8E66-E4C3A0D22A4E}</c15:txfldGUID>
                      <c15:f>Impact!$E$49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7-6736-4055-99F0-245D9A42BEF0}"/>
                </c:ext>
              </c:extLst>
            </c:dLbl>
            <c:dLbl>
              <c:idx val="23"/>
              <c:tx>
                <c:strRef>
                  <c:f>Impact!$E$50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{6FE870D8-2767-455F-85CA-A59C30C4D67F}</c15:txfldGUID>
                      <c15:f>Impact!$E$50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8-6736-4055-99F0-245D9A42BEF0}"/>
                </c:ext>
              </c:extLst>
            </c:dLbl>
            <c:dLbl>
              <c:idx val="24"/>
              <c:tx>
                <c:strRef>
                  <c:f>Impact!$E$51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{0A42FEB4-6F74-4A71-8B47-AC569E2C5099}</c15:txfldGUID>
                      <c15:f>Impact!$E$51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9-6736-4055-99F0-245D9A42BEF0}"/>
                </c:ext>
              </c:extLst>
            </c:dLbl>
            <c:dLbl>
              <c:idx val="25"/>
              <c:tx>
                <c:strRef>
                  <c:f>Impact!$E$52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{BDAA94C5-EE34-42E2-A4E7-077A0204B57E}</c15:txfldGUID>
                      <c15:f>Impact!$E$52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A-6736-4055-99F0-245D9A42BEF0}"/>
                </c:ext>
              </c:extLst>
            </c:dLbl>
            <c:dLbl>
              <c:idx val="26"/>
              <c:tx>
                <c:strRef>
                  <c:f>Impact!$E$53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{C9B3F669-E895-47CF-8DEB-8AF8ED3A2E66}</c15:txfldGUID>
                      <c15:f>Impact!$E$53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B-6736-4055-99F0-245D9A42BEF0}"/>
                </c:ext>
              </c:extLst>
            </c:dLbl>
            <c:dLbl>
              <c:idx val="27"/>
              <c:tx>
                <c:strRef>
                  <c:f>Impact!$E$54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{DA1DDCCE-AD9C-4D82-87AB-AF4F58098AAF}</c15:txfldGUID>
                      <c15:f>Impact!$E$54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C-6736-4055-99F0-245D9A42BE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Impact!$F$27:$F$53</c:f>
              <c:numCache>
                <c:formatCode>General</c:formatCode>
                <c:ptCount val="27"/>
                <c:pt idx="0">
                  <c:v>32.770000000000003</c:v>
                </c:pt>
                <c:pt idx="1">
                  <c:v>52.61</c:v>
                </c:pt>
                <c:pt idx="2">
                  <c:v>26.9</c:v>
                </c:pt>
                <c:pt idx="3">
                  <c:v>31.34</c:v>
                </c:pt>
                <c:pt idx="4">
                  <c:v>40</c:v>
                </c:pt>
                <c:pt idx="5">
                  <c:v>34.020000000000003</c:v>
                </c:pt>
                <c:pt idx="6">
                  <c:v>51.84</c:v>
                </c:pt>
                <c:pt idx="7">
                  <c:v>29.6</c:v>
                </c:pt>
                <c:pt idx="8">
                  <c:v>15.52</c:v>
                </c:pt>
                <c:pt idx="9">
                  <c:v>23.23</c:v>
                </c:pt>
                <c:pt idx="10">
                  <c:v>44.63</c:v>
                </c:pt>
                <c:pt idx="11">
                  <c:v>38.49</c:v>
                </c:pt>
                <c:pt idx="12">
                  <c:v>23.53</c:v>
                </c:pt>
                <c:pt idx="13">
                  <c:v>23.08</c:v>
                </c:pt>
                <c:pt idx="14">
                  <c:v>51.49</c:v>
                </c:pt>
                <c:pt idx="15">
                  <c:v>30.6</c:v>
                </c:pt>
                <c:pt idx="16">
                  <c:v>27.33</c:v>
                </c:pt>
                <c:pt idx="17">
                  <c:v>44.15</c:v>
                </c:pt>
                <c:pt idx="18">
                  <c:v>21.99</c:v>
                </c:pt>
                <c:pt idx="19">
                  <c:v>24.89</c:v>
                </c:pt>
                <c:pt idx="20">
                  <c:v>36.79</c:v>
                </c:pt>
                <c:pt idx="21">
                  <c:v>38.89</c:v>
                </c:pt>
                <c:pt idx="22">
                  <c:v>25.96</c:v>
                </c:pt>
                <c:pt idx="23">
                  <c:v>21.7</c:v>
                </c:pt>
                <c:pt idx="24">
                  <c:v>38.340000000000003</c:v>
                </c:pt>
                <c:pt idx="25">
                  <c:v>34.4</c:v>
                </c:pt>
                <c:pt idx="26">
                  <c:v>40.78</c:v>
                </c:pt>
              </c:numCache>
            </c:numRef>
          </c:xVal>
          <c:yVal>
            <c:numRef>
              <c:f>Impact!$L$27:$L$53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0.85999999999999899</c:v>
                </c:pt>
                <c:pt idx="4">
                  <c:v>#N/A</c:v>
                </c:pt>
                <c:pt idx="5">
                  <c:v>-1.66</c:v>
                </c:pt>
                <c:pt idx="6">
                  <c:v>#N/A</c:v>
                </c:pt>
                <c:pt idx="7">
                  <c:v>-1.93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-0.66999999999999804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-2.2200000000000002</c:v>
                </c:pt>
                <c:pt idx="25">
                  <c:v>-3.34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6736-4055-99F0-245D9A42BEF0}"/>
            </c:ext>
          </c:extLst>
        </c:ser>
        <c:ser>
          <c:idx val="1"/>
          <c:order val="4"/>
          <c:tx>
            <c:strRef>
              <c:f>Impact!$G$26</c:f>
              <c:strCache>
                <c:ptCount val="1"/>
                <c:pt idx="0">
                  <c:v>Good but to monitor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4"/>
            <c:spPr>
              <a:solidFill>
                <a:srgbClr val="00B0F0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Impact!$E$27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{1B1DF034-E673-45FC-90DC-7B21381574EB}</c15:txfldGUID>
                      <c15:f>Impact!$E$27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6736-4055-99F0-245D9A42BEF0}"/>
                </c:ext>
              </c:extLst>
            </c:dLbl>
            <c:dLbl>
              <c:idx val="1"/>
              <c:tx>
                <c:strRef>
                  <c:f>Impact!$E$28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{30DC3B05-6462-425B-8C9F-525C837B0C79}</c15:txfldGUID>
                      <c15:f>Impact!$E$28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6736-4055-99F0-245D9A42BEF0}"/>
                </c:ext>
              </c:extLst>
            </c:dLbl>
            <c:dLbl>
              <c:idx val="2"/>
              <c:tx>
                <c:strRef>
                  <c:f>Impact!$E$29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{6221061E-2E5A-4FE3-A24A-B43CCCDC0F57}</c15:txfldGUID>
                      <c15:f>Impact!$E$29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6736-4055-99F0-245D9A42BEF0}"/>
                </c:ext>
              </c:extLst>
            </c:dLbl>
            <c:dLbl>
              <c:idx val="3"/>
              <c:tx>
                <c:strRef>
                  <c:f>Impact!$E$30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{416F5B75-F7CA-4CD6-90DE-456223BE855D}</c15:txfldGUID>
                      <c15:f>Impact!$E$30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6736-4055-99F0-245D9A42BEF0}"/>
                </c:ext>
              </c:extLst>
            </c:dLbl>
            <c:dLbl>
              <c:idx val="4"/>
              <c:tx>
                <c:strRef>
                  <c:f>Impact!$E$31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{5D144A1A-35DF-4610-AC53-7EFBB279D76B}</c15:txfldGUID>
                      <c15:f>Impact!$E$31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6736-4055-99F0-245D9A42BEF0}"/>
                </c:ext>
              </c:extLst>
            </c:dLbl>
            <c:dLbl>
              <c:idx val="5"/>
              <c:tx>
                <c:strRef>
                  <c:f>Impact!$E$32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{E1FE3473-FF02-4542-88C0-C7070A08DA4F}</c15:txfldGUID>
                      <c15:f>Impact!$E$32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6736-4055-99F0-245D9A42BEF0}"/>
                </c:ext>
              </c:extLst>
            </c:dLbl>
            <c:dLbl>
              <c:idx val="6"/>
              <c:tx>
                <c:strRef>
                  <c:f>Impact!$E$33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{A8F6AA34-B0F2-4DC4-90B8-A9CC12944772}</c15:txfldGUID>
                      <c15:f>Impact!$E$33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6736-4055-99F0-245D9A42BEF0}"/>
                </c:ext>
              </c:extLst>
            </c:dLbl>
            <c:dLbl>
              <c:idx val="7"/>
              <c:tx>
                <c:strRef>
                  <c:f>Impact!$E$34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{41A78180-48B8-4303-B198-40FCCB4825E1}</c15:txfldGUID>
                      <c15:f>Impact!$E$34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6736-4055-99F0-245D9A42BEF0}"/>
                </c:ext>
              </c:extLst>
            </c:dLbl>
            <c:dLbl>
              <c:idx val="8"/>
              <c:tx>
                <c:strRef>
                  <c:f>Impact!$E$35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{44C8436C-24D4-4269-8BC0-80E643F996FD}</c15:txfldGUID>
                      <c15:f>Impact!$E$35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6736-4055-99F0-245D9A42BEF0}"/>
                </c:ext>
              </c:extLst>
            </c:dLbl>
            <c:dLbl>
              <c:idx val="9"/>
              <c:tx>
                <c:strRef>
                  <c:f>Impact!$E$36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{0FBE44B4-193F-4224-BCB2-CC0ED433F791}</c15:txfldGUID>
                      <c15:f>Impact!$E$36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6736-4055-99F0-245D9A42BEF0}"/>
                </c:ext>
              </c:extLst>
            </c:dLbl>
            <c:dLbl>
              <c:idx val="10"/>
              <c:tx>
                <c:strRef>
                  <c:f>Impact!$E$37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{40DB21B9-EDDB-474C-A544-2A7CDF5B281C}</c15:txfldGUID>
                      <c15:f>Impact!$E$37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6736-4055-99F0-245D9A42BEF0}"/>
                </c:ext>
              </c:extLst>
            </c:dLbl>
            <c:dLbl>
              <c:idx val="11"/>
              <c:tx>
                <c:strRef>
                  <c:f>Impact!$E$38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{28F4F102-814B-4BC7-A6E3-A84418A19D79}</c15:txfldGUID>
                      <c15:f>Impact!$E$38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6736-4055-99F0-245D9A42BEF0}"/>
                </c:ext>
              </c:extLst>
            </c:dLbl>
            <c:dLbl>
              <c:idx val="12"/>
              <c:tx>
                <c:strRef>
                  <c:f>Impact!$E$39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{6D0FAE56-09D4-4B12-82B0-70A585C79376}</c15:txfldGUID>
                      <c15:f>Impact!$E$39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6736-4055-99F0-245D9A42BEF0}"/>
                </c:ext>
              </c:extLst>
            </c:dLbl>
            <c:dLbl>
              <c:idx val="13"/>
              <c:tx>
                <c:strRef>
                  <c:f>Impact!$E$40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{EF706E1A-BA63-4C6D-A383-F918DFB96969}</c15:txfldGUID>
                      <c15:f>Impact!$E$40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6736-4055-99F0-245D9A42BEF0}"/>
                </c:ext>
              </c:extLst>
            </c:dLbl>
            <c:dLbl>
              <c:idx val="14"/>
              <c:tx>
                <c:strRef>
                  <c:f>Impact!$E$41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{6FD779B0-7563-4A45-9FC5-ADF533E69D42}</c15:txfldGUID>
                      <c15:f>Impact!$E$41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6736-4055-99F0-245D9A42BEF0}"/>
                </c:ext>
              </c:extLst>
            </c:dLbl>
            <c:dLbl>
              <c:idx val="15"/>
              <c:tx>
                <c:strRef>
                  <c:f>Impact!$E$42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{D5EFFE24-E4C4-4E87-835C-6FB03E34CEF5}</c15:txfldGUID>
                      <c15:f>Impact!$E$42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6736-4055-99F0-245D9A42BEF0}"/>
                </c:ext>
              </c:extLst>
            </c:dLbl>
            <c:dLbl>
              <c:idx val="16"/>
              <c:tx>
                <c:strRef>
                  <c:f>Impact!$E$43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{A638D35E-3CCB-4781-9959-8DC5FEC63AB1}</c15:txfldGUID>
                      <c15:f>Impact!$E$43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6736-4055-99F0-245D9A42BEF0}"/>
                </c:ext>
              </c:extLst>
            </c:dLbl>
            <c:dLbl>
              <c:idx val="17"/>
              <c:tx>
                <c:strRef>
                  <c:f>Impact!$E$44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{0E43C8A8-73C9-41DE-9B4F-7040A3D7107F}</c15:txfldGUID>
                      <c15:f>Impact!$E$44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6736-4055-99F0-245D9A42BEF0}"/>
                </c:ext>
              </c:extLst>
            </c:dLbl>
            <c:dLbl>
              <c:idx val="18"/>
              <c:tx>
                <c:strRef>
                  <c:f>Impact!$E$45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{A84DFEA8-F08D-4F7B-B347-BC9A02F9D95B}</c15:txfldGUID>
                      <c15:f>Impact!$E$45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6736-4055-99F0-245D9A42BEF0}"/>
                </c:ext>
              </c:extLst>
            </c:dLbl>
            <c:dLbl>
              <c:idx val="19"/>
              <c:tx>
                <c:strRef>
                  <c:f>Impact!$E$46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{EEB0567F-F1E5-4EBB-B17C-B38A82975F02}</c15:txfldGUID>
                      <c15:f>Impact!$E$46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6736-4055-99F0-245D9A42BEF0}"/>
                </c:ext>
              </c:extLst>
            </c:dLbl>
            <c:dLbl>
              <c:idx val="20"/>
              <c:tx>
                <c:strRef>
                  <c:f>Impact!$E$47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{03B9C4AF-8DA6-45D9-B25F-E901F652E880}</c15:txfldGUID>
                      <c15:f>Impact!$E$47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6736-4055-99F0-245D9A42BEF0}"/>
                </c:ext>
              </c:extLst>
            </c:dLbl>
            <c:dLbl>
              <c:idx val="21"/>
              <c:tx>
                <c:strRef>
                  <c:f>Impact!$E$48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{0DE932AD-BFE5-4CFA-8247-318E79702B6C}</c15:txfldGUID>
                      <c15:f>Impact!$E$48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6736-4055-99F0-245D9A42BEF0}"/>
                </c:ext>
              </c:extLst>
            </c:dLbl>
            <c:dLbl>
              <c:idx val="22"/>
              <c:tx>
                <c:strRef>
                  <c:f>Impact!$E$49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{41369897-0C9D-414C-9F93-45419A1FF1E6}</c15:txfldGUID>
                      <c15:f>Impact!$E$49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6736-4055-99F0-245D9A42BEF0}"/>
                </c:ext>
              </c:extLst>
            </c:dLbl>
            <c:dLbl>
              <c:idx val="23"/>
              <c:tx>
                <c:strRef>
                  <c:f>Impact!$E$50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{E9A4F513-12B7-4A34-A54D-6F75CF85715F}</c15:txfldGUID>
                      <c15:f>Impact!$E$50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6736-4055-99F0-245D9A42BEF0}"/>
                </c:ext>
              </c:extLst>
            </c:dLbl>
            <c:dLbl>
              <c:idx val="24"/>
              <c:tx>
                <c:strRef>
                  <c:f>Impact!$E$51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{527EB131-372B-490D-A1F2-D224EBE4C3FD}</c15:txfldGUID>
                      <c15:f>Impact!$E$51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6736-4055-99F0-245D9A42BEF0}"/>
                </c:ext>
              </c:extLst>
            </c:dLbl>
            <c:dLbl>
              <c:idx val="25"/>
              <c:tx>
                <c:strRef>
                  <c:f>Impact!$E$52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{3CC4D87F-1212-4082-A11F-2D241DC8C52F}</c15:txfldGUID>
                      <c15:f>Impact!$E$52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6736-4055-99F0-245D9A42BEF0}"/>
                </c:ext>
              </c:extLst>
            </c:dLbl>
            <c:dLbl>
              <c:idx val="26"/>
              <c:tx>
                <c:strRef>
                  <c:f>Impact!$E$53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{D0881877-67E9-4F8E-8CCE-25514BDEDC70}</c15:txfldGUID>
                      <c15:f>Impact!$E$53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6736-4055-99F0-245D9A42BEF0}"/>
                </c:ext>
              </c:extLst>
            </c:dLbl>
            <c:dLbl>
              <c:idx val="27"/>
              <c:tx>
                <c:strRef>
                  <c:f>Impact!$E$54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{2C2F85D0-BFCA-4481-8712-4A8AFF437B90}</c15:txfldGUID>
                      <c15:f>Impact!$E$54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6736-4055-99F0-245D9A42BE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Impact!$F$27:$F$53</c:f>
              <c:numCache>
                <c:formatCode>General</c:formatCode>
                <c:ptCount val="27"/>
                <c:pt idx="0">
                  <c:v>32.770000000000003</c:v>
                </c:pt>
                <c:pt idx="1">
                  <c:v>52.61</c:v>
                </c:pt>
                <c:pt idx="2">
                  <c:v>26.9</c:v>
                </c:pt>
                <c:pt idx="3">
                  <c:v>31.34</c:v>
                </c:pt>
                <c:pt idx="4">
                  <c:v>40</c:v>
                </c:pt>
                <c:pt idx="5">
                  <c:v>34.020000000000003</c:v>
                </c:pt>
                <c:pt idx="6">
                  <c:v>51.84</c:v>
                </c:pt>
                <c:pt idx="7">
                  <c:v>29.6</c:v>
                </c:pt>
                <c:pt idx="8">
                  <c:v>15.52</c:v>
                </c:pt>
                <c:pt idx="9">
                  <c:v>23.23</c:v>
                </c:pt>
                <c:pt idx="10">
                  <c:v>44.63</c:v>
                </c:pt>
                <c:pt idx="11">
                  <c:v>38.49</c:v>
                </c:pt>
                <c:pt idx="12">
                  <c:v>23.53</c:v>
                </c:pt>
                <c:pt idx="13">
                  <c:v>23.08</c:v>
                </c:pt>
                <c:pt idx="14">
                  <c:v>51.49</c:v>
                </c:pt>
                <c:pt idx="15">
                  <c:v>30.6</c:v>
                </c:pt>
                <c:pt idx="16">
                  <c:v>27.33</c:v>
                </c:pt>
                <c:pt idx="17">
                  <c:v>44.15</c:v>
                </c:pt>
                <c:pt idx="18">
                  <c:v>21.99</c:v>
                </c:pt>
                <c:pt idx="19">
                  <c:v>24.89</c:v>
                </c:pt>
                <c:pt idx="20">
                  <c:v>36.79</c:v>
                </c:pt>
                <c:pt idx="21">
                  <c:v>38.89</c:v>
                </c:pt>
                <c:pt idx="22">
                  <c:v>25.96</c:v>
                </c:pt>
                <c:pt idx="23">
                  <c:v>21.7</c:v>
                </c:pt>
                <c:pt idx="24">
                  <c:v>38.340000000000003</c:v>
                </c:pt>
                <c:pt idx="25">
                  <c:v>34.4</c:v>
                </c:pt>
                <c:pt idx="26">
                  <c:v>40.78</c:v>
                </c:pt>
              </c:numCache>
            </c:numRef>
          </c:xVal>
          <c:yVal>
            <c:numRef>
              <c:f>Impact!$G$27:$G$53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6736-4055-99F0-245D9A42BEF0}"/>
            </c:ext>
          </c:extLst>
        </c:ser>
        <c:ser>
          <c:idx val="3"/>
          <c:order val="5"/>
          <c:tx>
            <c:strRef>
              <c:f>Impact!$I$26</c:f>
              <c:strCache>
                <c:ptCount val="1"/>
                <c:pt idx="0">
                  <c:v>Better than average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4"/>
            <c:spPr>
              <a:solidFill>
                <a:srgbClr val="66FF66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Impact!$E$27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{11B5E322-A84E-4A53-B2D1-217AAC14DC9E}</c15:txfldGUID>
                      <c15:f>Impact!$E$27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6736-4055-99F0-245D9A42BEF0}"/>
                </c:ext>
              </c:extLst>
            </c:dLbl>
            <c:dLbl>
              <c:idx val="1"/>
              <c:tx>
                <c:strRef>
                  <c:f>Impact!$E$28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{1BD9D107-3A0D-4D06-85D8-2F872C45111E}</c15:txfldGUID>
                      <c15:f>Impact!$E$28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6736-4055-99F0-245D9A42BEF0}"/>
                </c:ext>
              </c:extLst>
            </c:dLbl>
            <c:dLbl>
              <c:idx val="2"/>
              <c:tx>
                <c:strRef>
                  <c:f>Impact!$E$29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{5A4ACA66-7CF7-420D-B7FB-490A0F534CE9}</c15:txfldGUID>
                      <c15:f>Impact!$E$29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6736-4055-99F0-245D9A42BEF0}"/>
                </c:ext>
              </c:extLst>
            </c:dLbl>
            <c:dLbl>
              <c:idx val="3"/>
              <c:tx>
                <c:strRef>
                  <c:f>Impact!$E$30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{864383D0-8576-43A0-9756-6F3E058C3C06}</c15:txfldGUID>
                      <c15:f>Impact!$E$30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6736-4055-99F0-245D9A42BEF0}"/>
                </c:ext>
              </c:extLst>
            </c:dLbl>
            <c:dLbl>
              <c:idx val="4"/>
              <c:tx>
                <c:strRef>
                  <c:f>Impact!$E$31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{3EC20E3D-E615-468D-8C98-308D3B161016}</c15:txfldGUID>
                      <c15:f>Impact!$E$31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6736-4055-99F0-245D9A42BEF0}"/>
                </c:ext>
              </c:extLst>
            </c:dLbl>
            <c:dLbl>
              <c:idx val="5"/>
              <c:tx>
                <c:strRef>
                  <c:f>Impact!$E$32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{49C2D9CA-1E59-4496-8333-CD569AF5DEB5}</c15:txfldGUID>
                      <c15:f>Impact!$E$32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6736-4055-99F0-245D9A42BEF0}"/>
                </c:ext>
              </c:extLst>
            </c:dLbl>
            <c:dLbl>
              <c:idx val="6"/>
              <c:tx>
                <c:strRef>
                  <c:f>Impact!$E$33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{94400BCB-864D-40DE-9448-8758BEB1A95B}</c15:txfldGUID>
                      <c15:f>Impact!$E$33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6736-4055-99F0-245D9A42BEF0}"/>
                </c:ext>
              </c:extLst>
            </c:dLbl>
            <c:dLbl>
              <c:idx val="7"/>
              <c:tx>
                <c:strRef>
                  <c:f>Impact!$E$34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{C5E2AE9B-4058-4DA7-B9D9-A4FE04E76E24}</c15:txfldGUID>
                      <c15:f>Impact!$E$34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6736-4055-99F0-245D9A42BEF0}"/>
                </c:ext>
              </c:extLst>
            </c:dLbl>
            <c:dLbl>
              <c:idx val="8"/>
              <c:tx>
                <c:strRef>
                  <c:f>Impact!$E$35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{2B15CBC8-6EFE-4FC9-8040-1BCBE7FA53A7}</c15:txfldGUID>
                      <c15:f>Impact!$E$35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6736-4055-99F0-245D9A42BEF0}"/>
                </c:ext>
              </c:extLst>
            </c:dLbl>
            <c:dLbl>
              <c:idx val="9"/>
              <c:tx>
                <c:strRef>
                  <c:f>Impact!$E$36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{23EB5837-F5EA-4A9A-9E7A-8C24DA55D459}</c15:txfldGUID>
                      <c15:f>Impact!$E$36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6736-4055-99F0-245D9A42BEF0}"/>
                </c:ext>
              </c:extLst>
            </c:dLbl>
            <c:dLbl>
              <c:idx val="10"/>
              <c:tx>
                <c:strRef>
                  <c:f>Impact!$E$37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{506B5B00-25A5-42C3-B125-06CDEF5B80F0}</c15:txfldGUID>
                      <c15:f>Impact!$E$37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6736-4055-99F0-245D9A42BEF0}"/>
                </c:ext>
              </c:extLst>
            </c:dLbl>
            <c:dLbl>
              <c:idx val="11"/>
              <c:tx>
                <c:strRef>
                  <c:f>Impact!$E$38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{A1820CD2-A5CC-4077-BFAD-F4E25C69D9F6}</c15:txfldGUID>
                      <c15:f>Impact!$E$38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6736-4055-99F0-245D9A42BEF0}"/>
                </c:ext>
              </c:extLst>
            </c:dLbl>
            <c:dLbl>
              <c:idx val="12"/>
              <c:tx>
                <c:strRef>
                  <c:f>Impact!$E$39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{089D352E-E6DB-421A-89B6-373D5B9E824B}</c15:txfldGUID>
                      <c15:f>Impact!$E$39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6736-4055-99F0-245D9A42BEF0}"/>
                </c:ext>
              </c:extLst>
            </c:dLbl>
            <c:dLbl>
              <c:idx val="13"/>
              <c:tx>
                <c:strRef>
                  <c:f>Impact!$E$40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{D6194C80-5EBC-4A3C-A637-896DA2B67890}</c15:txfldGUID>
                      <c15:f>Impact!$E$40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6736-4055-99F0-245D9A42BEF0}"/>
                </c:ext>
              </c:extLst>
            </c:dLbl>
            <c:dLbl>
              <c:idx val="14"/>
              <c:tx>
                <c:strRef>
                  <c:f>Impact!$E$41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{852D0A5F-3CFE-43C1-BF5A-B252F0ACB179}</c15:txfldGUID>
                      <c15:f>Impact!$E$41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6736-4055-99F0-245D9A42BEF0}"/>
                </c:ext>
              </c:extLst>
            </c:dLbl>
            <c:dLbl>
              <c:idx val="15"/>
              <c:tx>
                <c:strRef>
                  <c:f>Impact!$E$42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{D1DCD0D8-9738-4D86-8ECE-C57F065F9F36}</c15:txfldGUID>
                      <c15:f>Impact!$E$42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6736-4055-99F0-245D9A42BEF0}"/>
                </c:ext>
              </c:extLst>
            </c:dLbl>
            <c:dLbl>
              <c:idx val="16"/>
              <c:tx>
                <c:strRef>
                  <c:f>Impact!$E$43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{BC8FEE24-AC07-4F1A-9DB6-E0D453117F45}</c15:txfldGUID>
                      <c15:f>Impact!$E$43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6736-4055-99F0-245D9A42BEF0}"/>
                </c:ext>
              </c:extLst>
            </c:dLbl>
            <c:dLbl>
              <c:idx val="17"/>
              <c:tx>
                <c:strRef>
                  <c:f>Impact!$E$44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{A47CABCD-DF0D-4A9C-B849-2D39D6D98494}</c15:txfldGUID>
                      <c15:f>Impact!$E$44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6736-4055-99F0-245D9A42BEF0}"/>
                </c:ext>
              </c:extLst>
            </c:dLbl>
            <c:dLbl>
              <c:idx val="18"/>
              <c:tx>
                <c:strRef>
                  <c:f>Impact!$E$45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{D884A4A8-0A85-46BE-A51E-712538611B39}</c15:txfldGUID>
                      <c15:f>Impact!$E$45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6736-4055-99F0-245D9A42BEF0}"/>
                </c:ext>
              </c:extLst>
            </c:dLbl>
            <c:dLbl>
              <c:idx val="19"/>
              <c:tx>
                <c:strRef>
                  <c:f>Impact!$E$46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{919561F5-FDC0-4084-880A-C914EBBE7948}</c15:txfldGUID>
                      <c15:f>Impact!$E$46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6736-4055-99F0-245D9A42BEF0}"/>
                </c:ext>
              </c:extLst>
            </c:dLbl>
            <c:dLbl>
              <c:idx val="20"/>
              <c:tx>
                <c:strRef>
                  <c:f>Impact!$E$47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{6CB6A309-6206-4A73-A97E-8CF4249C5C88}</c15:txfldGUID>
                      <c15:f>Impact!$E$47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6736-4055-99F0-245D9A42BEF0}"/>
                </c:ext>
              </c:extLst>
            </c:dLbl>
            <c:dLbl>
              <c:idx val="21"/>
              <c:tx>
                <c:strRef>
                  <c:f>Impact!$E$48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{F6176EAF-2F45-47E0-85B6-8FC5C9681AF6}</c15:txfldGUID>
                      <c15:f>Impact!$E$48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6736-4055-99F0-245D9A42BEF0}"/>
                </c:ext>
              </c:extLst>
            </c:dLbl>
            <c:dLbl>
              <c:idx val="22"/>
              <c:tx>
                <c:strRef>
                  <c:f>Impact!$E$49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{12591714-0E5C-4845-872A-4C43669943CE}</c15:txfldGUID>
                      <c15:f>Impact!$E$49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6736-4055-99F0-245D9A42BEF0}"/>
                </c:ext>
              </c:extLst>
            </c:dLbl>
            <c:dLbl>
              <c:idx val="23"/>
              <c:tx>
                <c:strRef>
                  <c:f>Impact!$E$50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{596F5A62-063E-4E4A-9F86-6A2CE0BD9020}</c15:txfldGUID>
                      <c15:f>Impact!$E$50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6736-4055-99F0-245D9A42BEF0}"/>
                </c:ext>
              </c:extLst>
            </c:dLbl>
            <c:dLbl>
              <c:idx val="24"/>
              <c:tx>
                <c:strRef>
                  <c:f>Impact!$E$51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{A39A7B22-5673-47EB-B0F9-11272261A1ED}</c15:txfldGUID>
                      <c15:f>Impact!$E$51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6736-4055-99F0-245D9A42BEF0}"/>
                </c:ext>
              </c:extLst>
            </c:dLbl>
            <c:dLbl>
              <c:idx val="25"/>
              <c:tx>
                <c:strRef>
                  <c:f>Impact!$E$52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{45F79D03-72C7-4A92-9474-18C59533A5FF}</c15:txfldGUID>
                      <c15:f>Impact!$E$52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6736-4055-99F0-245D9A42BEF0}"/>
                </c:ext>
              </c:extLst>
            </c:dLbl>
            <c:dLbl>
              <c:idx val="26"/>
              <c:tx>
                <c:strRef>
                  <c:f>Impact!$E$53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{4CD75F6B-AE6A-4A9D-9AD2-CEA2C421ECB9}</c15:txfldGUID>
                      <c15:f>Impact!$E$53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6736-4055-99F0-245D9A42BEF0}"/>
                </c:ext>
              </c:extLst>
            </c:dLbl>
            <c:dLbl>
              <c:idx val="27"/>
              <c:tx>
                <c:strRef>
                  <c:f>Impact!$E$54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{966210B9-D922-41A5-A193-341970207976}</c15:txfldGUID>
                      <c15:f>Impact!$E$54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6736-4055-99F0-245D9A42BE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Impact!$F$27:$F$53</c:f>
              <c:numCache>
                <c:formatCode>General</c:formatCode>
                <c:ptCount val="27"/>
                <c:pt idx="0">
                  <c:v>32.770000000000003</c:v>
                </c:pt>
                <c:pt idx="1">
                  <c:v>52.61</c:v>
                </c:pt>
                <c:pt idx="2">
                  <c:v>26.9</c:v>
                </c:pt>
                <c:pt idx="3">
                  <c:v>31.34</c:v>
                </c:pt>
                <c:pt idx="4">
                  <c:v>40</c:v>
                </c:pt>
                <c:pt idx="5">
                  <c:v>34.020000000000003</c:v>
                </c:pt>
                <c:pt idx="6">
                  <c:v>51.84</c:v>
                </c:pt>
                <c:pt idx="7">
                  <c:v>29.6</c:v>
                </c:pt>
                <c:pt idx="8">
                  <c:v>15.52</c:v>
                </c:pt>
                <c:pt idx="9">
                  <c:v>23.23</c:v>
                </c:pt>
                <c:pt idx="10">
                  <c:v>44.63</c:v>
                </c:pt>
                <c:pt idx="11">
                  <c:v>38.49</c:v>
                </c:pt>
                <c:pt idx="12">
                  <c:v>23.53</c:v>
                </c:pt>
                <c:pt idx="13">
                  <c:v>23.08</c:v>
                </c:pt>
                <c:pt idx="14">
                  <c:v>51.49</c:v>
                </c:pt>
                <c:pt idx="15">
                  <c:v>30.6</c:v>
                </c:pt>
                <c:pt idx="16">
                  <c:v>27.33</c:v>
                </c:pt>
                <c:pt idx="17">
                  <c:v>44.15</c:v>
                </c:pt>
                <c:pt idx="18">
                  <c:v>21.99</c:v>
                </c:pt>
                <c:pt idx="19">
                  <c:v>24.89</c:v>
                </c:pt>
                <c:pt idx="20">
                  <c:v>36.79</c:v>
                </c:pt>
                <c:pt idx="21">
                  <c:v>38.89</c:v>
                </c:pt>
                <c:pt idx="22">
                  <c:v>25.96</c:v>
                </c:pt>
                <c:pt idx="23">
                  <c:v>21.7</c:v>
                </c:pt>
                <c:pt idx="24">
                  <c:v>38.340000000000003</c:v>
                </c:pt>
                <c:pt idx="25">
                  <c:v>34.4</c:v>
                </c:pt>
                <c:pt idx="26">
                  <c:v>40.78</c:v>
                </c:pt>
              </c:numCache>
            </c:numRef>
          </c:xVal>
          <c:yVal>
            <c:numRef>
              <c:f>Impact!$I$27:$I$53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-0.630000000000003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-0.35999999999999899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-2.64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4.0999999999999996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6736-4055-99F0-245D9A42BEF0}"/>
            </c:ext>
          </c:extLst>
        </c:ser>
        <c:ser>
          <c:idx val="2"/>
          <c:order val="6"/>
          <c:tx>
            <c:strRef>
              <c:f>Impact!$H$26</c:f>
              <c:strCache>
                <c:ptCount val="1"/>
                <c:pt idx="0">
                  <c:v>Best performers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2"/>
            <c:spPr>
              <a:solidFill>
                <a:srgbClr val="00B050"/>
              </a:solidFill>
            </c:spPr>
          </c:marker>
          <c:dLbls>
            <c:dLbl>
              <c:idx val="0"/>
              <c:tx>
                <c:strRef>
                  <c:f>Impact!$E$27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{D18700BC-4BDD-477E-B86C-A6883AC484B0}</c15:txfldGUID>
                      <c15:f>Impact!$E$27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6736-4055-99F0-245D9A42BEF0}"/>
                </c:ext>
              </c:extLst>
            </c:dLbl>
            <c:dLbl>
              <c:idx val="1"/>
              <c:tx>
                <c:strRef>
                  <c:f>Impact!$E$28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{A574BA6A-6644-415D-9E0B-0C18744D106E}</c15:txfldGUID>
                      <c15:f>Impact!$E$28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6736-4055-99F0-245D9A42BEF0}"/>
                </c:ext>
              </c:extLst>
            </c:dLbl>
            <c:dLbl>
              <c:idx val="2"/>
              <c:tx>
                <c:strRef>
                  <c:f>Impact!$E$29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{C900A2F2-DAC9-4F64-B27D-B941A82D9AA3}</c15:txfldGUID>
                      <c15:f>Impact!$E$29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6736-4055-99F0-245D9A42BEF0}"/>
                </c:ext>
              </c:extLst>
            </c:dLbl>
            <c:dLbl>
              <c:idx val="3"/>
              <c:tx>
                <c:strRef>
                  <c:f>Impact!$E$30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{F60B4C0D-6460-49B1-BF57-CCCF72EB3E26}</c15:txfldGUID>
                      <c15:f>Impact!$E$30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6736-4055-99F0-245D9A42BEF0}"/>
                </c:ext>
              </c:extLst>
            </c:dLbl>
            <c:dLbl>
              <c:idx val="4"/>
              <c:tx>
                <c:strRef>
                  <c:f>Impact!$E$31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{7A08ED9C-6BF0-49F1-B25C-EBED03C09E60}</c15:txfldGUID>
                      <c15:f>Impact!$E$31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6736-4055-99F0-245D9A42BEF0}"/>
                </c:ext>
              </c:extLst>
            </c:dLbl>
            <c:dLbl>
              <c:idx val="5"/>
              <c:tx>
                <c:strRef>
                  <c:f>Impact!$E$32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{42FC7A93-0217-424D-935E-C1D645703F98}</c15:txfldGUID>
                      <c15:f>Impact!$E$32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6736-4055-99F0-245D9A42BEF0}"/>
                </c:ext>
              </c:extLst>
            </c:dLbl>
            <c:dLbl>
              <c:idx val="6"/>
              <c:tx>
                <c:strRef>
                  <c:f>Impact!$E$33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{0D37FAED-7F3E-4DDD-827A-C8F4A89D905F}</c15:txfldGUID>
                      <c15:f>Impact!$E$33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6736-4055-99F0-245D9A42BEF0}"/>
                </c:ext>
              </c:extLst>
            </c:dLbl>
            <c:dLbl>
              <c:idx val="7"/>
              <c:tx>
                <c:strRef>
                  <c:f>Impact!$E$34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{20B20C02-F871-4E57-B33F-8F62A1ECA65D}</c15:txfldGUID>
                      <c15:f>Impact!$E$34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6736-4055-99F0-245D9A42BEF0}"/>
                </c:ext>
              </c:extLst>
            </c:dLbl>
            <c:dLbl>
              <c:idx val="8"/>
              <c:tx>
                <c:strRef>
                  <c:f>Impact!$E$35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{116434AC-7CB3-4A86-BEBD-5C17EFFA00A6}</c15:txfldGUID>
                      <c15:f>Impact!$E$35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6736-4055-99F0-245D9A42BEF0}"/>
                </c:ext>
              </c:extLst>
            </c:dLbl>
            <c:dLbl>
              <c:idx val="9"/>
              <c:tx>
                <c:strRef>
                  <c:f>Impact!$E$36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{501A569A-7B7D-45D8-9BBB-68204ED1343F}</c15:txfldGUID>
                      <c15:f>Impact!$E$36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6736-4055-99F0-245D9A42BEF0}"/>
                </c:ext>
              </c:extLst>
            </c:dLbl>
            <c:dLbl>
              <c:idx val="10"/>
              <c:tx>
                <c:strRef>
                  <c:f>Impact!$E$37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{CC585025-AEAD-4C2A-9D70-55D7E36414D4}</c15:txfldGUID>
                      <c15:f>Impact!$E$37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6736-4055-99F0-245D9A42BEF0}"/>
                </c:ext>
              </c:extLst>
            </c:dLbl>
            <c:dLbl>
              <c:idx val="11"/>
              <c:tx>
                <c:strRef>
                  <c:f>Impact!$E$38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{5B0A0090-7F8B-427C-8726-D54988CCB2CD}</c15:txfldGUID>
                      <c15:f>Impact!$E$38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6736-4055-99F0-245D9A42BEF0}"/>
                </c:ext>
              </c:extLst>
            </c:dLbl>
            <c:dLbl>
              <c:idx val="12"/>
              <c:tx>
                <c:strRef>
                  <c:f>Impact!$E$39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{88557F6D-4006-40E7-A675-C18DF16BB0BE}</c15:txfldGUID>
                      <c15:f>Impact!$E$39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6736-4055-99F0-245D9A42BEF0}"/>
                </c:ext>
              </c:extLst>
            </c:dLbl>
            <c:dLbl>
              <c:idx val="13"/>
              <c:tx>
                <c:strRef>
                  <c:f>Impact!$E$40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{2DDC7998-68F2-4DB5-8F2E-9ACBDD570E75}</c15:txfldGUID>
                      <c15:f>Impact!$E$40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6736-4055-99F0-245D9A42BEF0}"/>
                </c:ext>
              </c:extLst>
            </c:dLbl>
            <c:dLbl>
              <c:idx val="14"/>
              <c:tx>
                <c:strRef>
                  <c:f>Impact!$E$41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{16DD0578-2F52-45B4-ACEC-4B87B88EFA8D}</c15:txfldGUID>
                      <c15:f>Impact!$E$41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6736-4055-99F0-245D9A42BEF0}"/>
                </c:ext>
              </c:extLst>
            </c:dLbl>
            <c:dLbl>
              <c:idx val="15"/>
              <c:tx>
                <c:strRef>
                  <c:f>Impact!$E$42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{932B05E5-9F80-4C81-952D-63D8113B5E5E}</c15:txfldGUID>
                      <c15:f>Impact!$E$42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6736-4055-99F0-245D9A42BEF0}"/>
                </c:ext>
              </c:extLst>
            </c:dLbl>
            <c:dLbl>
              <c:idx val="16"/>
              <c:tx>
                <c:strRef>
                  <c:f>Impact!$E$43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{BB87CB72-1264-4CAD-8D6C-5DECB09F7F83}</c15:txfldGUID>
                      <c15:f>Impact!$E$43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6736-4055-99F0-245D9A42BEF0}"/>
                </c:ext>
              </c:extLst>
            </c:dLbl>
            <c:dLbl>
              <c:idx val="17"/>
              <c:tx>
                <c:strRef>
                  <c:f>Impact!$E$44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{D23CC937-275E-4FE8-A2C6-DE27F3C32C30}</c15:txfldGUID>
                      <c15:f>Impact!$E$44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6736-4055-99F0-245D9A42BEF0}"/>
                </c:ext>
              </c:extLst>
            </c:dLbl>
            <c:dLbl>
              <c:idx val="18"/>
              <c:tx>
                <c:strRef>
                  <c:f>Impact!$E$45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{47AE9C7E-211D-4C89-BFB1-310C49576381}</c15:txfldGUID>
                      <c15:f>Impact!$E$45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6736-4055-99F0-245D9A42BEF0}"/>
                </c:ext>
              </c:extLst>
            </c:dLbl>
            <c:dLbl>
              <c:idx val="19"/>
              <c:tx>
                <c:strRef>
                  <c:f>Impact!$E$46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{FE90A11E-53E8-4F63-A3BF-AB053AE9F5E0}</c15:txfldGUID>
                      <c15:f>Impact!$E$46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6736-4055-99F0-245D9A42BEF0}"/>
                </c:ext>
              </c:extLst>
            </c:dLbl>
            <c:dLbl>
              <c:idx val="20"/>
              <c:tx>
                <c:strRef>
                  <c:f>Impact!$E$47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{515A5F55-E863-4145-A2BE-4030A9C7BA7D}</c15:txfldGUID>
                      <c15:f>Impact!$E$47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6736-4055-99F0-245D9A42BEF0}"/>
                </c:ext>
              </c:extLst>
            </c:dLbl>
            <c:dLbl>
              <c:idx val="21"/>
              <c:tx>
                <c:strRef>
                  <c:f>Impact!$E$48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{B7E8E711-FB25-490B-810F-D5BD277469D5}</c15:txfldGUID>
                      <c15:f>Impact!$E$48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6736-4055-99F0-245D9A42BEF0}"/>
                </c:ext>
              </c:extLst>
            </c:dLbl>
            <c:dLbl>
              <c:idx val="22"/>
              <c:tx>
                <c:strRef>
                  <c:f>Impact!$E$49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{C7DF6F4D-BD14-4FF2-9A89-610F5D6E8CE7}</c15:txfldGUID>
                      <c15:f>Impact!$E$49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6736-4055-99F0-245D9A42BEF0}"/>
                </c:ext>
              </c:extLst>
            </c:dLbl>
            <c:dLbl>
              <c:idx val="23"/>
              <c:tx>
                <c:strRef>
                  <c:f>Impact!$E$50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{6EDC0C78-51AE-4C7A-9D4D-052B3F46D2FB}</c15:txfldGUID>
                      <c15:f>Impact!$E$50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6736-4055-99F0-245D9A42BEF0}"/>
                </c:ext>
              </c:extLst>
            </c:dLbl>
            <c:dLbl>
              <c:idx val="24"/>
              <c:tx>
                <c:strRef>
                  <c:f>Impact!$E$51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{D5B9B82C-E7E7-4868-AF6A-A4CFD5934952}</c15:txfldGUID>
                      <c15:f>Impact!$E$51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6736-4055-99F0-245D9A42BEF0}"/>
                </c:ext>
              </c:extLst>
            </c:dLbl>
            <c:dLbl>
              <c:idx val="25"/>
              <c:tx>
                <c:strRef>
                  <c:f>Impact!$E$52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{566FCA27-6457-44E2-9292-341F8864D0D3}</c15:txfldGUID>
                      <c15:f>Impact!$E$52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6736-4055-99F0-245D9A42BEF0}"/>
                </c:ext>
              </c:extLst>
            </c:dLbl>
            <c:dLbl>
              <c:idx val="26"/>
              <c:tx>
                <c:strRef>
                  <c:f>Impact!$E$53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{51B89649-F5D7-4938-BA26-9ED73168DB04}</c15:txfldGUID>
                      <c15:f>Impact!$E$53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6736-4055-99F0-245D9A42BEF0}"/>
                </c:ext>
              </c:extLst>
            </c:dLbl>
            <c:dLbl>
              <c:idx val="27"/>
              <c:tx>
                <c:strRef>
                  <c:f>Impact!$E$54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{D3352CB7-EAD4-4727-B8D5-6934212E4663}</c15:txfldGUID>
                      <c15:f>Impact!$E$54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6736-4055-99F0-245D9A42BE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Impact!$F$27:$F$53</c:f>
              <c:numCache>
                <c:formatCode>General</c:formatCode>
                <c:ptCount val="27"/>
                <c:pt idx="0">
                  <c:v>32.770000000000003</c:v>
                </c:pt>
                <c:pt idx="1">
                  <c:v>52.61</c:v>
                </c:pt>
                <c:pt idx="2">
                  <c:v>26.9</c:v>
                </c:pt>
                <c:pt idx="3">
                  <c:v>31.34</c:v>
                </c:pt>
                <c:pt idx="4">
                  <c:v>40</c:v>
                </c:pt>
                <c:pt idx="5">
                  <c:v>34.020000000000003</c:v>
                </c:pt>
                <c:pt idx="6">
                  <c:v>51.84</c:v>
                </c:pt>
                <c:pt idx="7">
                  <c:v>29.6</c:v>
                </c:pt>
                <c:pt idx="8">
                  <c:v>15.52</c:v>
                </c:pt>
                <c:pt idx="9">
                  <c:v>23.23</c:v>
                </c:pt>
                <c:pt idx="10">
                  <c:v>44.63</c:v>
                </c:pt>
                <c:pt idx="11">
                  <c:v>38.49</c:v>
                </c:pt>
                <c:pt idx="12">
                  <c:v>23.53</c:v>
                </c:pt>
                <c:pt idx="13">
                  <c:v>23.08</c:v>
                </c:pt>
                <c:pt idx="14">
                  <c:v>51.49</c:v>
                </c:pt>
                <c:pt idx="15">
                  <c:v>30.6</c:v>
                </c:pt>
                <c:pt idx="16">
                  <c:v>27.33</c:v>
                </c:pt>
                <c:pt idx="17">
                  <c:v>44.15</c:v>
                </c:pt>
                <c:pt idx="18">
                  <c:v>21.99</c:v>
                </c:pt>
                <c:pt idx="19">
                  <c:v>24.89</c:v>
                </c:pt>
                <c:pt idx="20">
                  <c:v>36.79</c:v>
                </c:pt>
                <c:pt idx="21">
                  <c:v>38.89</c:v>
                </c:pt>
                <c:pt idx="22">
                  <c:v>25.96</c:v>
                </c:pt>
                <c:pt idx="23">
                  <c:v>21.7</c:v>
                </c:pt>
                <c:pt idx="24">
                  <c:v>38.340000000000003</c:v>
                </c:pt>
                <c:pt idx="25">
                  <c:v>34.4</c:v>
                </c:pt>
                <c:pt idx="26">
                  <c:v>40.78</c:v>
                </c:pt>
              </c:numCache>
            </c:numRef>
          </c:xVal>
          <c:yVal>
            <c:numRef>
              <c:f>Impact!$H$27:$H$53</c:f>
              <c:numCache>
                <c:formatCode>General</c:formatCode>
                <c:ptCount val="27"/>
                <c:pt idx="0">
                  <c:v>#N/A</c:v>
                </c:pt>
                <c:pt idx="1">
                  <c:v>-0.48000000000000398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1.41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-1.75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0.71000000000000096</c:v>
                </c:pt>
                <c:pt idx="15">
                  <c:v>#N/A</c:v>
                </c:pt>
                <c:pt idx="16">
                  <c:v>#N/A</c:v>
                </c:pt>
                <c:pt idx="17">
                  <c:v>17.13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6736-4055-99F0-245D9A42BEF0}"/>
            </c:ext>
          </c:extLst>
        </c:ser>
        <c:ser>
          <c:idx val="7"/>
          <c:order val="7"/>
          <c:tx>
            <c:strRef>
              <c:f>Impact!$A$61</c:f>
              <c:strCache>
                <c:ptCount val="1"/>
                <c:pt idx="0">
                  <c:v>horizontal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Impact!$B$61:$B$62</c:f>
              <c:numCache>
                <c:formatCode>0.0</c:formatCode>
                <c:ptCount val="2"/>
                <c:pt idx="0">
                  <c:v>15.52</c:v>
                </c:pt>
                <c:pt idx="1">
                  <c:v>52.61</c:v>
                </c:pt>
              </c:numCache>
            </c:numRef>
          </c:xVal>
          <c:yVal>
            <c:numRef>
              <c:f>Impact!$C$61:$C$62</c:f>
              <c:numCache>
                <c:formatCode>0.000</c:formatCode>
                <c:ptCount val="2"/>
                <c:pt idx="0" formatCode="General">
                  <c:v>0.19074074074074099</c:v>
                </c:pt>
                <c:pt idx="1">
                  <c:v>0.19074074074074099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6736-4055-99F0-245D9A42BEF0}"/>
            </c:ext>
          </c:extLst>
        </c:ser>
        <c:ser>
          <c:idx val="8"/>
          <c:order val="8"/>
          <c:tx>
            <c:strRef>
              <c:f>Impact!$A$64</c:f>
              <c:strCache>
                <c:ptCount val="1"/>
                <c:pt idx="0">
                  <c:v>vertical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Impact!$B$64:$B$65</c:f>
              <c:numCache>
                <c:formatCode>0.000</c:formatCode>
                <c:ptCount val="2"/>
                <c:pt idx="0">
                  <c:v>33.513703703703698</c:v>
                </c:pt>
                <c:pt idx="1">
                  <c:v>33.513703703703698</c:v>
                </c:pt>
              </c:numCache>
            </c:numRef>
          </c:xVal>
          <c:yVal>
            <c:numRef>
              <c:f>Impact!$C$64:$C$65</c:f>
              <c:numCache>
                <c:formatCode>0.0</c:formatCode>
                <c:ptCount val="2"/>
                <c:pt idx="0">
                  <c:v>-7.8899999999999899</c:v>
                </c:pt>
                <c:pt idx="1">
                  <c:v>17.13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6736-4055-99F0-245D9A42BEF0}"/>
            </c:ext>
          </c:extLst>
        </c:ser>
        <c:ser>
          <c:idx val="9"/>
          <c:order val="9"/>
          <c:spPr>
            <a:ln w="28575">
              <a:noFill/>
            </a:ln>
          </c:spPr>
          <c:marker>
            <c:symbol val="none"/>
          </c:marker>
          <c:trendline>
            <c:spPr>
              <a:ln w="12700">
                <a:solidFill>
                  <a:schemeClr val="tx2">
                    <a:lumMod val="75000"/>
                  </a:schemeClr>
                </a:solidFill>
              </a:ln>
            </c:spPr>
            <c:trendlineType val="linear"/>
            <c:forward val="3"/>
            <c:backward val="1"/>
            <c:dispRSqr val="1"/>
            <c:dispEq val="1"/>
            <c:trendlineLbl>
              <c:layout>
                <c:manualLayout>
                  <c:x val="6.3309502810273102E-2"/>
                  <c:y val="-0.5534541463185233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600"/>
                  </a:pPr>
                  <a:endParaRPr lang="en-BE"/>
                </a:p>
              </c:txPr>
            </c:trendlineLbl>
          </c:trendline>
          <c:xVal>
            <c:numRef>
              <c:f>Impact!$B$27:$B$53</c:f>
              <c:numCache>
                <c:formatCode>General</c:formatCode>
                <c:ptCount val="27"/>
                <c:pt idx="0">
                  <c:v>32.770000000000003</c:v>
                </c:pt>
                <c:pt idx="1">
                  <c:v>52.61</c:v>
                </c:pt>
                <c:pt idx="2">
                  <c:v>26.9</c:v>
                </c:pt>
                <c:pt idx="3">
                  <c:v>31.34</c:v>
                </c:pt>
                <c:pt idx="4">
                  <c:v>40</c:v>
                </c:pt>
                <c:pt idx="5">
                  <c:v>34.020000000000003</c:v>
                </c:pt>
                <c:pt idx="6">
                  <c:v>51.84</c:v>
                </c:pt>
                <c:pt idx="7">
                  <c:v>29.6</c:v>
                </c:pt>
                <c:pt idx="8">
                  <c:v>15.52</c:v>
                </c:pt>
                <c:pt idx="9">
                  <c:v>23.23</c:v>
                </c:pt>
                <c:pt idx="10">
                  <c:v>44.63</c:v>
                </c:pt>
                <c:pt idx="11">
                  <c:v>38.49</c:v>
                </c:pt>
                <c:pt idx="12">
                  <c:v>23.53</c:v>
                </c:pt>
                <c:pt idx="13">
                  <c:v>23.08</c:v>
                </c:pt>
                <c:pt idx="14">
                  <c:v>51.49</c:v>
                </c:pt>
                <c:pt idx="15">
                  <c:v>30.6</c:v>
                </c:pt>
                <c:pt idx="16">
                  <c:v>27.33</c:v>
                </c:pt>
                <c:pt idx="17">
                  <c:v>44.15</c:v>
                </c:pt>
                <c:pt idx="18">
                  <c:v>21.99</c:v>
                </c:pt>
                <c:pt idx="19">
                  <c:v>24.89</c:v>
                </c:pt>
                <c:pt idx="20">
                  <c:v>36.79</c:v>
                </c:pt>
                <c:pt idx="21">
                  <c:v>38.89</c:v>
                </c:pt>
                <c:pt idx="22">
                  <c:v>25.96</c:v>
                </c:pt>
                <c:pt idx="23">
                  <c:v>21.7</c:v>
                </c:pt>
                <c:pt idx="24">
                  <c:v>38.340000000000003</c:v>
                </c:pt>
                <c:pt idx="25">
                  <c:v>34.4</c:v>
                </c:pt>
                <c:pt idx="26">
                  <c:v>40.78</c:v>
                </c:pt>
              </c:numCache>
            </c:numRef>
          </c:xVal>
          <c:yVal>
            <c:numRef>
              <c:f>Impact!$C$27:$C$53</c:f>
              <c:numCache>
                <c:formatCode>General</c:formatCode>
                <c:ptCount val="27"/>
                <c:pt idx="0">
                  <c:v>-7.8899999999999899</c:v>
                </c:pt>
                <c:pt idx="1">
                  <c:v>-0.48000000000000398</c:v>
                </c:pt>
                <c:pt idx="2">
                  <c:v>-0.77000000000000302</c:v>
                </c:pt>
                <c:pt idx="3">
                  <c:v>0.85999999999999899</c:v>
                </c:pt>
                <c:pt idx="4">
                  <c:v>-0.630000000000003</c:v>
                </c:pt>
                <c:pt idx="5">
                  <c:v>-1.66</c:v>
                </c:pt>
                <c:pt idx="6">
                  <c:v>1.41</c:v>
                </c:pt>
                <c:pt idx="7">
                  <c:v>-1.93</c:v>
                </c:pt>
                <c:pt idx="8">
                  <c:v>-1.08</c:v>
                </c:pt>
                <c:pt idx="9">
                  <c:v>-0.71000000000000096</c:v>
                </c:pt>
                <c:pt idx="10">
                  <c:v>-1.75</c:v>
                </c:pt>
                <c:pt idx="11">
                  <c:v>-0.35999999999999899</c:v>
                </c:pt>
                <c:pt idx="12">
                  <c:v>1.91</c:v>
                </c:pt>
                <c:pt idx="13">
                  <c:v>-0.45000000000000301</c:v>
                </c:pt>
                <c:pt idx="14">
                  <c:v>0.71000000000000096</c:v>
                </c:pt>
                <c:pt idx="15">
                  <c:v>-0.66999999999999804</c:v>
                </c:pt>
                <c:pt idx="16">
                  <c:v>1.47</c:v>
                </c:pt>
                <c:pt idx="17">
                  <c:v>17.13</c:v>
                </c:pt>
                <c:pt idx="18">
                  <c:v>0.53999999999999904</c:v>
                </c:pt>
                <c:pt idx="19">
                  <c:v>1.36</c:v>
                </c:pt>
                <c:pt idx="20">
                  <c:v>-4.1900000000000004</c:v>
                </c:pt>
                <c:pt idx="21">
                  <c:v>-2.64</c:v>
                </c:pt>
                <c:pt idx="22">
                  <c:v>3.53</c:v>
                </c:pt>
                <c:pt idx="23">
                  <c:v>2.9</c:v>
                </c:pt>
                <c:pt idx="24">
                  <c:v>-2.2200000000000002</c:v>
                </c:pt>
                <c:pt idx="25">
                  <c:v>-3.34</c:v>
                </c:pt>
                <c:pt idx="26">
                  <c:v>4.0999999999999996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6736-4055-99F0-245D9A42B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1824"/>
        <c:axId val="181691520"/>
      </c:scatterChart>
      <c:valAx>
        <c:axId val="181261824"/>
        <c:scaling>
          <c:orientation val="minMax"/>
        </c:scaling>
        <c:delete val="0"/>
        <c:axPos val="b"/>
        <c:title>
          <c:tx>
            <c:strRef>
              <c:f>Impact!$B$18</c:f>
              <c:strCache>
                <c:ptCount val="1"/>
                <c:pt idx="0">
                  <c:v>Impact of social transfers (other than pensions) on poverty reduction (% reduction of AROP)</c:v>
                </c:pt>
              </c:strCache>
            </c:strRef>
          </c:tx>
          <c:layout>
            <c:manualLayout>
              <c:xMode val="edge"/>
              <c:yMode val="edge"/>
              <c:x val="0.35086740861360871"/>
              <c:y val="0.92707529245330134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sz="1400" b="0" i="0" baseline="0"/>
            </a:pPr>
            <a:endParaRPr lang="en-BE"/>
          </a:p>
        </c:txPr>
        <c:crossAx val="181691520"/>
        <c:crosses val="autoZero"/>
        <c:crossBetween val="midCat"/>
      </c:valAx>
      <c:valAx>
        <c:axId val="1816915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strRef>
              <c:f>Impact!$B$22</c:f>
              <c:strCache>
                <c:ptCount val="1"/>
                <c:pt idx="0">
                  <c:v>Impact of social transfers (other than pensions) on poverty reduction (% reduction of AROP) - change</c:v>
                </c:pt>
              </c:strCache>
            </c:strRef>
          </c:tx>
          <c:layout>
            <c:manualLayout>
              <c:xMode val="edge"/>
              <c:yMode val="edge"/>
              <c:x val="1.9904639408559903E-2"/>
              <c:y val="0.11395936366893446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#,##0.0" sourceLinked="0"/>
        <c:majorTickMark val="none"/>
        <c:minorTickMark val="none"/>
        <c:tickLblPos val="nextTo"/>
        <c:txPr>
          <a:bodyPr/>
          <a:lstStyle/>
          <a:p>
            <a:pPr>
              <a:defRPr sz="1400" b="1" i="0" baseline="0"/>
            </a:pPr>
            <a:endParaRPr lang="en-BE"/>
          </a:p>
        </c:txPr>
        <c:crossAx val="181261824"/>
        <c:crosses val="autoZero"/>
        <c:crossBetween val="midCat"/>
      </c:valAx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9.4921339639309668E-2"/>
          <c:y val="0.96141347217178785"/>
          <c:w val="0.89999994225120117"/>
          <c:h val="3.1197927701287237E-2"/>
        </c:manualLayout>
      </c:layout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47236200738068"/>
          <c:y val="3.38536207434081E-2"/>
          <c:w val="0.85616924200264444"/>
          <c:h val="0.92840461524435391"/>
        </c:manualLayout>
      </c:layout>
      <c:scatterChart>
        <c:scatterStyle val="lineMarker"/>
        <c:varyColors val="0"/>
        <c:ser>
          <c:idx val="5"/>
          <c:order val="0"/>
          <c:tx>
            <c:strRef>
              <c:f>DEG!$K$26</c:f>
              <c:strCache>
                <c:ptCount val="1"/>
                <c:pt idx="0">
                  <c:v>Critical situation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2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DEG!$E$27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{75BC57D8-392C-4589-8162-5F40CD00E571}</c15:txfldGUID>
                      <c15:f>DEG!$E$27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6EA6-418B-BFD2-90B7E9FC32AB}"/>
                </c:ext>
              </c:extLst>
            </c:dLbl>
            <c:dLbl>
              <c:idx val="1"/>
              <c:tx>
                <c:strRef>
                  <c:f>DEG!$E$28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{83F20060-9E17-4B6D-8AD3-7D8EBED951A6}</c15:txfldGUID>
                      <c15:f>DEG!$E$28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6EA6-418B-BFD2-90B7E9FC32AB}"/>
                </c:ext>
              </c:extLst>
            </c:dLbl>
            <c:dLbl>
              <c:idx val="2"/>
              <c:tx>
                <c:strRef>
                  <c:f>DEG!$E$29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{D2EA4369-46A2-448A-B0A1-1513AB71BFC8}</c15:txfldGUID>
                      <c15:f>DEG!$E$29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6EA6-418B-BFD2-90B7E9FC32AB}"/>
                </c:ext>
              </c:extLst>
            </c:dLbl>
            <c:dLbl>
              <c:idx val="3"/>
              <c:tx>
                <c:strRef>
                  <c:f>DEG!$E$30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{A1065DB8-B282-45B5-A59D-384C07F41DDD}</c15:txfldGUID>
                      <c15:f>DEG!$E$30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6EA6-418B-BFD2-90B7E9FC32AB}"/>
                </c:ext>
              </c:extLst>
            </c:dLbl>
            <c:dLbl>
              <c:idx val="4"/>
              <c:tx>
                <c:strRef>
                  <c:f>DEG!$E$31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{8BF0CB94-975C-46B7-A22A-06BF39698147}</c15:txfldGUID>
                      <c15:f>DEG!$E$31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6EA6-418B-BFD2-90B7E9FC32AB}"/>
                </c:ext>
              </c:extLst>
            </c:dLbl>
            <c:dLbl>
              <c:idx val="5"/>
              <c:tx>
                <c:strRef>
                  <c:f>DEG!$E$32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{5ED5D5A0-0009-4E85-9E63-EDF2FE139EE3}</c15:txfldGUID>
                      <c15:f>DEG!$E$32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6EA6-418B-BFD2-90B7E9FC32AB}"/>
                </c:ext>
              </c:extLst>
            </c:dLbl>
            <c:dLbl>
              <c:idx val="6"/>
              <c:tx>
                <c:strRef>
                  <c:f>DEG!$E$33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{ED6EEC5C-2A33-409E-BC2F-2E4207A333B9}</c15:txfldGUID>
                      <c15:f>DEG!$E$33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6EA6-418B-BFD2-90B7E9FC32AB}"/>
                </c:ext>
              </c:extLst>
            </c:dLbl>
            <c:dLbl>
              <c:idx val="7"/>
              <c:tx>
                <c:strRef>
                  <c:f>DEG!$E$34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{C69935C5-790E-431E-B028-AE42BD783766}</c15:txfldGUID>
                      <c15:f>DEG!$E$34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6EA6-418B-BFD2-90B7E9FC32AB}"/>
                </c:ext>
              </c:extLst>
            </c:dLbl>
            <c:dLbl>
              <c:idx val="8"/>
              <c:tx>
                <c:strRef>
                  <c:f>DEG!$E$35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{AFF636CE-1F31-4957-8795-691BADE45179}</c15:txfldGUID>
                      <c15:f>DEG!$E$35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6EA6-418B-BFD2-90B7E9FC32AB}"/>
                </c:ext>
              </c:extLst>
            </c:dLbl>
            <c:dLbl>
              <c:idx val="9"/>
              <c:tx>
                <c:strRef>
                  <c:f>DEG!$E$36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{45A17505-0F0C-4BFF-B9A9-6620A88DFACC}</c15:txfldGUID>
                      <c15:f>DEG!$E$36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6EA6-418B-BFD2-90B7E9FC32AB}"/>
                </c:ext>
              </c:extLst>
            </c:dLbl>
            <c:dLbl>
              <c:idx val="10"/>
              <c:tx>
                <c:strRef>
                  <c:f>DEG!$E$37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{8990089E-4F8D-462C-BAEC-18E9B9D3D0D3}</c15:txfldGUID>
                      <c15:f>DEG!$E$37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6EA6-418B-BFD2-90B7E9FC32AB}"/>
                </c:ext>
              </c:extLst>
            </c:dLbl>
            <c:dLbl>
              <c:idx val="11"/>
              <c:tx>
                <c:strRef>
                  <c:f>DEG!$E$38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{4C5B0770-2C3D-4269-A6CF-CEF360EB8088}</c15:txfldGUID>
                      <c15:f>DEG!$E$38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6EA6-418B-BFD2-90B7E9FC32AB}"/>
                </c:ext>
              </c:extLst>
            </c:dLbl>
            <c:dLbl>
              <c:idx val="12"/>
              <c:tx>
                <c:strRef>
                  <c:f>DEG!$E$39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{701574B3-6E42-43BF-ADFF-C92ADCF3A9D0}</c15:txfldGUID>
                      <c15:f>DEG!$E$39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6EA6-418B-BFD2-90B7E9FC32AB}"/>
                </c:ext>
              </c:extLst>
            </c:dLbl>
            <c:dLbl>
              <c:idx val="13"/>
              <c:tx>
                <c:strRef>
                  <c:f>DEG!$E$40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{44721558-3F4D-49DC-84FD-4BCEF23DCD22}</c15:txfldGUID>
                      <c15:f>DEG!$E$40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6EA6-418B-BFD2-90B7E9FC32AB}"/>
                </c:ext>
              </c:extLst>
            </c:dLbl>
            <c:dLbl>
              <c:idx val="14"/>
              <c:tx>
                <c:strRef>
                  <c:f>DEG!$E$41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{81105680-FEC8-4E85-A5CD-32331B84B032}</c15:txfldGUID>
                      <c15:f>DEG!$E$41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6EA6-418B-BFD2-90B7E9FC32AB}"/>
                </c:ext>
              </c:extLst>
            </c:dLbl>
            <c:dLbl>
              <c:idx val="15"/>
              <c:tx>
                <c:strRef>
                  <c:f>DEG!$E$42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{02949907-5DDE-4867-BE01-8F2072BBBD65}</c15:txfldGUID>
                      <c15:f>DEG!$E$42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6EA6-418B-BFD2-90B7E9FC32AB}"/>
                </c:ext>
              </c:extLst>
            </c:dLbl>
            <c:dLbl>
              <c:idx val="16"/>
              <c:tx>
                <c:strRef>
                  <c:f>DEG!$E$43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{4250D55F-CBA1-4234-9F5F-661C7AA87FB1}</c15:txfldGUID>
                      <c15:f>DEG!$E$43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6EA6-418B-BFD2-90B7E9FC32AB}"/>
                </c:ext>
              </c:extLst>
            </c:dLbl>
            <c:dLbl>
              <c:idx val="17"/>
              <c:tx>
                <c:strRef>
                  <c:f>DEG!$E$44</c:f>
                  <c:strCache>
                    <c:ptCount val="1"/>
                    <c:pt idx="0">
                      <c:v>#N/A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{5200F9A0-9253-46A9-B7B2-58F9E7C56E55}</c15:txfldGUID>
                      <c15:f>DEG!$E$44</c15:f>
                      <c15:dlblFieldTableCache>
                        <c:ptCount val="1"/>
                        <c:pt idx="0">
                          <c:v>#N/A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6EA6-418B-BFD2-90B7E9FC32AB}"/>
                </c:ext>
              </c:extLst>
            </c:dLbl>
            <c:dLbl>
              <c:idx val="18"/>
              <c:tx>
                <c:strRef>
                  <c:f>DEG!$E$45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{81BBC011-7800-46E8-A833-F6030AAABDA9}</c15:txfldGUID>
                      <c15:f>DEG!$E$45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6EA6-418B-BFD2-90B7E9FC32AB}"/>
                </c:ext>
              </c:extLst>
            </c:dLbl>
            <c:dLbl>
              <c:idx val="19"/>
              <c:tx>
                <c:strRef>
                  <c:f>DEG!$E$46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{69A16EBB-2ADE-4C0F-BC9C-0F39033202E6}</c15:txfldGUID>
                      <c15:f>DEG!$E$46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6EA6-418B-BFD2-90B7E9FC32AB}"/>
                </c:ext>
              </c:extLst>
            </c:dLbl>
            <c:dLbl>
              <c:idx val="20"/>
              <c:tx>
                <c:strRef>
                  <c:f>DEG!$E$47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{6B37AC25-9175-4602-BA15-464D5AB33F54}</c15:txfldGUID>
                      <c15:f>DEG!$E$47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6EA6-418B-BFD2-90B7E9FC32AB}"/>
                </c:ext>
              </c:extLst>
            </c:dLbl>
            <c:dLbl>
              <c:idx val="21"/>
              <c:tx>
                <c:strRef>
                  <c:f>DEG!$E$48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{858AF66C-44BB-4A00-B0C4-5F19C3BCBD41}</c15:txfldGUID>
                      <c15:f>DEG!$E$48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6EA6-418B-BFD2-90B7E9FC32AB}"/>
                </c:ext>
              </c:extLst>
            </c:dLbl>
            <c:dLbl>
              <c:idx val="22"/>
              <c:tx>
                <c:strRef>
                  <c:f>DEG!$E$49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{D49875A8-F247-4128-A4A6-0BAEBD77635A}</c15:txfldGUID>
                      <c15:f>DEG!$E$49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6EA6-418B-BFD2-90B7E9FC32AB}"/>
                </c:ext>
              </c:extLst>
            </c:dLbl>
            <c:dLbl>
              <c:idx val="23"/>
              <c:tx>
                <c:strRef>
                  <c:f>DEG!$E$50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{BDF75D8F-7626-4A84-9688-4A69EB5F33BC}</c15:txfldGUID>
                      <c15:f>DEG!$E$50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6EA6-418B-BFD2-90B7E9FC32AB}"/>
                </c:ext>
              </c:extLst>
            </c:dLbl>
            <c:dLbl>
              <c:idx val="24"/>
              <c:tx>
                <c:strRef>
                  <c:f>DEG!$E$51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{2F5CBD6F-808B-4177-8979-9A8EE3DE955F}</c15:txfldGUID>
                      <c15:f>DEG!$E$51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6EA6-418B-BFD2-90B7E9FC32AB}"/>
                </c:ext>
              </c:extLst>
            </c:dLbl>
            <c:dLbl>
              <c:idx val="25"/>
              <c:tx>
                <c:strRef>
                  <c:f>DEG!$E$52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{3ED5725C-DF04-4C8F-8237-F918D58AA42C}</c15:txfldGUID>
                      <c15:f>DEG!$E$52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6EA6-418B-BFD2-90B7E9FC32AB}"/>
                </c:ext>
              </c:extLst>
            </c:dLbl>
            <c:dLbl>
              <c:idx val="26"/>
              <c:tx>
                <c:strRef>
                  <c:f>DEG!$E$53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{E0F6B9B6-E61D-485E-B610-2239895FE042}</c15:txfldGUID>
                      <c15:f>DEG!$E$53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6EA6-418B-BFD2-90B7E9FC32AB}"/>
                </c:ext>
              </c:extLst>
            </c:dLbl>
            <c:dLbl>
              <c:idx val="27"/>
              <c:tx>
                <c:strRef>
                  <c:f>DEG!$E$54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{58F174BD-B5EA-4EF3-ABB1-C1079CEB2D3D}</c15:txfldGUID>
                      <c15:f>DEG!$E$54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6EA6-418B-BFD2-90B7E9FC32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DEG!$F$27:$F$53</c:f>
              <c:numCache>
                <c:formatCode>General</c:formatCode>
                <c:ptCount val="27"/>
                <c:pt idx="0">
                  <c:v>18.8</c:v>
                </c:pt>
                <c:pt idx="1">
                  <c:v>34.700000000000003</c:v>
                </c:pt>
                <c:pt idx="2">
                  <c:v>33.200000000000003</c:v>
                </c:pt>
                <c:pt idx="3">
                  <c:v>23.9</c:v>
                </c:pt>
                <c:pt idx="4">
                  <c:v>23.8</c:v>
                </c:pt>
                <c:pt idx="5">
                  <c:v>23</c:v>
                </c:pt>
                <c:pt idx="6">
                  <c:v>23.5</c:v>
                </c:pt>
                <c:pt idx="7">
                  <c:v>16</c:v>
                </c:pt>
                <c:pt idx="8">
                  <c:v>35.9</c:v>
                </c:pt>
                <c:pt idx="9">
                  <c:v>22.6</c:v>
                </c:pt>
                <c:pt idx="10">
                  <c:v>20.5</c:v>
                </c:pt>
                <c:pt idx="11">
                  <c:v>21.6</c:v>
                </c:pt>
                <c:pt idx="12">
                  <c:v>39.700000000000003</c:v>
                </c:pt>
                <c:pt idx="13">
                  <c:v>24.3</c:v>
                </c:pt>
                <c:pt idx="14">
                  <c:v>30.5</c:v>
                </c:pt>
                <c:pt idx="15">
                  <c:v>25.1</c:v>
                </c:pt>
                <c:pt idx="16">
                  <c:v>42.8</c:v>
                </c:pt>
                <c:pt idx="17">
                  <c:v>#N/A</c:v>
                </c:pt>
                <c:pt idx="18">
                  <c:v>19.8</c:v>
                </c:pt>
                <c:pt idx="19">
                  <c:v>30.1</c:v>
                </c:pt>
                <c:pt idx="20">
                  <c:v>24.3</c:v>
                </c:pt>
                <c:pt idx="21">
                  <c:v>35</c:v>
                </c:pt>
                <c:pt idx="22">
                  <c:v>24.5</c:v>
                </c:pt>
                <c:pt idx="23">
                  <c:v>45.4</c:v>
                </c:pt>
                <c:pt idx="24">
                  <c:v>22.6</c:v>
                </c:pt>
                <c:pt idx="25">
                  <c:v>15.7</c:v>
                </c:pt>
                <c:pt idx="26">
                  <c:v>20.7</c:v>
                </c:pt>
              </c:numCache>
            </c:numRef>
          </c:xVal>
          <c:yVal>
            <c:numRef>
              <c:f>DEG!$K$27:$K$53</c:f>
              <c:numCache>
                <c:formatCode>General</c:formatCode>
                <c:ptCount val="27"/>
                <c:pt idx="0">
                  <c:v>#N/A</c:v>
                </c:pt>
                <c:pt idx="1">
                  <c:v>1.6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7.4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-1.3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2.9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-0.60000000000000098</c:v>
                </c:pt>
                <c:pt idx="22">
                  <c:v>#N/A</c:v>
                </c:pt>
                <c:pt idx="23">
                  <c:v>0.60000000000000098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6EA6-418B-BFD2-90B7E9FC32AB}"/>
            </c:ext>
          </c:extLst>
        </c:ser>
        <c:ser>
          <c:idx val="4"/>
          <c:order val="1"/>
          <c:tx>
            <c:strRef>
              <c:f>DEG!$J$26</c:f>
              <c:strCache>
                <c:ptCount val="1"/>
                <c:pt idx="0">
                  <c:v>To watch</c:v>
                </c:pt>
              </c:strCache>
            </c:strRef>
          </c:tx>
          <c:spPr>
            <a:ln w="28575">
              <a:noFill/>
            </a:ln>
          </c:spPr>
          <c:marker>
            <c:symbol val="plus"/>
            <c:size val="12"/>
            <c:spPr>
              <a:solidFill>
                <a:srgbClr val="FFC000"/>
              </a:solidFill>
            </c:spPr>
          </c:marker>
          <c:dLbls>
            <c:dLbl>
              <c:idx val="0"/>
              <c:tx>
                <c:strRef>
                  <c:f>DEG!$E$27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{BAABCC74-79DD-4687-A3F5-E01DA01C16F1}</c15:txfldGUID>
                      <c15:f>DEG!$E$27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6EA6-418B-BFD2-90B7E9FC32AB}"/>
                </c:ext>
              </c:extLst>
            </c:dLbl>
            <c:dLbl>
              <c:idx val="1"/>
              <c:tx>
                <c:strRef>
                  <c:f>DEG!$E$28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{348BCA45-BC1A-4761-8B25-2BCA74794AE3}</c15:txfldGUID>
                      <c15:f>DEG!$E$28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6EA6-418B-BFD2-90B7E9FC32AB}"/>
                </c:ext>
              </c:extLst>
            </c:dLbl>
            <c:dLbl>
              <c:idx val="2"/>
              <c:tx>
                <c:strRef>
                  <c:f>DEG!$E$29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{A5663B96-B02F-4F3B-BF7A-8CE8AF61968A}</c15:txfldGUID>
                      <c15:f>DEG!$E$29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6EA6-418B-BFD2-90B7E9FC32AB}"/>
                </c:ext>
              </c:extLst>
            </c:dLbl>
            <c:dLbl>
              <c:idx val="3"/>
              <c:tx>
                <c:strRef>
                  <c:f>DEG!$E$30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{E4DDF78E-E0C2-4AE1-B2DB-4EFAFFC64C6F}</c15:txfldGUID>
                      <c15:f>DEG!$E$30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6EA6-418B-BFD2-90B7E9FC32AB}"/>
                </c:ext>
              </c:extLst>
            </c:dLbl>
            <c:dLbl>
              <c:idx val="4"/>
              <c:tx>
                <c:strRef>
                  <c:f>DEG!$E$31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{E21E304B-3722-461C-A654-5E5060C6EFAD}</c15:txfldGUID>
                      <c15:f>DEG!$E$31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6EA6-418B-BFD2-90B7E9FC32AB}"/>
                </c:ext>
              </c:extLst>
            </c:dLbl>
            <c:dLbl>
              <c:idx val="5"/>
              <c:tx>
                <c:strRef>
                  <c:f>DEG!$E$32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{57EE1B1D-3338-4135-BB97-B8273E875C39}</c15:txfldGUID>
                      <c15:f>DEG!$E$32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6EA6-418B-BFD2-90B7E9FC32AB}"/>
                </c:ext>
              </c:extLst>
            </c:dLbl>
            <c:dLbl>
              <c:idx val="6"/>
              <c:tx>
                <c:strRef>
                  <c:f>DEG!$E$33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{D7565BDD-3964-465F-9137-D78354D3CB1D}</c15:txfldGUID>
                      <c15:f>DEG!$E$33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6EA6-418B-BFD2-90B7E9FC32AB}"/>
                </c:ext>
              </c:extLst>
            </c:dLbl>
            <c:dLbl>
              <c:idx val="7"/>
              <c:tx>
                <c:strRef>
                  <c:f>DEG!$E$34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{5CF1AA24-5516-414F-9E81-ABF8FA1F79FF}</c15:txfldGUID>
                      <c15:f>DEG!$E$34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6EA6-418B-BFD2-90B7E9FC32AB}"/>
                </c:ext>
              </c:extLst>
            </c:dLbl>
            <c:dLbl>
              <c:idx val="8"/>
              <c:tx>
                <c:strRef>
                  <c:f>DEG!$E$35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{91262869-5202-434E-962A-7BA52A5722A2}</c15:txfldGUID>
                      <c15:f>DEG!$E$35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6EA6-418B-BFD2-90B7E9FC32AB}"/>
                </c:ext>
              </c:extLst>
            </c:dLbl>
            <c:dLbl>
              <c:idx val="9"/>
              <c:tx>
                <c:strRef>
                  <c:f>DEG!$E$36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{D130920D-9CC2-4CE9-A919-EE9DA88D0155}</c15:txfldGUID>
                      <c15:f>DEG!$E$36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6EA6-418B-BFD2-90B7E9FC32AB}"/>
                </c:ext>
              </c:extLst>
            </c:dLbl>
            <c:dLbl>
              <c:idx val="10"/>
              <c:tx>
                <c:strRef>
                  <c:f>DEG!$E$37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{8CF1EEC4-CBA7-4798-8C20-45A7B54C6DCD}</c15:txfldGUID>
                      <c15:f>DEG!$E$37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6EA6-418B-BFD2-90B7E9FC32AB}"/>
                </c:ext>
              </c:extLst>
            </c:dLbl>
            <c:dLbl>
              <c:idx val="11"/>
              <c:tx>
                <c:strRef>
                  <c:f>DEG!$E$38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{7FD0412D-A047-4649-AE68-28E0586BBBE4}</c15:txfldGUID>
                      <c15:f>DEG!$E$38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6EA6-418B-BFD2-90B7E9FC32AB}"/>
                </c:ext>
              </c:extLst>
            </c:dLbl>
            <c:dLbl>
              <c:idx val="12"/>
              <c:tx>
                <c:strRef>
                  <c:f>DEG!$E$39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{C8C80E41-EDAB-4633-AD5F-93E3A0BDE36E}</c15:txfldGUID>
                      <c15:f>DEG!$E$39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6EA6-418B-BFD2-90B7E9FC32AB}"/>
                </c:ext>
              </c:extLst>
            </c:dLbl>
            <c:dLbl>
              <c:idx val="13"/>
              <c:tx>
                <c:strRef>
                  <c:f>DEG!$E$40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{F0037597-942D-405E-A36A-637ED2D53F49}</c15:txfldGUID>
                      <c15:f>DEG!$E$40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6EA6-418B-BFD2-90B7E9FC32AB}"/>
                </c:ext>
              </c:extLst>
            </c:dLbl>
            <c:dLbl>
              <c:idx val="14"/>
              <c:tx>
                <c:strRef>
                  <c:f>DEG!$E$41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{28DCA761-7FEE-488C-87AC-22E55720AF2F}</c15:txfldGUID>
                      <c15:f>DEG!$E$41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6EA6-418B-BFD2-90B7E9FC32AB}"/>
                </c:ext>
              </c:extLst>
            </c:dLbl>
            <c:dLbl>
              <c:idx val="15"/>
              <c:tx>
                <c:strRef>
                  <c:f>DEG!$E$42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{5EF6FAFB-6359-4E86-9F73-29A1748E0F8C}</c15:txfldGUID>
                      <c15:f>DEG!$E$42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6EA6-418B-BFD2-90B7E9FC32AB}"/>
                </c:ext>
              </c:extLst>
            </c:dLbl>
            <c:dLbl>
              <c:idx val="16"/>
              <c:tx>
                <c:strRef>
                  <c:f>DEG!$E$43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{27AF5D7D-52AA-4BE9-8B36-7ADD02130467}</c15:txfldGUID>
                      <c15:f>DEG!$E$43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6EA6-418B-BFD2-90B7E9FC32AB}"/>
                </c:ext>
              </c:extLst>
            </c:dLbl>
            <c:dLbl>
              <c:idx val="17"/>
              <c:tx>
                <c:strRef>
                  <c:f>DEG!$E$44</c:f>
                  <c:strCache>
                    <c:ptCount val="1"/>
                    <c:pt idx="0">
                      <c:v>#N/A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{98417B49-9047-44B6-B945-13EA1C24681D}</c15:txfldGUID>
                      <c15:f>DEG!$E$44</c15:f>
                      <c15:dlblFieldTableCache>
                        <c:ptCount val="1"/>
                        <c:pt idx="0">
                          <c:v>#N/A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6EA6-418B-BFD2-90B7E9FC32AB}"/>
                </c:ext>
              </c:extLst>
            </c:dLbl>
            <c:dLbl>
              <c:idx val="18"/>
              <c:tx>
                <c:strRef>
                  <c:f>DEG!$E$45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{11071244-46A1-4420-95AC-727615CDC0FC}</c15:txfldGUID>
                      <c15:f>DEG!$E$45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6EA6-418B-BFD2-90B7E9FC32AB}"/>
                </c:ext>
              </c:extLst>
            </c:dLbl>
            <c:dLbl>
              <c:idx val="19"/>
              <c:tx>
                <c:strRef>
                  <c:f>DEG!$E$46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{24769011-01B8-4B28-B72F-AF58310666C3}</c15:txfldGUID>
                      <c15:f>DEG!$E$46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6EA6-418B-BFD2-90B7E9FC32AB}"/>
                </c:ext>
              </c:extLst>
            </c:dLbl>
            <c:dLbl>
              <c:idx val="20"/>
              <c:tx>
                <c:strRef>
                  <c:f>DEG!$E$47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{4D3A10D2-7BAB-485D-BC06-E5D775729F2E}</c15:txfldGUID>
                      <c15:f>DEG!$E$47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6EA6-418B-BFD2-90B7E9FC32AB}"/>
                </c:ext>
              </c:extLst>
            </c:dLbl>
            <c:dLbl>
              <c:idx val="21"/>
              <c:tx>
                <c:strRef>
                  <c:f>DEG!$E$48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{7D15F879-2C8C-4E40-A710-9934F7C11637}</c15:txfldGUID>
                      <c15:f>DEG!$E$48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6EA6-418B-BFD2-90B7E9FC32AB}"/>
                </c:ext>
              </c:extLst>
            </c:dLbl>
            <c:dLbl>
              <c:idx val="22"/>
              <c:tx>
                <c:strRef>
                  <c:f>DEG!$E$49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{3AD0B9B1-67A5-4290-B174-8CEBF30EC443}</c15:txfldGUID>
                      <c15:f>DEG!$E$49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6EA6-418B-BFD2-90B7E9FC32AB}"/>
                </c:ext>
              </c:extLst>
            </c:dLbl>
            <c:dLbl>
              <c:idx val="23"/>
              <c:tx>
                <c:strRef>
                  <c:f>DEG!$E$50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{4B3271A3-6128-44A5-9D66-23DA8395976A}</c15:txfldGUID>
                      <c15:f>DEG!$E$50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6EA6-418B-BFD2-90B7E9FC32AB}"/>
                </c:ext>
              </c:extLst>
            </c:dLbl>
            <c:dLbl>
              <c:idx val="24"/>
              <c:tx>
                <c:strRef>
                  <c:f>DEG!$E$51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{298695BD-799E-491E-A2EC-F6CB659AC107}</c15:txfldGUID>
                      <c15:f>DEG!$E$51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6EA6-418B-BFD2-90B7E9FC32AB}"/>
                </c:ext>
              </c:extLst>
            </c:dLbl>
            <c:dLbl>
              <c:idx val="25"/>
              <c:tx>
                <c:strRef>
                  <c:f>DEG!$E$52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{8ACC9262-B287-4790-BAFB-12969B612FF2}</c15:txfldGUID>
                      <c15:f>DEG!$E$52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6EA6-418B-BFD2-90B7E9FC32AB}"/>
                </c:ext>
              </c:extLst>
            </c:dLbl>
            <c:dLbl>
              <c:idx val="26"/>
              <c:tx>
                <c:strRef>
                  <c:f>DEG!$E$53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{272A311C-4170-445B-A86F-CFAF29EF0901}</c15:txfldGUID>
                      <c15:f>DEG!$E$53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6EA6-418B-BFD2-90B7E9FC32AB}"/>
                </c:ext>
              </c:extLst>
            </c:dLbl>
            <c:dLbl>
              <c:idx val="27"/>
              <c:tx>
                <c:strRef>
                  <c:f>DEG!$E$54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{5231FE82-9A3F-4CC4-A106-279A2F651918}</c15:txfldGUID>
                      <c15:f>DEG!$E$54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6EA6-418B-BFD2-90B7E9FC32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DEG!$F$27:$F$53</c:f>
              <c:numCache>
                <c:formatCode>General</c:formatCode>
                <c:ptCount val="27"/>
                <c:pt idx="0">
                  <c:v>18.8</c:v>
                </c:pt>
                <c:pt idx="1">
                  <c:v>34.700000000000003</c:v>
                </c:pt>
                <c:pt idx="2">
                  <c:v>33.200000000000003</c:v>
                </c:pt>
                <c:pt idx="3">
                  <c:v>23.9</c:v>
                </c:pt>
                <c:pt idx="4">
                  <c:v>23.8</c:v>
                </c:pt>
                <c:pt idx="5">
                  <c:v>23</c:v>
                </c:pt>
                <c:pt idx="6">
                  <c:v>23.5</c:v>
                </c:pt>
                <c:pt idx="7">
                  <c:v>16</c:v>
                </c:pt>
                <c:pt idx="8">
                  <c:v>35.9</c:v>
                </c:pt>
                <c:pt idx="9">
                  <c:v>22.6</c:v>
                </c:pt>
                <c:pt idx="10">
                  <c:v>20.5</c:v>
                </c:pt>
                <c:pt idx="11">
                  <c:v>21.6</c:v>
                </c:pt>
                <c:pt idx="12">
                  <c:v>39.700000000000003</c:v>
                </c:pt>
                <c:pt idx="13">
                  <c:v>24.3</c:v>
                </c:pt>
                <c:pt idx="14">
                  <c:v>30.5</c:v>
                </c:pt>
                <c:pt idx="15">
                  <c:v>25.1</c:v>
                </c:pt>
                <c:pt idx="16">
                  <c:v>42.8</c:v>
                </c:pt>
                <c:pt idx="17">
                  <c:v>#N/A</c:v>
                </c:pt>
                <c:pt idx="18">
                  <c:v>19.8</c:v>
                </c:pt>
                <c:pt idx="19">
                  <c:v>30.1</c:v>
                </c:pt>
                <c:pt idx="20">
                  <c:v>24.3</c:v>
                </c:pt>
                <c:pt idx="21">
                  <c:v>35</c:v>
                </c:pt>
                <c:pt idx="22">
                  <c:v>24.5</c:v>
                </c:pt>
                <c:pt idx="23">
                  <c:v>45.4</c:v>
                </c:pt>
                <c:pt idx="24">
                  <c:v>22.6</c:v>
                </c:pt>
                <c:pt idx="25">
                  <c:v>15.7</c:v>
                </c:pt>
                <c:pt idx="26">
                  <c:v>20.7</c:v>
                </c:pt>
              </c:numCache>
            </c:numRef>
          </c:xVal>
          <c:yVal>
            <c:numRef>
              <c:f>DEG!$J$27:$J$53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-2.2000000000000002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4.3</c:v>
                </c:pt>
                <c:pt idx="20">
                  <c:v>3.4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6EA6-418B-BFD2-90B7E9FC32AB}"/>
            </c:ext>
          </c:extLst>
        </c:ser>
        <c:ser>
          <c:idx val="6"/>
          <c:order val="2"/>
          <c:tx>
            <c:strRef>
              <c:f>DEG!$M$26</c:f>
              <c:strCache>
                <c:ptCount val="1"/>
                <c:pt idx="0">
                  <c:v>Weak but improving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3"/>
            <c:spPr>
              <a:solidFill>
                <a:srgbClr val="EEE8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DEG!$E$27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{C5A36983-32A7-4F97-AE50-33AAE5A70DB4}</c15:txfldGUID>
                      <c15:f>DEG!$E$27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E-6EA6-418B-BFD2-90B7E9FC32AB}"/>
                </c:ext>
              </c:extLst>
            </c:dLbl>
            <c:dLbl>
              <c:idx val="1"/>
              <c:tx>
                <c:strRef>
                  <c:f>DEG!$E$28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{A7A79671-53EA-4203-B8C4-8F0099363429}</c15:txfldGUID>
                      <c15:f>DEG!$E$28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F-6EA6-418B-BFD2-90B7E9FC32AB}"/>
                </c:ext>
              </c:extLst>
            </c:dLbl>
            <c:dLbl>
              <c:idx val="2"/>
              <c:tx>
                <c:strRef>
                  <c:f>DEG!$E$29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{F34FCE67-FDC7-439D-BD6B-E9084F66B44A}</c15:txfldGUID>
                      <c15:f>DEG!$E$29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0-6EA6-418B-BFD2-90B7E9FC32AB}"/>
                </c:ext>
              </c:extLst>
            </c:dLbl>
            <c:dLbl>
              <c:idx val="3"/>
              <c:tx>
                <c:strRef>
                  <c:f>DEG!$E$30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{F2712115-4D60-4474-B0CE-A16A02A2C206}</c15:txfldGUID>
                      <c15:f>DEG!$E$30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1-6EA6-418B-BFD2-90B7E9FC32AB}"/>
                </c:ext>
              </c:extLst>
            </c:dLbl>
            <c:dLbl>
              <c:idx val="4"/>
              <c:tx>
                <c:strRef>
                  <c:f>DEG!$E$31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{931DF880-DA8E-4874-887A-75B7E5C2DF3C}</c15:txfldGUID>
                      <c15:f>DEG!$E$31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2-6EA6-418B-BFD2-90B7E9FC32AB}"/>
                </c:ext>
              </c:extLst>
            </c:dLbl>
            <c:dLbl>
              <c:idx val="5"/>
              <c:tx>
                <c:strRef>
                  <c:f>DEG!$E$32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{2BC47D22-9DC9-467F-9253-3C7AE7C3A1A2}</c15:txfldGUID>
                      <c15:f>DEG!$E$32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3-6EA6-418B-BFD2-90B7E9FC32AB}"/>
                </c:ext>
              </c:extLst>
            </c:dLbl>
            <c:dLbl>
              <c:idx val="6"/>
              <c:tx>
                <c:strRef>
                  <c:f>DEG!$E$33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{995AFBCB-5300-48CF-B7A0-E67012DA17A4}</c15:txfldGUID>
                      <c15:f>DEG!$E$33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4-6EA6-418B-BFD2-90B7E9FC32AB}"/>
                </c:ext>
              </c:extLst>
            </c:dLbl>
            <c:dLbl>
              <c:idx val="7"/>
              <c:tx>
                <c:strRef>
                  <c:f>DEG!$E$34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{4F676920-4EBF-4FB9-8568-650DD4EAF37D}</c15:txfldGUID>
                      <c15:f>DEG!$E$34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5-6EA6-418B-BFD2-90B7E9FC32AB}"/>
                </c:ext>
              </c:extLst>
            </c:dLbl>
            <c:dLbl>
              <c:idx val="8"/>
              <c:tx>
                <c:strRef>
                  <c:f>DEG!$E$35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{B3379C40-548C-47DB-8A27-7A08191CF9E0}</c15:txfldGUID>
                      <c15:f>DEG!$E$35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6-6EA6-418B-BFD2-90B7E9FC32AB}"/>
                </c:ext>
              </c:extLst>
            </c:dLbl>
            <c:dLbl>
              <c:idx val="9"/>
              <c:tx>
                <c:strRef>
                  <c:f>DEG!$E$36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{2268940F-AFA2-4B30-AF2C-AA747E5ADFEF}</c15:txfldGUID>
                      <c15:f>DEG!$E$36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7-6EA6-418B-BFD2-90B7E9FC32AB}"/>
                </c:ext>
              </c:extLst>
            </c:dLbl>
            <c:dLbl>
              <c:idx val="10"/>
              <c:tx>
                <c:strRef>
                  <c:f>DEG!$E$37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{8CCC3065-E8CB-4FB6-B9BB-668DDADD049E}</c15:txfldGUID>
                      <c15:f>DEG!$E$37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8-6EA6-418B-BFD2-90B7E9FC32AB}"/>
                </c:ext>
              </c:extLst>
            </c:dLbl>
            <c:dLbl>
              <c:idx val="11"/>
              <c:tx>
                <c:strRef>
                  <c:f>DEG!$E$38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{EB9ACC58-B2A8-4E83-9C8C-62E6FAA4C448}</c15:txfldGUID>
                      <c15:f>DEG!$E$38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9-6EA6-418B-BFD2-90B7E9FC32AB}"/>
                </c:ext>
              </c:extLst>
            </c:dLbl>
            <c:dLbl>
              <c:idx val="12"/>
              <c:tx>
                <c:strRef>
                  <c:f>DEG!$E$39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{127BD93F-6D36-4095-91A4-1C8462B5A62A}</c15:txfldGUID>
                      <c15:f>DEG!$E$39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A-6EA6-418B-BFD2-90B7E9FC32AB}"/>
                </c:ext>
              </c:extLst>
            </c:dLbl>
            <c:dLbl>
              <c:idx val="13"/>
              <c:tx>
                <c:strRef>
                  <c:f>DEG!$E$40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{2326CF22-C407-4C42-8F68-AD9260B35EC7}</c15:txfldGUID>
                      <c15:f>DEG!$E$40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B-6EA6-418B-BFD2-90B7E9FC32AB}"/>
                </c:ext>
              </c:extLst>
            </c:dLbl>
            <c:dLbl>
              <c:idx val="14"/>
              <c:tx>
                <c:strRef>
                  <c:f>DEG!$E$41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{171CB852-BFBC-48A9-AB1E-0F0777F534DE}</c15:txfldGUID>
                      <c15:f>DEG!$E$41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C-6EA6-418B-BFD2-90B7E9FC32AB}"/>
                </c:ext>
              </c:extLst>
            </c:dLbl>
            <c:dLbl>
              <c:idx val="15"/>
              <c:tx>
                <c:strRef>
                  <c:f>DEG!$E$42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{5CE479A8-0535-4533-935A-36669E1C9FF3}</c15:txfldGUID>
                      <c15:f>DEG!$E$42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D-6EA6-418B-BFD2-90B7E9FC32AB}"/>
                </c:ext>
              </c:extLst>
            </c:dLbl>
            <c:dLbl>
              <c:idx val="16"/>
              <c:tx>
                <c:strRef>
                  <c:f>DEG!$E$43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{56969B08-CD91-41AB-8550-F93AB53F5451}</c15:txfldGUID>
                      <c15:f>DEG!$E$43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E-6EA6-418B-BFD2-90B7E9FC32AB}"/>
                </c:ext>
              </c:extLst>
            </c:dLbl>
            <c:dLbl>
              <c:idx val="17"/>
              <c:tx>
                <c:strRef>
                  <c:f>DEG!$E$44</c:f>
                  <c:strCache>
                    <c:ptCount val="1"/>
                    <c:pt idx="0">
                      <c:v>#N/A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{1428ABAC-C8CC-42C5-989A-506A3AB54EE0}</c15:txfldGUID>
                      <c15:f>DEG!$E$44</c15:f>
                      <c15:dlblFieldTableCache>
                        <c:ptCount val="1"/>
                        <c:pt idx="0">
                          <c:v>#N/A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F-6EA6-418B-BFD2-90B7E9FC32AB}"/>
                </c:ext>
              </c:extLst>
            </c:dLbl>
            <c:dLbl>
              <c:idx val="18"/>
              <c:tx>
                <c:strRef>
                  <c:f>DEG!$E$45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{643E3478-F772-4168-BD3E-76723A61C221}</c15:txfldGUID>
                      <c15:f>DEG!$E$45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0-6EA6-418B-BFD2-90B7E9FC32AB}"/>
                </c:ext>
              </c:extLst>
            </c:dLbl>
            <c:dLbl>
              <c:idx val="19"/>
              <c:tx>
                <c:strRef>
                  <c:f>DEG!$E$46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{1FA144FE-BDE7-4765-AD35-BE02569CFC3A}</c15:txfldGUID>
                      <c15:f>DEG!$E$46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1-6EA6-418B-BFD2-90B7E9FC32AB}"/>
                </c:ext>
              </c:extLst>
            </c:dLbl>
            <c:dLbl>
              <c:idx val="20"/>
              <c:tx>
                <c:strRef>
                  <c:f>DEG!$E$47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{11D547C4-23D6-48C3-A3EE-4F53482A0D23}</c15:txfldGUID>
                      <c15:f>DEG!$E$47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2-6EA6-418B-BFD2-90B7E9FC32AB}"/>
                </c:ext>
              </c:extLst>
            </c:dLbl>
            <c:dLbl>
              <c:idx val="21"/>
              <c:tx>
                <c:strRef>
                  <c:f>DEG!$E$48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{1B54B625-1E21-4FAD-9163-9EE4FA24C4AB}</c15:txfldGUID>
                      <c15:f>DEG!$E$48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3-6EA6-418B-BFD2-90B7E9FC32AB}"/>
                </c:ext>
              </c:extLst>
            </c:dLbl>
            <c:dLbl>
              <c:idx val="22"/>
              <c:tx>
                <c:strRef>
                  <c:f>DEG!$E$49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{A2996EBB-6677-443A-9220-4E71805F5E28}</c15:txfldGUID>
                      <c15:f>DEG!$E$49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4-6EA6-418B-BFD2-90B7E9FC32AB}"/>
                </c:ext>
              </c:extLst>
            </c:dLbl>
            <c:dLbl>
              <c:idx val="23"/>
              <c:tx>
                <c:strRef>
                  <c:f>DEG!$E$50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{69646F1E-F30F-4045-A856-B1D512DF3AA4}</c15:txfldGUID>
                      <c15:f>DEG!$E$50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5-6EA6-418B-BFD2-90B7E9FC32AB}"/>
                </c:ext>
              </c:extLst>
            </c:dLbl>
            <c:dLbl>
              <c:idx val="24"/>
              <c:tx>
                <c:strRef>
                  <c:f>DEG!$E$51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{9F6A284E-1FF3-418A-9948-E98F0D387DD0}</c15:txfldGUID>
                      <c15:f>DEG!$E$51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6-6EA6-418B-BFD2-90B7E9FC32AB}"/>
                </c:ext>
              </c:extLst>
            </c:dLbl>
            <c:dLbl>
              <c:idx val="25"/>
              <c:tx>
                <c:strRef>
                  <c:f>DEG!$E$52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{B547EBAF-E2D8-4852-8DF1-EF328DA7C63D}</c15:txfldGUID>
                      <c15:f>DEG!$E$52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7-6EA6-418B-BFD2-90B7E9FC32AB}"/>
                </c:ext>
              </c:extLst>
            </c:dLbl>
            <c:dLbl>
              <c:idx val="26"/>
              <c:tx>
                <c:strRef>
                  <c:f>DEG!$E$53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{DD87BEF0-D425-424E-9C47-9DD12F3B69FD}</c15:txfldGUID>
                      <c15:f>DEG!$E$53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8-6EA6-418B-BFD2-90B7E9FC32AB}"/>
                </c:ext>
              </c:extLst>
            </c:dLbl>
            <c:dLbl>
              <c:idx val="27"/>
              <c:tx>
                <c:strRef>
                  <c:f>DEG!$E$54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{CB0A88A9-34F0-49B6-B237-24A19FDAC171}</c15:txfldGUID>
                      <c15:f>DEG!$E$54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9-6EA6-418B-BFD2-90B7E9FC32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DEG!$F$27:$F$53</c:f>
              <c:numCache>
                <c:formatCode>General</c:formatCode>
                <c:ptCount val="27"/>
                <c:pt idx="0">
                  <c:v>18.8</c:v>
                </c:pt>
                <c:pt idx="1">
                  <c:v>34.700000000000003</c:v>
                </c:pt>
                <c:pt idx="2">
                  <c:v>33.200000000000003</c:v>
                </c:pt>
                <c:pt idx="3">
                  <c:v>23.9</c:v>
                </c:pt>
                <c:pt idx="4">
                  <c:v>23.8</c:v>
                </c:pt>
                <c:pt idx="5">
                  <c:v>23</c:v>
                </c:pt>
                <c:pt idx="6">
                  <c:v>23.5</c:v>
                </c:pt>
                <c:pt idx="7">
                  <c:v>16</c:v>
                </c:pt>
                <c:pt idx="8">
                  <c:v>35.9</c:v>
                </c:pt>
                <c:pt idx="9">
                  <c:v>22.6</c:v>
                </c:pt>
                <c:pt idx="10">
                  <c:v>20.5</c:v>
                </c:pt>
                <c:pt idx="11">
                  <c:v>21.6</c:v>
                </c:pt>
                <c:pt idx="12">
                  <c:v>39.700000000000003</c:v>
                </c:pt>
                <c:pt idx="13">
                  <c:v>24.3</c:v>
                </c:pt>
                <c:pt idx="14">
                  <c:v>30.5</c:v>
                </c:pt>
                <c:pt idx="15">
                  <c:v>25.1</c:v>
                </c:pt>
                <c:pt idx="16">
                  <c:v>42.8</c:v>
                </c:pt>
                <c:pt idx="17">
                  <c:v>#N/A</c:v>
                </c:pt>
                <c:pt idx="18">
                  <c:v>19.8</c:v>
                </c:pt>
                <c:pt idx="19">
                  <c:v>30.1</c:v>
                </c:pt>
                <c:pt idx="20">
                  <c:v>24.3</c:v>
                </c:pt>
                <c:pt idx="21">
                  <c:v>35</c:v>
                </c:pt>
                <c:pt idx="22">
                  <c:v>24.5</c:v>
                </c:pt>
                <c:pt idx="23">
                  <c:v>45.4</c:v>
                </c:pt>
                <c:pt idx="24">
                  <c:v>22.6</c:v>
                </c:pt>
                <c:pt idx="25">
                  <c:v>15.7</c:v>
                </c:pt>
                <c:pt idx="26">
                  <c:v>20.7</c:v>
                </c:pt>
              </c:numCache>
            </c:numRef>
          </c:xVal>
          <c:yVal>
            <c:numRef>
              <c:f>DEG!$M$27:$M$53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6EA6-418B-BFD2-90B7E9FC32AB}"/>
            </c:ext>
          </c:extLst>
        </c:ser>
        <c:ser>
          <c:idx val="0"/>
          <c:order val="3"/>
          <c:tx>
            <c:strRef>
              <c:f>DEG!$L$26</c:f>
              <c:strCache>
                <c:ptCount val="1"/>
                <c:pt idx="0">
                  <c:v>On average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3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DEG!$E$27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{574B6743-A84C-4676-936D-5E22F84F34A8}</c15:txfldGUID>
                      <c15:f>DEG!$E$27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6EA6-418B-BFD2-90B7E9FC32AB}"/>
                </c:ext>
              </c:extLst>
            </c:dLbl>
            <c:dLbl>
              <c:idx val="1"/>
              <c:tx>
                <c:strRef>
                  <c:f>DEG!$E$28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{409196DB-D7FA-4441-BC92-AADD975CFDAA}</c15:txfldGUID>
                      <c15:f>DEG!$E$28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2-6EA6-418B-BFD2-90B7E9FC32AB}"/>
                </c:ext>
              </c:extLst>
            </c:dLbl>
            <c:dLbl>
              <c:idx val="2"/>
              <c:tx>
                <c:strRef>
                  <c:f>DEG!$E$29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{C2771A02-1401-4E9F-9CCB-01C4A0721906}</c15:txfldGUID>
                      <c15:f>DEG!$E$29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6EA6-418B-BFD2-90B7E9FC32AB}"/>
                </c:ext>
              </c:extLst>
            </c:dLbl>
            <c:dLbl>
              <c:idx val="3"/>
              <c:tx>
                <c:strRef>
                  <c:f>DEG!$E$30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{EF6E3753-238F-4E5F-898D-F8E2A751D781}</c15:txfldGUID>
                      <c15:f>DEG!$E$30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4-6EA6-418B-BFD2-90B7E9FC32AB}"/>
                </c:ext>
              </c:extLst>
            </c:dLbl>
            <c:dLbl>
              <c:idx val="4"/>
              <c:tx>
                <c:strRef>
                  <c:f>DEG!$E$31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{B2582376-CF06-4304-A27A-2F4322380958}</c15:txfldGUID>
                      <c15:f>DEG!$E$31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6EA6-418B-BFD2-90B7E9FC32AB}"/>
                </c:ext>
              </c:extLst>
            </c:dLbl>
            <c:dLbl>
              <c:idx val="5"/>
              <c:tx>
                <c:strRef>
                  <c:f>DEG!$E$32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{1433996F-8672-4A86-BCC6-603F8A4CCFDB}</c15:txfldGUID>
                      <c15:f>DEG!$E$32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6-6EA6-418B-BFD2-90B7E9FC32AB}"/>
                </c:ext>
              </c:extLst>
            </c:dLbl>
            <c:dLbl>
              <c:idx val="6"/>
              <c:tx>
                <c:strRef>
                  <c:f>DEG!$E$33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{3FA02C0C-004E-43FE-90AA-5084CF807390}</c15:txfldGUID>
                      <c15:f>DEG!$E$33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6EA6-418B-BFD2-90B7E9FC32AB}"/>
                </c:ext>
              </c:extLst>
            </c:dLbl>
            <c:dLbl>
              <c:idx val="7"/>
              <c:tx>
                <c:strRef>
                  <c:f>DEG!$E$34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{AA0F23A2-5382-4B23-9261-6A33131AA8E9}</c15:txfldGUID>
                      <c15:f>DEG!$E$34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8-6EA6-418B-BFD2-90B7E9FC32AB}"/>
                </c:ext>
              </c:extLst>
            </c:dLbl>
            <c:dLbl>
              <c:idx val="8"/>
              <c:tx>
                <c:strRef>
                  <c:f>DEG!$E$35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{20C35C7C-59FF-4E26-94F1-BF21A347D3DC}</c15:txfldGUID>
                      <c15:f>DEG!$E$35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6EA6-418B-BFD2-90B7E9FC32AB}"/>
                </c:ext>
              </c:extLst>
            </c:dLbl>
            <c:dLbl>
              <c:idx val="9"/>
              <c:tx>
                <c:strRef>
                  <c:f>DEG!$E$36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{FEC3CCD6-2508-46BD-B695-0EC1E197574A}</c15:txfldGUID>
                      <c15:f>DEG!$E$36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A-6EA6-418B-BFD2-90B7E9FC32AB}"/>
                </c:ext>
              </c:extLst>
            </c:dLbl>
            <c:dLbl>
              <c:idx val="10"/>
              <c:tx>
                <c:strRef>
                  <c:f>DEG!$E$37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{5727A832-2F08-43CA-9447-1E77C525FA4F}</c15:txfldGUID>
                      <c15:f>DEG!$E$37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6EA6-418B-BFD2-90B7E9FC32AB}"/>
                </c:ext>
              </c:extLst>
            </c:dLbl>
            <c:dLbl>
              <c:idx val="11"/>
              <c:tx>
                <c:strRef>
                  <c:f>DEG!$E$38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{11380280-B7DD-461D-85A2-F5757ECB3DAE}</c15:txfldGUID>
                      <c15:f>DEG!$E$38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C-6EA6-418B-BFD2-90B7E9FC32AB}"/>
                </c:ext>
              </c:extLst>
            </c:dLbl>
            <c:dLbl>
              <c:idx val="12"/>
              <c:tx>
                <c:strRef>
                  <c:f>DEG!$E$39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{9A17FECD-F4A7-42F9-91C1-7494BF1C8F17}</c15:txfldGUID>
                      <c15:f>DEG!$E$39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6EA6-418B-BFD2-90B7E9FC32AB}"/>
                </c:ext>
              </c:extLst>
            </c:dLbl>
            <c:dLbl>
              <c:idx val="13"/>
              <c:tx>
                <c:strRef>
                  <c:f>DEG!$E$40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{EFB10F60-20E3-4EA8-B050-6E974D2E6BF1}</c15:txfldGUID>
                      <c15:f>DEG!$E$40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E-6EA6-418B-BFD2-90B7E9FC32AB}"/>
                </c:ext>
              </c:extLst>
            </c:dLbl>
            <c:dLbl>
              <c:idx val="14"/>
              <c:tx>
                <c:strRef>
                  <c:f>DEG!$E$41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{32DB89A3-E564-4207-8E6B-D49B4E7DE6F9}</c15:txfldGUID>
                      <c15:f>DEG!$E$41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F-6EA6-418B-BFD2-90B7E9FC32AB}"/>
                </c:ext>
              </c:extLst>
            </c:dLbl>
            <c:dLbl>
              <c:idx val="15"/>
              <c:tx>
                <c:strRef>
                  <c:f>DEG!$E$42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{5454FB5B-F4CA-4E60-A4BF-61E916A1C45F}</c15:txfldGUID>
                      <c15:f>DEG!$E$42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0-6EA6-418B-BFD2-90B7E9FC32AB}"/>
                </c:ext>
              </c:extLst>
            </c:dLbl>
            <c:dLbl>
              <c:idx val="16"/>
              <c:tx>
                <c:strRef>
                  <c:f>DEG!$E$43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{64C974C4-724D-49FA-9DA5-2826B24430B4}</c15:txfldGUID>
                      <c15:f>DEG!$E$43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1-6EA6-418B-BFD2-90B7E9FC32AB}"/>
                </c:ext>
              </c:extLst>
            </c:dLbl>
            <c:dLbl>
              <c:idx val="17"/>
              <c:tx>
                <c:strRef>
                  <c:f>DEG!$E$44</c:f>
                  <c:strCache>
                    <c:ptCount val="1"/>
                    <c:pt idx="0">
                      <c:v>#N/A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{C94A744C-9445-4E50-8B96-94344CF36A67}</c15:txfldGUID>
                      <c15:f>DEG!$E$44</c15:f>
                      <c15:dlblFieldTableCache>
                        <c:ptCount val="1"/>
                        <c:pt idx="0">
                          <c:v>#N/A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2-6EA6-418B-BFD2-90B7E9FC32AB}"/>
                </c:ext>
              </c:extLst>
            </c:dLbl>
            <c:dLbl>
              <c:idx val="18"/>
              <c:tx>
                <c:strRef>
                  <c:f>DEG!$E$45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{08B6D5C4-898D-40E9-8E95-49461A0247DE}</c15:txfldGUID>
                      <c15:f>DEG!$E$45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3-6EA6-418B-BFD2-90B7E9FC32AB}"/>
                </c:ext>
              </c:extLst>
            </c:dLbl>
            <c:dLbl>
              <c:idx val="19"/>
              <c:tx>
                <c:strRef>
                  <c:f>DEG!$E$46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{3B4DBCCB-DBC4-4C01-A534-7AB67D2CD5C0}</c15:txfldGUID>
                      <c15:f>DEG!$E$46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4-6EA6-418B-BFD2-90B7E9FC32AB}"/>
                </c:ext>
              </c:extLst>
            </c:dLbl>
            <c:dLbl>
              <c:idx val="20"/>
              <c:tx>
                <c:strRef>
                  <c:f>DEG!$E$47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{E1244235-0846-4D7C-B046-373FB7522870}</c15:txfldGUID>
                      <c15:f>DEG!$E$47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5-6EA6-418B-BFD2-90B7E9FC32AB}"/>
                </c:ext>
              </c:extLst>
            </c:dLbl>
            <c:dLbl>
              <c:idx val="21"/>
              <c:tx>
                <c:strRef>
                  <c:f>DEG!$E$48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{5CFDE549-9158-4CEE-A2F2-3E16DDD7ECA2}</c15:txfldGUID>
                      <c15:f>DEG!$E$48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6-6EA6-418B-BFD2-90B7E9FC32AB}"/>
                </c:ext>
              </c:extLst>
            </c:dLbl>
            <c:dLbl>
              <c:idx val="22"/>
              <c:tx>
                <c:strRef>
                  <c:f>DEG!$E$49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{45E0CECA-30D3-4AB7-9886-ECB81604B865}</c15:txfldGUID>
                      <c15:f>DEG!$E$49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7-6EA6-418B-BFD2-90B7E9FC32AB}"/>
                </c:ext>
              </c:extLst>
            </c:dLbl>
            <c:dLbl>
              <c:idx val="23"/>
              <c:tx>
                <c:strRef>
                  <c:f>DEG!$E$50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{969E6CF2-48B4-4070-AFC9-10913D7219E2}</c15:txfldGUID>
                      <c15:f>DEG!$E$50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8-6EA6-418B-BFD2-90B7E9FC32AB}"/>
                </c:ext>
              </c:extLst>
            </c:dLbl>
            <c:dLbl>
              <c:idx val="24"/>
              <c:tx>
                <c:strRef>
                  <c:f>DEG!$E$51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{F5B38C18-C80E-4A0A-BA87-39216F2B39CB}</c15:txfldGUID>
                      <c15:f>DEG!$E$51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9-6EA6-418B-BFD2-90B7E9FC32AB}"/>
                </c:ext>
              </c:extLst>
            </c:dLbl>
            <c:dLbl>
              <c:idx val="25"/>
              <c:tx>
                <c:strRef>
                  <c:f>DEG!$E$52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{F3D2C0A2-0546-4A1B-B7AF-28C1EEC6E1C1}</c15:txfldGUID>
                      <c15:f>DEG!$E$52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A-6EA6-418B-BFD2-90B7E9FC32AB}"/>
                </c:ext>
              </c:extLst>
            </c:dLbl>
            <c:dLbl>
              <c:idx val="26"/>
              <c:tx>
                <c:strRef>
                  <c:f>DEG!$E$53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{706C6296-E472-48CD-9C4B-F3EAB98E5C23}</c15:txfldGUID>
                      <c15:f>DEG!$E$53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B-6EA6-418B-BFD2-90B7E9FC32AB}"/>
                </c:ext>
              </c:extLst>
            </c:dLbl>
            <c:dLbl>
              <c:idx val="27"/>
              <c:tx>
                <c:strRef>
                  <c:f>DEG!$E$54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{4224DB7A-8796-4626-8C6C-F639A97DE97C}</c15:txfldGUID>
                      <c15:f>DEG!$E$54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C-6EA6-418B-BFD2-90B7E9FC32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DEG!$F$27:$F$53</c:f>
              <c:numCache>
                <c:formatCode>General</c:formatCode>
                <c:ptCount val="27"/>
                <c:pt idx="0">
                  <c:v>18.8</c:v>
                </c:pt>
                <c:pt idx="1">
                  <c:v>34.700000000000003</c:v>
                </c:pt>
                <c:pt idx="2">
                  <c:v>33.200000000000003</c:v>
                </c:pt>
                <c:pt idx="3">
                  <c:v>23.9</c:v>
                </c:pt>
                <c:pt idx="4">
                  <c:v>23.8</c:v>
                </c:pt>
                <c:pt idx="5">
                  <c:v>23</c:v>
                </c:pt>
                <c:pt idx="6">
                  <c:v>23.5</c:v>
                </c:pt>
                <c:pt idx="7">
                  <c:v>16</c:v>
                </c:pt>
                <c:pt idx="8">
                  <c:v>35.9</c:v>
                </c:pt>
                <c:pt idx="9">
                  <c:v>22.6</c:v>
                </c:pt>
                <c:pt idx="10">
                  <c:v>20.5</c:v>
                </c:pt>
                <c:pt idx="11">
                  <c:v>21.6</c:v>
                </c:pt>
                <c:pt idx="12">
                  <c:v>39.700000000000003</c:v>
                </c:pt>
                <c:pt idx="13">
                  <c:v>24.3</c:v>
                </c:pt>
                <c:pt idx="14">
                  <c:v>30.5</c:v>
                </c:pt>
                <c:pt idx="15">
                  <c:v>25.1</c:v>
                </c:pt>
                <c:pt idx="16">
                  <c:v>42.8</c:v>
                </c:pt>
                <c:pt idx="17">
                  <c:v>#N/A</c:v>
                </c:pt>
                <c:pt idx="18">
                  <c:v>19.8</c:v>
                </c:pt>
                <c:pt idx="19">
                  <c:v>30.1</c:v>
                </c:pt>
                <c:pt idx="20">
                  <c:v>24.3</c:v>
                </c:pt>
                <c:pt idx="21">
                  <c:v>35</c:v>
                </c:pt>
                <c:pt idx="22">
                  <c:v>24.5</c:v>
                </c:pt>
                <c:pt idx="23">
                  <c:v>45.4</c:v>
                </c:pt>
                <c:pt idx="24">
                  <c:v>22.6</c:v>
                </c:pt>
                <c:pt idx="25">
                  <c:v>15.7</c:v>
                </c:pt>
                <c:pt idx="26">
                  <c:v>20.7</c:v>
                </c:pt>
              </c:numCache>
            </c:numRef>
          </c:xVal>
          <c:yVal>
            <c:numRef>
              <c:f>DEG!$L$27:$L$53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-0.60000000000000098</c:v>
                </c:pt>
                <c:pt idx="4">
                  <c:v>2.1</c:v>
                </c:pt>
                <c:pt idx="5">
                  <c:v>1</c:v>
                </c:pt>
                <c:pt idx="6">
                  <c:v>-2.6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1.3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6EA6-418B-BFD2-90B7E9FC32AB}"/>
            </c:ext>
          </c:extLst>
        </c:ser>
        <c:ser>
          <c:idx val="1"/>
          <c:order val="4"/>
          <c:tx>
            <c:strRef>
              <c:f>DEG!$G$26</c:f>
              <c:strCache>
                <c:ptCount val="1"/>
                <c:pt idx="0">
                  <c:v>Good but to monitor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4"/>
            <c:spPr>
              <a:solidFill>
                <a:srgbClr val="00B0F0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DEG!$E$27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{480C4556-5582-46F0-8052-2C1E9E053515}</c15:txfldGUID>
                      <c15:f>DEG!$E$27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6EA6-418B-BFD2-90B7E9FC32AB}"/>
                </c:ext>
              </c:extLst>
            </c:dLbl>
            <c:dLbl>
              <c:idx val="1"/>
              <c:tx>
                <c:strRef>
                  <c:f>DEG!$E$28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{BD573255-C0D5-4488-9B8F-D86F03BB0D9F}</c15:txfldGUID>
                      <c15:f>DEG!$E$28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6EA6-418B-BFD2-90B7E9FC32AB}"/>
                </c:ext>
              </c:extLst>
            </c:dLbl>
            <c:dLbl>
              <c:idx val="2"/>
              <c:tx>
                <c:strRef>
                  <c:f>DEG!$E$29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{0C07A2FB-0D99-4214-A5C6-1A17BA2BF1A0}</c15:txfldGUID>
                      <c15:f>DEG!$E$29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6EA6-418B-BFD2-90B7E9FC32AB}"/>
                </c:ext>
              </c:extLst>
            </c:dLbl>
            <c:dLbl>
              <c:idx val="3"/>
              <c:tx>
                <c:strRef>
                  <c:f>DEG!$E$30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{D01C5264-ADA2-472D-83B1-8157E0F3F803}</c15:txfldGUID>
                      <c15:f>DEG!$E$30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6EA6-418B-BFD2-90B7E9FC32AB}"/>
                </c:ext>
              </c:extLst>
            </c:dLbl>
            <c:dLbl>
              <c:idx val="4"/>
              <c:tx>
                <c:strRef>
                  <c:f>DEG!$E$31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{A39A467A-9B3E-424F-B9B4-9D678AE1F66D}</c15:txfldGUID>
                      <c15:f>DEG!$E$31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6EA6-418B-BFD2-90B7E9FC32AB}"/>
                </c:ext>
              </c:extLst>
            </c:dLbl>
            <c:dLbl>
              <c:idx val="5"/>
              <c:tx>
                <c:strRef>
                  <c:f>DEG!$E$32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{6E2F3E51-6632-4C89-96AA-AFDBE9E2001E}</c15:txfldGUID>
                      <c15:f>DEG!$E$32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6EA6-418B-BFD2-90B7E9FC32AB}"/>
                </c:ext>
              </c:extLst>
            </c:dLbl>
            <c:dLbl>
              <c:idx val="6"/>
              <c:tx>
                <c:strRef>
                  <c:f>DEG!$E$33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{A9D1EDFC-EBE8-42DD-854C-576DBC78ED2C}</c15:txfldGUID>
                      <c15:f>DEG!$E$33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6EA6-418B-BFD2-90B7E9FC32AB}"/>
                </c:ext>
              </c:extLst>
            </c:dLbl>
            <c:dLbl>
              <c:idx val="7"/>
              <c:tx>
                <c:strRef>
                  <c:f>DEG!$E$34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{9D14A939-327C-460B-82B5-BF26E846A8DB}</c15:txfldGUID>
                      <c15:f>DEG!$E$34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6EA6-418B-BFD2-90B7E9FC32AB}"/>
                </c:ext>
              </c:extLst>
            </c:dLbl>
            <c:dLbl>
              <c:idx val="8"/>
              <c:tx>
                <c:strRef>
                  <c:f>DEG!$E$35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{0BE5910C-9983-4D8B-8167-7C181AE1624E}</c15:txfldGUID>
                      <c15:f>DEG!$E$35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6EA6-418B-BFD2-90B7E9FC32AB}"/>
                </c:ext>
              </c:extLst>
            </c:dLbl>
            <c:dLbl>
              <c:idx val="9"/>
              <c:tx>
                <c:strRef>
                  <c:f>DEG!$E$36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{0542B2DD-8595-4657-B564-47E06699761D}</c15:txfldGUID>
                      <c15:f>DEG!$E$36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6EA6-418B-BFD2-90B7E9FC32AB}"/>
                </c:ext>
              </c:extLst>
            </c:dLbl>
            <c:dLbl>
              <c:idx val="10"/>
              <c:tx>
                <c:strRef>
                  <c:f>DEG!$E$37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{DF048433-0CD8-4583-9DC4-2AF5B4A19C06}</c15:txfldGUID>
                      <c15:f>DEG!$E$37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6EA6-418B-BFD2-90B7E9FC32AB}"/>
                </c:ext>
              </c:extLst>
            </c:dLbl>
            <c:dLbl>
              <c:idx val="11"/>
              <c:tx>
                <c:strRef>
                  <c:f>DEG!$E$38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{5C1F1F51-4D88-4605-8C67-CB9A902059F5}</c15:txfldGUID>
                      <c15:f>DEG!$E$38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6EA6-418B-BFD2-90B7E9FC32AB}"/>
                </c:ext>
              </c:extLst>
            </c:dLbl>
            <c:dLbl>
              <c:idx val="12"/>
              <c:tx>
                <c:strRef>
                  <c:f>DEG!$E$39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{F3A83028-3DC2-4AE4-8732-1974D3FCA306}</c15:txfldGUID>
                      <c15:f>DEG!$E$39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6EA6-418B-BFD2-90B7E9FC32AB}"/>
                </c:ext>
              </c:extLst>
            </c:dLbl>
            <c:dLbl>
              <c:idx val="13"/>
              <c:tx>
                <c:strRef>
                  <c:f>DEG!$E$40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{2DC134DD-8464-4FA4-9032-B923E6887686}</c15:txfldGUID>
                      <c15:f>DEG!$E$40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6EA6-418B-BFD2-90B7E9FC32AB}"/>
                </c:ext>
              </c:extLst>
            </c:dLbl>
            <c:dLbl>
              <c:idx val="14"/>
              <c:tx>
                <c:strRef>
                  <c:f>DEG!$E$41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{CC45BEE6-C659-4D3C-BF95-58170A9BDE8B}</c15:txfldGUID>
                      <c15:f>DEG!$E$41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6EA6-418B-BFD2-90B7E9FC32AB}"/>
                </c:ext>
              </c:extLst>
            </c:dLbl>
            <c:dLbl>
              <c:idx val="15"/>
              <c:tx>
                <c:strRef>
                  <c:f>DEG!$E$42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{620CD555-0F0F-4963-9073-9E4A848651D9}</c15:txfldGUID>
                      <c15:f>DEG!$E$42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6EA6-418B-BFD2-90B7E9FC32AB}"/>
                </c:ext>
              </c:extLst>
            </c:dLbl>
            <c:dLbl>
              <c:idx val="16"/>
              <c:tx>
                <c:strRef>
                  <c:f>DEG!$E$43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{46E95739-AC00-485E-9F51-9A45113EA4FC}</c15:txfldGUID>
                      <c15:f>DEG!$E$43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6EA6-418B-BFD2-90B7E9FC32AB}"/>
                </c:ext>
              </c:extLst>
            </c:dLbl>
            <c:dLbl>
              <c:idx val="17"/>
              <c:tx>
                <c:strRef>
                  <c:f>DEG!$E$44</c:f>
                  <c:strCache>
                    <c:ptCount val="1"/>
                    <c:pt idx="0">
                      <c:v>#N/A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{BDD7DC99-FD8A-4E75-9BD2-531F8E04C986}</c15:txfldGUID>
                      <c15:f>DEG!$E$44</c15:f>
                      <c15:dlblFieldTableCache>
                        <c:ptCount val="1"/>
                        <c:pt idx="0">
                          <c:v>#N/A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6EA6-418B-BFD2-90B7E9FC32AB}"/>
                </c:ext>
              </c:extLst>
            </c:dLbl>
            <c:dLbl>
              <c:idx val="18"/>
              <c:tx>
                <c:strRef>
                  <c:f>DEG!$E$45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{135727BE-5389-4990-9BBF-DF61E6081337}</c15:txfldGUID>
                      <c15:f>DEG!$E$45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6EA6-418B-BFD2-90B7E9FC32AB}"/>
                </c:ext>
              </c:extLst>
            </c:dLbl>
            <c:dLbl>
              <c:idx val="19"/>
              <c:tx>
                <c:strRef>
                  <c:f>DEG!$E$46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{81A88441-CEC2-4B0A-92DA-2C784CA5CEF6}</c15:txfldGUID>
                      <c15:f>DEG!$E$46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6EA6-418B-BFD2-90B7E9FC32AB}"/>
                </c:ext>
              </c:extLst>
            </c:dLbl>
            <c:dLbl>
              <c:idx val="20"/>
              <c:tx>
                <c:strRef>
                  <c:f>DEG!$E$47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{911D4A05-3C62-4069-95B4-836189B02B72}</c15:txfldGUID>
                      <c15:f>DEG!$E$47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6EA6-418B-BFD2-90B7E9FC32AB}"/>
                </c:ext>
              </c:extLst>
            </c:dLbl>
            <c:dLbl>
              <c:idx val="21"/>
              <c:tx>
                <c:strRef>
                  <c:f>DEG!$E$48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{121671A4-1B72-4C50-AB1E-6C766A212342}</c15:txfldGUID>
                      <c15:f>DEG!$E$48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6EA6-418B-BFD2-90B7E9FC32AB}"/>
                </c:ext>
              </c:extLst>
            </c:dLbl>
            <c:dLbl>
              <c:idx val="22"/>
              <c:tx>
                <c:strRef>
                  <c:f>DEG!$E$49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{6F2ACBBC-4EDB-4FCF-BF84-5D21BE8FD0F4}</c15:txfldGUID>
                      <c15:f>DEG!$E$49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6EA6-418B-BFD2-90B7E9FC32AB}"/>
                </c:ext>
              </c:extLst>
            </c:dLbl>
            <c:dLbl>
              <c:idx val="23"/>
              <c:tx>
                <c:strRef>
                  <c:f>DEG!$E$50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{08230489-C1DA-4A72-8AB3-2093C197EF1D}</c15:txfldGUID>
                      <c15:f>DEG!$E$50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6EA6-418B-BFD2-90B7E9FC32AB}"/>
                </c:ext>
              </c:extLst>
            </c:dLbl>
            <c:dLbl>
              <c:idx val="24"/>
              <c:tx>
                <c:strRef>
                  <c:f>DEG!$E$51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{7D3BE733-DCF7-4692-920C-4B8137FEAFCA}</c15:txfldGUID>
                      <c15:f>DEG!$E$51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6EA6-418B-BFD2-90B7E9FC32AB}"/>
                </c:ext>
              </c:extLst>
            </c:dLbl>
            <c:dLbl>
              <c:idx val="25"/>
              <c:tx>
                <c:strRef>
                  <c:f>DEG!$E$52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{00A365BB-3DD5-4001-81EC-9B8CBEB10E3A}</c15:txfldGUID>
                      <c15:f>DEG!$E$52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6EA6-418B-BFD2-90B7E9FC32AB}"/>
                </c:ext>
              </c:extLst>
            </c:dLbl>
            <c:dLbl>
              <c:idx val="26"/>
              <c:tx>
                <c:strRef>
                  <c:f>DEG!$E$53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{4DA1A32B-9ADF-4440-9C31-6865844776CF}</c15:txfldGUID>
                      <c15:f>DEG!$E$53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6EA6-418B-BFD2-90B7E9FC32AB}"/>
                </c:ext>
              </c:extLst>
            </c:dLbl>
            <c:dLbl>
              <c:idx val="27"/>
              <c:tx>
                <c:strRef>
                  <c:f>DEG!$E$54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{AA605591-87CD-4807-9244-350D49DBFAE3}</c15:txfldGUID>
                      <c15:f>DEG!$E$54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6EA6-418B-BFD2-90B7E9FC32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DEG!$F$27:$F$53</c:f>
              <c:numCache>
                <c:formatCode>General</c:formatCode>
                <c:ptCount val="27"/>
                <c:pt idx="0">
                  <c:v>18.8</c:v>
                </c:pt>
                <c:pt idx="1">
                  <c:v>34.700000000000003</c:v>
                </c:pt>
                <c:pt idx="2">
                  <c:v>33.200000000000003</c:v>
                </c:pt>
                <c:pt idx="3">
                  <c:v>23.9</c:v>
                </c:pt>
                <c:pt idx="4">
                  <c:v>23.8</c:v>
                </c:pt>
                <c:pt idx="5">
                  <c:v>23</c:v>
                </c:pt>
                <c:pt idx="6">
                  <c:v>23.5</c:v>
                </c:pt>
                <c:pt idx="7">
                  <c:v>16</c:v>
                </c:pt>
                <c:pt idx="8">
                  <c:v>35.9</c:v>
                </c:pt>
                <c:pt idx="9">
                  <c:v>22.6</c:v>
                </c:pt>
                <c:pt idx="10">
                  <c:v>20.5</c:v>
                </c:pt>
                <c:pt idx="11">
                  <c:v>21.6</c:v>
                </c:pt>
                <c:pt idx="12">
                  <c:v>39.700000000000003</c:v>
                </c:pt>
                <c:pt idx="13">
                  <c:v>24.3</c:v>
                </c:pt>
                <c:pt idx="14">
                  <c:v>30.5</c:v>
                </c:pt>
                <c:pt idx="15">
                  <c:v>25.1</c:v>
                </c:pt>
                <c:pt idx="16">
                  <c:v>42.8</c:v>
                </c:pt>
                <c:pt idx="17">
                  <c:v>#N/A</c:v>
                </c:pt>
                <c:pt idx="18">
                  <c:v>19.8</c:v>
                </c:pt>
                <c:pt idx="19">
                  <c:v>30.1</c:v>
                </c:pt>
                <c:pt idx="20">
                  <c:v>24.3</c:v>
                </c:pt>
                <c:pt idx="21">
                  <c:v>35</c:v>
                </c:pt>
                <c:pt idx="22">
                  <c:v>24.5</c:v>
                </c:pt>
                <c:pt idx="23">
                  <c:v>45.4</c:v>
                </c:pt>
                <c:pt idx="24">
                  <c:v>22.6</c:v>
                </c:pt>
                <c:pt idx="25">
                  <c:v>15.7</c:v>
                </c:pt>
                <c:pt idx="26">
                  <c:v>20.7</c:v>
                </c:pt>
              </c:numCache>
            </c:numRef>
          </c:xVal>
          <c:yVal>
            <c:numRef>
              <c:f>DEG!$G$27:$G$53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6EA6-418B-BFD2-90B7E9FC32AB}"/>
            </c:ext>
          </c:extLst>
        </c:ser>
        <c:ser>
          <c:idx val="3"/>
          <c:order val="5"/>
          <c:tx>
            <c:strRef>
              <c:f>DEG!$I$26</c:f>
              <c:strCache>
                <c:ptCount val="1"/>
                <c:pt idx="0">
                  <c:v>Better than average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4"/>
            <c:spPr>
              <a:solidFill>
                <a:srgbClr val="66FF66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DEG!$E$27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{A98A2791-58BF-4527-9DE8-AFB0D6E57DC6}</c15:txfldGUID>
                      <c15:f>DEG!$E$27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6EA6-418B-BFD2-90B7E9FC32AB}"/>
                </c:ext>
              </c:extLst>
            </c:dLbl>
            <c:dLbl>
              <c:idx val="1"/>
              <c:tx>
                <c:strRef>
                  <c:f>DEG!$E$28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{1F6A4479-B9DA-4ED0-9BF2-D7C2B29E1A9D}</c15:txfldGUID>
                      <c15:f>DEG!$E$28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6EA6-418B-BFD2-90B7E9FC32AB}"/>
                </c:ext>
              </c:extLst>
            </c:dLbl>
            <c:dLbl>
              <c:idx val="2"/>
              <c:tx>
                <c:strRef>
                  <c:f>DEG!$E$29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{14477EF4-70B2-4EC1-9168-7A7CAD42C3AC}</c15:txfldGUID>
                      <c15:f>DEG!$E$29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6EA6-418B-BFD2-90B7E9FC32AB}"/>
                </c:ext>
              </c:extLst>
            </c:dLbl>
            <c:dLbl>
              <c:idx val="3"/>
              <c:tx>
                <c:strRef>
                  <c:f>DEG!$E$30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{F19625F0-8DB6-4C3E-929B-D24BE4096E33}</c15:txfldGUID>
                      <c15:f>DEG!$E$30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6EA6-418B-BFD2-90B7E9FC32AB}"/>
                </c:ext>
              </c:extLst>
            </c:dLbl>
            <c:dLbl>
              <c:idx val="4"/>
              <c:tx>
                <c:strRef>
                  <c:f>DEG!$E$31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{D4072B32-44AF-44EC-AED1-AB41196012AC}</c15:txfldGUID>
                      <c15:f>DEG!$E$31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6EA6-418B-BFD2-90B7E9FC32AB}"/>
                </c:ext>
              </c:extLst>
            </c:dLbl>
            <c:dLbl>
              <c:idx val="5"/>
              <c:tx>
                <c:strRef>
                  <c:f>DEG!$E$32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{41EE4A84-16AC-4E2F-8114-06A40F8288F7}</c15:txfldGUID>
                      <c15:f>DEG!$E$32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6EA6-418B-BFD2-90B7E9FC32AB}"/>
                </c:ext>
              </c:extLst>
            </c:dLbl>
            <c:dLbl>
              <c:idx val="6"/>
              <c:tx>
                <c:strRef>
                  <c:f>DEG!$E$33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{706A6CD8-C42F-428C-A264-56B00CAB7528}</c15:txfldGUID>
                      <c15:f>DEG!$E$33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6EA6-418B-BFD2-90B7E9FC32AB}"/>
                </c:ext>
              </c:extLst>
            </c:dLbl>
            <c:dLbl>
              <c:idx val="7"/>
              <c:tx>
                <c:strRef>
                  <c:f>DEG!$E$34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{B7EFEA8E-3570-40F8-81E9-D124038FB7C6}</c15:txfldGUID>
                      <c15:f>DEG!$E$34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6EA6-418B-BFD2-90B7E9FC32AB}"/>
                </c:ext>
              </c:extLst>
            </c:dLbl>
            <c:dLbl>
              <c:idx val="8"/>
              <c:tx>
                <c:strRef>
                  <c:f>DEG!$E$35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{26777C67-798D-4951-8FD2-FAE07AF855E1}</c15:txfldGUID>
                      <c15:f>DEG!$E$35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6EA6-418B-BFD2-90B7E9FC32AB}"/>
                </c:ext>
              </c:extLst>
            </c:dLbl>
            <c:dLbl>
              <c:idx val="9"/>
              <c:tx>
                <c:strRef>
                  <c:f>DEG!$E$36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{1A4809D2-BB68-4A88-AB3E-C77928540449}</c15:txfldGUID>
                      <c15:f>DEG!$E$36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6EA6-418B-BFD2-90B7E9FC32AB}"/>
                </c:ext>
              </c:extLst>
            </c:dLbl>
            <c:dLbl>
              <c:idx val="10"/>
              <c:tx>
                <c:strRef>
                  <c:f>DEG!$E$37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{5490BA9D-C291-4243-ABAB-0556E8683FE2}</c15:txfldGUID>
                      <c15:f>DEG!$E$37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6EA6-418B-BFD2-90B7E9FC32AB}"/>
                </c:ext>
              </c:extLst>
            </c:dLbl>
            <c:dLbl>
              <c:idx val="11"/>
              <c:tx>
                <c:strRef>
                  <c:f>DEG!$E$38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{45BAF631-9AF2-488F-9EFB-76E876EADE8B}</c15:txfldGUID>
                      <c15:f>DEG!$E$38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6EA6-418B-BFD2-90B7E9FC32AB}"/>
                </c:ext>
              </c:extLst>
            </c:dLbl>
            <c:dLbl>
              <c:idx val="12"/>
              <c:tx>
                <c:strRef>
                  <c:f>DEG!$E$39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{C5A9160E-493A-402D-9AF4-FA18CBF32361}</c15:txfldGUID>
                      <c15:f>DEG!$E$39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6EA6-418B-BFD2-90B7E9FC32AB}"/>
                </c:ext>
              </c:extLst>
            </c:dLbl>
            <c:dLbl>
              <c:idx val="13"/>
              <c:tx>
                <c:strRef>
                  <c:f>DEG!$E$40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{6B22EBB0-1DB5-4D2A-BFD3-3B0FA00F2E3A}</c15:txfldGUID>
                      <c15:f>DEG!$E$40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6EA6-418B-BFD2-90B7E9FC32AB}"/>
                </c:ext>
              </c:extLst>
            </c:dLbl>
            <c:dLbl>
              <c:idx val="14"/>
              <c:tx>
                <c:strRef>
                  <c:f>DEG!$E$41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{9FCD0B21-52D6-448D-9690-511712D6DCB9}</c15:txfldGUID>
                      <c15:f>DEG!$E$41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6EA6-418B-BFD2-90B7E9FC32AB}"/>
                </c:ext>
              </c:extLst>
            </c:dLbl>
            <c:dLbl>
              <c:idx val="15"/>
              <c:tx>
                <c:strRef>
                  <c:f>DEG!$E$42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{BC027614-42A5-4CBF-9A05-49752FDCB4F5}</c15:txfldGUID>
                      <c15:f>DEG!$E$42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6EA6-418B-BFD2-90B7E9FC32AB}"/>
                </c:ext>
              </c:extLst>
            </c:dLbl>
            <c:dLbl>
              <c:idx val="16"/>
              <c:tx>
                <c:strRef>
                  <c:f>DEG!$E$43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{B852C77A-1F61-4D8B-BCE4-03A93AED2D9C}</c15:txfldGUID>
                      <c15:f>DEG!$E$43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6EA6-418B-BFD2-90B7E9FC32AB}"/>
                </c:ext>
              </c:extLst>
            </c:dLbl>
            <c:dLbl>
              <c:idx val="17"/>
              <c:tx>
                <c:strRef>
                  <c:f>DEG!$E$44</c:f>
                  <c:strCache>
                    <c:ptCount val="1"/>
                    <c:pt idx="0">
                      <c:v>#N/A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{FF594B33-4ED5-40AC-A675-96B7FC03CAF0}</c15:txfldGUID>
                      <c15:f>DEG!$E$44</c15:f>
                      <c15:dlblFieldTableCache>
                        <c:ptCount val="1"/>
                        <c:pt idx="0">
                          <c:v>#N/A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6EA6-418B-BFD2-90B7E9FC32AB}"/>
                </c:ext>
              </c:extLst>
            </c:dLbl>
            <c:dLbl>
              <c:idx val="18"/>
              <c:tx>
                <c:strRef>
                  <c:f>DEG!$E$45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{7DB6B485-B83C-4804-B118-C74AF608FCF9}</c15:txfldGUID>
                      <c15:f>DEG!$E$45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6EA6-418B-BFD2-90B7E9FC32AB}"/>
                </c:ext>
              </c:extLst>
            </c:dLbl>
            <c:dLbl>
              <c:idx val="19"/>
              <c:tx>
                <c:strRef>
                  <c:f>DEG!$E$46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{D40CEFBA-1AE4-4086-B28F-F8B1B8D00B53}</c15:txfldGUID>
                      <c15:f>DEG!$E$46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6EA6-418B-BFD2-90B7E9FC32AB}"/>
                </c:ext>
              </c:extLst>
            </c:dLbl>
            <c:dLbl>
              <c:idx val="20"/>
              <c:tx>
                <c:strRef>
                  <c:f>DEG!$E$47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{A0C5AE73-9889-4F5D-82FE-7F75DF0D5F75}</c15:txfldGUID>
                      <c15:f>DEG!$E$47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6EA6-418B-BFD2-90B7E9FC32AB}"/>
                </c:ext>
              </c:extLst>
            </c:dLbl>
            <c:dLbl>
              <c:idx val="21"/>
              <c:tx>
                <c:strRef>
                  <c:f>DEG!$E$48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{E31D6BC1-3FF3-452F-B108-3A4DB46DC2F2}</c15:txfldGUID>
                      <c15:f>DEG!$E$48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6EA6-418B-BFD2-90B7E9FC32AB}"/>
                </c:ext>
              </c:extLst>
            </c:dLbl>
            <c:dLbl>
              <c:idx val="22"/>
              <c:tx>
                <c:strRef>
                  <c:f>DEG!$E$49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{310FE8BB-B654-4043-A945-C265AA09ED57}</c15:txfldGUID>
                      <c15:f>DEG!$E$49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6EA6-418B-BFD2-90B7E9FC32AB}"/>
                </c:ext>
              </c:extLst>
            </c:dLbl>
            <c:dLbl>
              <c:idx val="23"/>
              <c:tx>
                <c:strRef>
                  <c:f>DEG!$E$50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{AAC1316D-BEF9-40AD-81F2-702B81F8F2DA}</c15:txfldGUID>
                      <c15:f>DEG!$E$50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6EA6-418B-BFD2-90B7E9FC32AB}"/>
                </c:ext>
              </c:extLst>
            </c:dLbl>
            <c:dLbl>
              <c:idx val="24"/>
              <c:tx>
                <c:strRef>
                  <c:f>DEG!$E$51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{D81C8EA6-683B-4B57-84F3-37D693CF4F49}</c15:txfldGUID>
                      <c15:f>DEG!$E$51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6EA6-418B-BFD2-90B7E9FC32AB}"/>
                </c:ext>
              </c:extLst>
            </c:dLbl>
            <c:dLbl>
              <c:idx val="25"/>
              <c:tx>
                <c:strRef>
                  <c:f>DEG!$E$52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{E08FB2EC-BB03-481F-8D1E-E0901B0760B5}</c15:txfldGUID>
                      <c15:f>DEG!$E$52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6EA6-418B-BFD2-90B7E9FC32AB}"/>
                </c:ext>
              </c:extLst>
            </c:dLbl>
            <c:dLbl>
              <c:idx val="26"/>
              <c:tx>
                <c:strRef>
                  <c:f>DEG!$E$53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{23A05C8E-B802-44A7-8777-12BCCB2D71BF}</c15:txfldGUID>
                      <c15:f>DEG!$E$53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6EA6-418B-BFD2-90B7E9FC32AB}"/>
                </c:ext>
              </c:extLst>
            </c:dLbl>
            <c:dLbl>
              <c:idx val="27"/>
              <c:tx>
                <c:strRef>
                  <c:f>DEG!$E$54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{701BBCC7-0281-418D-9666-006B448D6069}</c15:txfldGUID>
                      <c15:f>DEG!$E$54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6EA6-418B-BFD2-90B7E9FC32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DEG!$F$27:$F$53</c:f>
              <c:numCache>
                <c:formatCode>General</c:formatCode>
                <c:ptCount val="27"/>
                <c:pt idx="0">
                  <c:v>18.8</c:v>
                </c:pt>
                <c:pt idx="1">
                  <c:v>34.700000000000003</c:v>
                </c:pt>
                <c:pt idx="2">
                  <c:v>33.200000000000003</c:v>
                </c:pt>
                <c:pt idx="3">
                  <c:v>23.9</c:v>
                </c:pt>
                <c:pt idx="4">
                  <c:v>23.8</c:v>
                </c:pt>
                <c:pt idx="5">
                  <c:v>23</c:v>
                </c:pt>
                <c:pt idx="6">
                  <c:v>23.5</c:v>
                </c:pt>
                <c:pt idx="7">
                  <c:v>16</c:v>
                </c:pt>
                <c:pt idx="8">
                  <c:v>35.9</c:v>
                </c:pt>
                <c:pt idx="9">
                  <c:v>22.6</c:v>
                </c:pt>
                <c:pt idx="10">
                  <c:v>20.5</c:v>
                </c:pt>
                <c:pt idx="11">
                  <c:v>21.6</c:v>
                </c:pt>
                <c:pt idx="12">
                  <c:v>39.700000000000003</c:v>
                </c:pt>
                <c:pt idx="13">
                  <c:v>24.3</c:v>
                </c:pt>
                <c:pt idx="14">
                  <c:v>30.5</c:v>
                </c:pt>
                <c:pt idx="15">
                  <c:v>25.1</c:v>
                </c:pt>
                <c:pt idx="16">
                  <c:v>42.8</c:v>
                </c:pt>
                <c:pt idx="17">
                  <c:v>#N/A</c:v>
                </c:pt>
                <c:pt idx="18">
                  <c:v>19.8</c:v>
                </c:pt>
                <c:pt idx="19">
                  <c:v>30.1</c:v>
                </c:pt>
                <c:pt idx="20">
                  <c:v>24.3</c:v>
                </c:pt>
                <c:pt idx="21">
                  <c:v>35</c:v>
                </c:pt>
                <c:pt idx="22">
                  <c:v>24.5</c:v>
                </c:pt>
                <c:pt idx="23">
                  <c:v>45.4</c:v>
                </c:pt>
                <c:pt idx="24">
                  <c:v>22.6</c:v>
                </c:pt>
                <c:pt idx="25">
                  <c:v>15.7</c:v>
                </c:pt>
                <c:pt idx="26">
                  <c:v>20.7</c:v>
                </c:pt>
              </c:numCache>
            </c:numRef>
          </c:xVal>
          <c:yVal>
            <c:numRef>
              <c:f>DEG!$I$27:$I$53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-0.79999999999999705</c:v>
                </c:pt>
                <c:pt idx="10">
                  <c:v>0.100000000000001</c:v>
                </c:pt>
                <c:pt idx="11">
                  <c:v>-0.79999999999999705</c:v>
                </c:pt>
                <c:pt idx="12">
                  <c:v>#N/A</c:v>
                </c:pt>
                <c:pt idx="13">
                  <c:v>-4</c:v>
                </c:pt>
                <c:pt idx="14">
                  <c:v>-7.7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-1.5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-0.29999999999999699</c:v>
                </c:pt>
                <c:pt idx="25">
                  <c:v>#N/A</c:v>
                </c:pt>
                <c:pt idx="26">
                  <c:v>-3.1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6EA6-418B-BFD2-90B7E9FC32AB}"/>
            </c:ext>
          </c:extLst>
        </c:ser>
        <c:ser>
          <c:idx val="2"/>
          <c:order val="6"/>
          <c:tx>
            <c:strRef>
              <c:f>DEG!$H$26</c:f>
              <c:strCache>
                <c:ptCount val="1"/>
                <c:pt idx="0">
                  <c:v>Best performers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2"/>
            <c:spPr>
              <a:solidFill>
                <a:srgbClr val="00B050"/>
              </a:solidFill>
            </c:spPr>
          </c:marker>
          <c:dLbls>
            <c:dLbl>
              <c:idx val="0"/>
              <c:tx>
                <c:strRef>
                  <c:f>DEG!$E$27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{7F86914D-CBB7-4ED6-96D0-BEF63BD29D8F}</c15:txfldGUID>
                      <c15:f>DEG!$E$27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6EA6-418B-BFD2-90B7E9FC32AB}"/>
                </c:ext>
              </c:extLst>
            </c:dLbl>
            <c:dLbl>
              <c:idx val="1"/>
              <c:tx>
                <c:strRef>
                  <c:f>DEG!$E$28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{6F48335B-8B5D-4EBF-8533-C5189F2E4AF6}</c15:txfldGUID>
                      <c15:f>DEG!$E$28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6EA6-418B-BFD2-90B7E9FC32AB}"/>
                </c:ext>
              </c:extLst>
            </c:dLbl>
            <c:dLbl>
              <c:idx val="2"/>
              <c:tx>
                <c:strRef>
                  <c:f>DEG!$E$29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{DBDA42A7-E835-49C3-AEC2-033A33FBB7AA}</c15:txfldGUID>
                      <c15:f>DEG!$E$29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6EA6-418B-BFD2-90B7E9FC32AB}"/>
                </c:ext>
              </c:extLst>
            </c:dLbl>
            <c:dLbl>
              <c:idx val="3"/>
              <c:tx>
                <c:strRef>
                  <c:f>DEG!$E$30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{7DAEDD40-7EA9-4D60-AA47-4A2351953ACA}</c15:txfldGUID>
                      <c15:f>DEG!$E$30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6EA6-418B-BFD2-90B7E9FC32AB}"/>
                </c:ext>
              </c:extLst>
            </c:dLbl>
            <c:dLbl>
              <c:idx val="4"/>
              <c:tx>
                <c:strRef>
                  <c:f>DEG!$E$31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{E0B874E5-04B5-4234-88F3-69B253339D82}</c15:txfldGUID>
                      <c15:f>DEG!$E$31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6EA6-418B-BFD2-90B7E9FC32AB}"/>
                </c:ext>
              </c:extLst>
            </c:dLbl>
            <c:dLbl>
              <c:idx val="5"/>
              <c:tx>
                <c:strRef>
                  <c:f>DEG!$E$32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{B3F84731-20FD-4FA0-8D96-FC5ED4458BD9}</c15:txfldGUID>
                      <c15:f>DEG!$E$32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6EA6-418B-BFD2-90B7E9FC32AB}"/>
                </c:ext>
              </c:extLst>
            </c:dLbl>
            <c:dLbl>
              <c:idx val="6"/>
              <c:tx>
                <c:strRef>
                  <c:f>DEG!$E$33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{83A0F760-2F39-4886-A969-711C577A304D}</c15:txfldGUID>
                      <c15:f>DEG!$E$33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6EA6-418B-BFD2-90B7E9FC32AB}"/>
                </c:ext>
              </c:extLst>
            </c:dLbl>
            <c:dLbl>
              <c:idx val="7"/>
              <c:tx>
                <c:strRef>
                  <c:f>DEG!$E$34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{74AC4526-4BED-46BD-AB5B-6C924A075DE4}</c15:txfldGUID>
                      <c15:f>DEG!$E$34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6EA6-418B-BFD2-90B7E9FC32AB}"/>
                </c:ext>
              </c:extLst>
            </c:dLbl>
            <c:dLbl>
              <c:idx val="8"/>
              <c:tx>
                <c:strRef>
                  <c:f>DEG!$E$35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{EDCAD181-528D-4BDE-932D-9934A4039D58}</c15:txfldGUID>
                      <c15:f>DEG!$E$35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6EA6-418B-BFD2-90B7E9FC32AB}"/>
                </c:ext>
              </c:extLst>
            </c:dLbl>
            <c:dLbl>
              <c:idx val="9"/>
              <c:tx>
                <c:strRef>
                  <c:f>DEG!$E$36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{3BA6EB81-B8E7-46EA-BB5A-FC1FAFF0933E}</c15:txfldGUID>
                      <c15:f>DEG!$E$36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6EA6-418B-BFD2-90B7E9FC32AB}"/>
                </c:ext>
              </c:extLst>
            </c:dLbl>
            <c:dLbl>
              <c:idx val="10"/>
              <c:tx>
                <c:strRef>
                  <c:f>DEG!$E$37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{44CE9021-95C1-42FF-9819-AED1D3E1884B}</c15:txfldGUID>
                      <c15:f>DEG!$E$37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6EA6-418B-BFD2-90B7E9FC32AB}"/>
                </c:ext>
              </c:extLst>
            </c:dLbl>
            <c:dLbl>
              <c:idx val="11"/>
              <c:tx>
                <c:strRef>
                  <c:f>DEG!$E$38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{18D486CC-E9F5-47EB-AEB1-079763058246}</c15:txfldGUID>
                      <c15:f>DEG!$E$38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6EA6-418B-BFD2-90B7E9FC32AB}"/>
                </c:ext>
              </c:extLst>
            </c:dLbl>
            <c:dLbl>
              <c:idx val="12"/>
              <c:tx>
                <c:strRef>
                  <c:f>DEG!$E$39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{27CE153E-7C5D-4652-BFC5-F73E14A27E58}</c15:txfldGUID>
                      <c15:f>DEG!$E$39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6EA6-418B-BFD2-90B7E9FC32AB}"/>
                </c:ext>
              </c:extLst>
            </c:dLbl>
            <c:dLbl>
              <c:idx val="13"/>
              <c:tx>
                <c:strRef>
                  <c:f>DEG!$E$40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{2AFBEF98-34EF-4F17-97FA-2504D600E547}</c15:txfldGUID>
                      <c15:f>DEG!$E$40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6EA6-418B-BFD2-90B7E9FC32AB}"/>
                </c:ext>
              </c:extLst>
            </c:dLbl>
            <c:dLbl>
              <c:idx val="14"/>
              <c:tx>
                <c:strRef>
                  <c:f>DEG!$E$41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{192A76EA-8B6E-4203-A0F1-BD1087B2425E}</c15:txfldGUID>
                      <c15:f>DEG!$E$41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6EA6-418B-BFD2-90B7E9FC32AB}"/>
                </c:ext>
              </c:extLst>
            </c:dLbl>
            <c:dLbl>
              <c:idx val="15"/>
              <c:tx>
                <c:strRef>
                  <c:f>DEG!$E$42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{741152B4-FAFE-4405-B379-2613484AD141}</c15:txfldGUID>
                      <c15:f>DEG!$E$42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6EA6-418B-BFD2-90B7E9FC32AB}"/>
                </c:ext>
              </c:extLst>
            </c:dLbl>
            <c:dLbl>
              <c:idx val="16"/>
              <c:tx>
                <c:strRef>
                  <c:f>DEG!$E$43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{FD6A1424-BD64-45D9-A715-6A61EA07DF18}</c15:txfldGUID>
                      <c15:f>DEG!$E$43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6EA6-418B-BFD2-90B7E9FC32AB}"/>
                </c:ext>
              </c:extLst>
            </c:dLbl>
            <c:dLbl>
              <c:idx val="17"/>
              <c:tx>
                <c:strRef>
                  <c:f>DEG!$E$44</c:f>
                  <c:strCache>
                    <c:ptCount val="1"/>
                    <c:pt idx="0">
                      <c:v>#N/A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{0B9B86EA-235D-4B16-9E6F-D3BC94DF6008}</c15:txfldGUID>
                      <c15:f>DEG!$E$44</c15:f>
                      <c15:dlblFieldTableCache>
                        <c:ptCount val="1"/>
                        <c:pt idx="0">
                          <c:v>#N/A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6EA6-418B-BFD2-90B7E9FC32AB}"/>
                </c:ext>
              </c:extLst>
            </c:dLbl>
            <c:dLbl>
              <c:idx val="18"/>
              <c:tx>
                <c:strRef>
                  <c:f>DEG!$E$45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{470041F4-5220-4861-9711-790016292CD5}</c15:txfldGUID>
                      <c15:f>DEG!$E$45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6EA6-418B-BFD2-90B7E9FC32AB}"/>
                </c:ext>
              </c:extLst>
            </c:dLbl>
            <c:dLbl>
              <c:idx val="19"/>
              <c:tx>
                <c:strRef>
                  <c:f>DEG!$E$46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{6C3E05E3-9861-4988-B1B2-1618CFD8A9BC}</c15:txfldGUID>
                      <c15:f>DEG!$E$46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6EA6-418B-BFD2-90B7E9FC32AB}"/>
                </c:ext>
              </c:extLst>
            </c:dLbl>
            <c:dLbl>
              <c:idx val="20"/>
              <c:tx>
                <c:strRef>
                  <c:f>DEG!$E$47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{2B326CB5-87C4-4FA4-8AE0-CBFCA93BB431}</c15:txfldGUID>
                      <c15:f>DEG!$E$47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6EA6-418B-BFD2-90B7E9FC32AB}"/>
                </c:ext>
              </c:extLst>
            </c:dLbl>
            <c:dLbl>
              <c:idx val="21"/>
              <c:tx>
                <c:strRef>
                  <c:f>DEG!$E$48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{2E994B61-1728-4AF2-BB33-34FF8AAA8400}</c15:txfldGUID>
                      <c15:f>DEG!$E$48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6EA6-418B-BFD2-90B7E9FC32AB}"/>
                </c:ext>
              </c:extLst>
            </c:dLbl>
            <c:dLbl>
              <c:idx val="22"/>
              <c:tx>
                <c:strRef>
                  <c:f>DEG!$E$49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{01FEB85E-BFFF-4D56-AD65-AF1A724FC87F}</c15:txfldGUID>
                      <c15:f>DEG!$E$49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6EA6-418B-BFD2-90B7E9FC32AB}"/>
                </c:ext>
              </c:extLst>
            </c:dLbl>
            <c:dLbl>
              <c:idx val="23"/>
              <c:tx>
                <c:strRef>
                  <c:f>DEG!$E$50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{45BB7AB2-9DCC-49BD-97E5-F32D0522824B}</c15:txfldGUID>
                      <c15:f>DEG!$E$50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6EA6-418B-BFD2-90B7E9FC32AB}"/>
                </c:ext>
              </c:extLst>
            </c:dLbl>
            <c:dLbl>
              <c:idx val="24"/>
              <c:tx>
                <c:strRef>
                  <c:f>DEG!$E$51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{A564AF9D-71CE-4440-97B6-52E5EC195942}</c15:txfldGUID>
                      <c15:f>DEG!$E$51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6EA6-418B-BFD2-90B7E9FC32AB}"/>
                </c:ext>
              </c:extLst>
            </c:dLbl>
            <c:dLbl>
              <c:idx val="25"/>
              <c:tx>
                <c:strRef>
                  <c:f>DEG!$E$52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{D1ED9B68-3AA0-4D94-A109-4956A9FF4A1D}</c15:txfldGUID>
                      <c15:f>DEG!$E$52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6EA6-418B-BFD2-90B7E9FC32AB}"/>
                </c:ext>
              </c:extLst>
            </c:dLbl>
            <c:dLbl>
              <c:idx val="26"/>
              <c:tx>
                <c:strRef>
                  <c:f>DEG!$E$53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{E744A75A-28B0-471C-AC1C-A1D8D0DCED3F}</c15:txfldGUID>
                      <c15:f>DEG!$E$53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6EA6-418B-BFD2-90B7E9FC32AB}"/>
                </c:ext>
              </c:extLst>
            </c:dLbl>
            <c:dLbl>
              <c:idx val="27"/>
              <c:tx>
                <c:strRef>
                  <c:f>DEG!$E$54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{DC94605E-9476-4E70-A292-D3B7F44D8DD1}</c15:txfldGUID>
                      <c15:f>DEG!$E$54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6EA6-418B-BFD2-90B7E9FC32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DEG!$F$27:$F$53</c:f>
              <c:numCache>
                <c:formatCode>General</c:formatCode>
                <c:ptCount val="27"/>
                <c:pt idx="0">
                  <c:v>18.8</c:v>
                </c:pt>
                <c:pt idx="1">
                  <c:v>34.700000000000003</c:v>
                </c:pt>
                <c:pt idx="2">
                  <c:v>33.200000000000003</c:v>
                </c:pt>
                <c:pt idx="3">
                  <c:v>23.9</c:v>
                </c:pt>
                <c:pt idx="4">
                  <c:v>23.8</c:v>
                </c:pt>
                <c:pt idx="5">
                  <c:v>23</c:v>
                </c:pt>
                <c:pt idx="6">
                  <c:v>23.5</c:v>
                </c:pt>
                <c:pt idx="7">
                  <c:v>16</c:v>
                </c:pt>
                <c:pt idx="8">
                  <c:v>35.9</c:v>
                </c:pt>
                <c:pt idx="9">
                  <c:v>22.6</c:v>
                </c:pt>
                <c:pt idx="10">
                  <c:v>20.5</c:v>
                </c:pt>
                <c:pt idx="11">
                  <c:v>21.6</c:v>
                </c:pt>
                <c:pt idx="12">
                  <c:v>39.700000000000003</c:v>
                </c:pt>
                <c:pt idx="13">
                  <c:v>24.3</c:v>
                </c:pt>
                <c:pt idx="14">
                  <c:v>30.5</c:v>
                </c:pt>
                <c:pt idx="15">
                  <c:v>25.1</c:v>
                </c:pt>
                <c:pt idx="16">
                  <c:v>42.8</c:v>
                </c:pt>
                <c:pt idx="17">
                  <c:v>#N/A</c:v>
                </c:pt>
                <c:pt idx="18">
                  <c:v>19.8</c:v>
                </c:pt>
                <c:pt idx="19">
                  <c:v>30.1</c:v>
                </c:pt>
                <c:pt idx="20">
                  <c:v>24.3</c:v>
                </c:pt>
                <c:pt idx="21">
                  <c:v>35</c:v>
                </c:pt>
                <c:pt idx="22">
                  <c:v>24.5</c:v>
                </c:pt>
                <c:pt idx="23">
                  <c:v>45.4</c:v>
                </c:pt>
                <c:pt idx="24">
                  <c:v>22.6</c:v>
                </c:pt>
                <c:pt idx="25">
                  <c:v>15.7</c:v>
                </c:pt>
                <c:pt idx="26">
                  <c:v>20.7</c:v>
                </c:pt>
              </c:numCache>
            </c:numRef>
          </c:xVal>
          <c:yVal>
            <c:numRef>
              <c:f>DEG!$H$27:$H$53</c:f>
              <c:numCache>
                <c:formatCode>General</c:formatCode>
                <c:ptCount val="27"/>
                <c:pt idx="0">
                  <c:v>-1.9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-4.8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1.5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6EA6-418B-BFD2-90B7E9FC32AB}"/>
            </c:ext>
          </c:extLst>
        </c:ser>
        <c:ser>
          <c:idx val="7"/>
          <c:order val="7"/>
          <c:tx>
            <c:strRef>
              <c:f>DEG!$A$61</c:f>
              <c:strCache>
                <c:ptCount val="1"/>
                <c:pt idx="0">
                  <c:v>horizontal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DEG!$B$61:$B$62</c:f>
              <c:numCache>
                <c:formatCode>0.0</c:formatCode>
                <c:ptCount val="2"/>
                <c:pt idx="0">
                  <c:v>15.7</c:v>
                </c:pt>
                <c:pt idx="1">
                  <c:v>45.4</c:v>
                </c:pt>
              </c:numCache>
            </c:numRef>
          </c:xVal>
          <c:yVal>
            <c:numRef>
              <c:f>DEG!$C$61:$C$62</c:f>
              <c:numCache>
                <c:formatCode>0.000</c:formatCode>
                <c:ptCount val="2"/>
                <c:pt idx="0" formatCode="General">
                  <c:v>-0.23076923076923</c:v>
                </c:pt>
                <c:pt idx="1">
                  <c:v>-0.23076923076923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6EA6-418B-BFD2-90B7E9FC32AB}"/>
            </c:ext>
          </c:extLst>
        </c:ser>
        <c:ser>
          <c:idx val="8"/>
          <c:order val="8"/>
          <c:tx>
            <c:strRef>
              <c:f>DEG!$A$64</c:f>
              <c:strCache>
                <c:ptCount val="1"/>
                <c:pt idx="0">
                  <c:v>vertical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DEG!$B$64:$B$65</c:f>
              <c:numCache>
                <c:formatCode>0.000</c:formatCode>
                <c:ptCount val="2"/>
                <c:pt idx="0">
                  <c:v>26.846153846153801</c:v>
                </c:pt>
                <c:pt idx="1">
                  <c:v>26.846153846153801</c:v>
                </c:pt>
              </c:numCache>
            </c:numRef>
          </c:xVal>
          <c:yVal>
            <c:numRef>
              <c:f>DEG!$C$64:$C$65</c:f>
              <c:numCache>
                <c:formatCode>0.0</c:formatCode>
                <c:ptCount val="2"/>
                <c:pt idx="0">
                  <c:v>-7.7</c:v>
                </c:pt>
                <c:pt idx="1">
                  <c:v>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6EA6-418B-BFD2-90B7E9FC32AB}"/>
            </c:ext>
          </c:extLst>
        </c:ser>
        <c:ser>
          <c:idx val="9"/>
          <c:order val="9"/>
          <c:spPr>
            <a:ln w="28575">
              <a:noFill/>
            </a:ln>
          </c:spPr>
          <c:marker>
            <c:symbol val="none"/>
          </c:marker>
          <c:trendline>
            <c:spPr>
              <a:ln w="12700">
                <a:solidFill>
                  <a:schemeClr val="tx2">
                    <a:lumMod val="75000"/>
                  </a:schemeClr>
                </a:solidFill>
              </a:ln>
            </c:spPr>
            <c:trendlineType val="linear"/>
            <c:forward val="3"/>
            <c:backward val="1"/>
            <c:dispRSqr val="1"/>
            <c:dispEq val="1"/>
            <c:trendlineLbl>
              <c:layout>
                <c:manualLayout>
                  <c:x val="0.17125628468477491"/>
                  <c:y val="-0.3543793394938262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600"/>
                  </a:pPr>
                  <a:endParaRPr lang="en-BE"/>
                </a:p>
              </c:txPr>
            </c:trendlineLbl>
          </c:trendline>
          <c:xVal>
            <c:numRef>
              <c:f>DEG!$B$27:$B$53</c:f>
              <c:numCache>
                <c:formatCode>General</c:formatCode>
                <c:ptCount val="27"/>
                <c:pt idx="0">
                  <c:v>18.8</c:v>
                </c:pt>
                <c:pt idx="1">
                  <c:v>34.700000000000003</c:v>
                </c:pt>
                <c:pt idx="2">
                  <c:v>33.200000000000003</c:v>
                </c:pt>
                <c:pt idx="3">
                  <c:v>23.9</c:v>
                </c:pt>
                <c:pt idx="4">
                  <c:v>23.8</c:v>
                </c:pt>
                <c:pt idx="5">
                  <c:v>23</c:v>
                </c:pt>
                <c:pt idx="6">
                  <c:v>23.5</c:v>
                </c:pt>
                <c:pt idx="7">
                  <c:v>16</c:v>
                </c:pt>
                <c:pt idx="8">
                  <c:v>35.9</c:v>
                </c:pt>
                <c:pt idx="9">
                  <c:v>22.6</c:v>
                </c:pt>
                <c:pt idx="10">
                  <c:v>20.5</c:v>
                </c:pt>
                <c:pt idx="11">
                  <c:v>21.6</c:v>
                </c:pt>
                <c:pt idx="12">
                  <c:v>39.700000000000003</c:v>
                </c:pt>
                <c:pt idx="13">
                  <c:v>24.3</c:v>
                </c:pt>
                <c:pt idx="14">
                  <c:v>30.5</c:v>
                </c:pt>
                <c:pt idx="15">
                  <c:v>25.1</c:v>
                </c:pt>
                <c:pt idx="16">
                  <c:v>42.8</c:v>
                </c:pt>
                <c:pt idx="17">
                  <c:v>#N/A</c:v>
                </c:pt>
                <c:pt idx="18">
                  <c:v>19.8</c:v>
                </c:pt>
                <c:pt idx="19">
                  <c:v>30.1</c:v>
                </c:pt>
                <c:pt idx="20">
                  <c:v>24.3</c:v>
                </c:pt>
                <c:pt idx="21">
                  <c:v>35</c:v>
                </c:pt>
                <c:pt idx="22">
                  <c:v>24.5</c:v>
                </c:pt>
                <c:pt idx="23">
                  <c:v>45.4</c:v>
                </c:pt>
                <c:pt idx="24">
                  <c:v>22.6</c:v>
                </c:pt>
                <c:pt idx="25">
                  <c:v>15.7</c:v>
                </c:pt>
                <c:pt idx="26">
                  <c:v>20.7</c:v>
                </c:pt>
              </c:numCache>
            </c:numRef>
          </c:xVal>
          <c:yVal>
            <c:numRef>
              <c:f>DEG!$C$27:$C$53</c:f>
              <c:numCache>
                <c:formatCode>General</c:formatCode>
                <c:ptCount val="27"/>
                <c:pt idx="0">
                  <c:v>-1.9</c:v>
                </c:pt>
                <c:pt idx="1">
                  <c:v>1.6</c:v>
                </c:pt>
                <c:pt idx="2">
                  <c:v>-2.2000000000000002</c:v>
                </c:pt>
                <c:pt idx="3">
                  <c:v>-0.60000000000000098</c:v>
                </c:pt>
                <c:pt idx="4">
                  <c:v>2.1</c:v>
                </c:pt>
                <c:pt idx="5">
                  <c:v>1</c:v>
                </c:pt>
                <c:pt idx="6">
                  <c:v>-2.6</c:v>
                </c:pt>
                <c:pt idx="7">
                  <c:v>-4.8</c:v>
                </c:pt>
                <c:pt idx="8">
                  <c:v>7.4</c:v>
                </c:pt>
                <c:pt idx="9">
                  <c:v>-0.79999999999999705</c:v>
                </c:pt>
                <c:pt idx="10">
                  <c:v>0.100000000000001</c:v>
                </c:pt>
                <c:pt idx="11">
                  <c:v>-0.79999999999999705</c:v>
                </c:pt>
                <c:pt idx="12">
                  <c:v>-1.3</c:v>
                </c:pt>
                <c:pt idx="13">
                  <c:v>-4</c:v>
                </c:pt>
                <c:pt idx="14">
                  <c:v>-7.7</c:v>
                </c:pt>
                <c:pt idx="15">
                  <c:v>0</c:v>
                </c:pt>
                <c:pt idx="16">
                  <c:v>2.9</c:v>
                </c:pt>
                <c:pt idx="17">
                  <c:v>#N/A</c:v>
                </c:pt>
                <c:pt idx="18">
                  <c:v>-1.5</c:v>
                </c:pt>
                <c:pt idx="19">
                  <c:v>4.3</c:v>
                </c:pt>
                <c:pt idx="20">
                  <c:v>3.4</c:v>
                </c:pt>
                <c:pt idx="21">
                  <c:v>-0.60000000000000098</c:v>
                </c:pt>
                <c:pt idx="22">
                  <c:v>1.3</c:v>
                </c:pt>
                <c:pt idx="23">
                  <c:v>0.60000000000000098</c:v>
                </c:pt>
                <c:pt idx="24">
                  <c:v>-0.29999999999999699</c:v>
                </c:pt>
                <c:pt idx="25">
                  <c:v>1.5</c:v>
                </c:pt>
                <c:pt idx="26">
                  <c:v>-3.1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6EA6-418B-BFD2-90B7E9FC3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1824"/>
        <c:axId val="181691520"/>
      </c:scatterChart>
      <c:valAx>
        <c:axId val="181261824"/>
        <c:scaling>
          <c:orientation val="minMax"/>
        </c:scaling>
        <c:delete val="0"/>
        <c:axPos val="b"/>
        <c:title>
          <c:tx>
            <c:strRef>
              <c:f>DEG!$B$18</c:f>
              <c:strCache>
                <c:ptCount val="1"/>
                <c:pt idx="0">
                  <c:v>Disability employment gap (percentage points, population aged 20-64)</c:v>
                </c:pt>
              </c:strCache>
            </c:strRef>
          </c:tx>
          <c:layout>
            <c:manualLayout>
              <c:xMode val="edge"/>
              <c:yMode val="edge"/>
              <c:x val="0.35912078305326961"/>
              <c:y val="0.91933098004504321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sz="1400" b="0" i="0" baseline="0"/>
            </a:pPr>
            <a:endParaRPr lang="en-BE"/>
          </a:p>
        </c:txPr>
        <c:crossAx val="181691520"/>
        <c:crosses val="autoZero"/>
        <c:crossBetween val="midCat"/>
      </c:valAx>
      <c:valAx>
        <c:axId val="1816915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strRef>
              <c:f>DEG!$B$22</c:f>
              <c:strCache>
                <c:ptCount val="1"/>
                <c:pt idx="0">
                  <c:v>Disability employment gap (percentage points, population aged 20-64) - change</c:v>
                </c:pt>
              </c:strCache>
            </c:strRef>
          </c:tx>
          <c:layout>
            <c:manualLayout>
              <c:xMode val="edge"/>
              <c:yMode val="edge"/>
              <c:x val="1.8987872089579583E-2"/>
              <c:y val="0.2026225680394374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#,##0.0" sourceLinked="0"/>
        <c:majorTickMark val="none"/>
        <c:minorTickMark val="none"/>
        <c:tickLblPos val="nextTo"/>
        <c:txPr>
          <a:bodyPr/>
          <a:lstStyle/>
          <a:p>
            <a:pPr>
              <a:defRPr sz="1400" b="1" i="0" baseline="0"/>
            </a:pPr>
            <a:endParaRPr lang="en-BE"/>
          </a:p>
        </c:txPr>
        <c:crossAx val="181261824"/>
        <c:crosses val="autoZero"/>
        <c:crossBetween val="midCat"/>
      </c:valAx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9.673398061530869E-2"/>
          <c:y val="0.9630066576100581"/>
          <c:w val="0.8999999783538648"/>
          <c:h val="3.1949021376899055E-2"/>
        </c:manualLayout>
      </c:layout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47236200738068"/>
          <c:y val="3.38536207434081E-2"/>
          <c:w val="0.85616924200264444"/>
          <c:h val="0.91177878445155003"/>
        </c:manualLayout>
      </c:layout>
      <c:scatterChart>
        <c:scatterStyle val="lineMarker"/>
        <c:varyColors val="0"/>
        <c:ser>
          <c:idx val="5"/>
          <c:order val="0"/>
          <c:tx>
            <c:strRef>
              <c:f>Housing!$K$26</c:f>
              <c:strCache>
                <c:ptCount val="1"/>
                <c:pt idx="0">
                  <c:v>Critical situation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2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Housing!$E$27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{89D602C7-5137-4A6D-A996-66CB2CD9322F}</c15:txfldGUID>
                      <c15:f>Housing!$E$27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E360-4D3F-8182-D59436730EED}"/>
                </c:ext>
              </c:extLst>
            </c:dLbl>
            <c:dLbl>
              <c:idx val="1"/>
              <c:tx>
                <c:strRef>
                  <c:f>Housing!$E$28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{341F78B6-8A8C-4F8F-AC3C-D563EA565C7E}</c15:txfldGUID>
                      <c15:f>Housing!$E$28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E360-4D3F-8182-D59436730EED}"/>
                </c:ext>
              </c:extLst>
            </c:dLbl>
            <c:dLbl>
              <c:idx val="2"/>
              <c:tx>
                <c:strRef>
                  <c:f>Housing!$E$29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{BBD14391-BDB8-42C4-BD08-1A18409C6AF1}</c15:txfldGUID>
                      <c15:f>Housing!$E$29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E360-4D3F-8182-D59436730EED}"/>
                </c:ext>
              </c:extLst>
            </c:dLbl>
            <c:dLbl>
              <c:idx val="3"/>
              <c:tx>
                <c:strRef>
                  <c:f>Housing!$E$30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{483E7617-A2DC-40FE-88A0-0768E4D3A745}</c15:txfldGUID>
                      <c15:f>Housing!$E$30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E360-4D3F-8182-D59436730EED}"/>
                </c:ext>
              </c:extLst>
            </c:dLbl>
            <c:dLbl>
              <c:idx val="4"/>
              <c:tx>
                <c:strRef>
                  <c:f>Housing!$E$31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{C56949AA-F2DF-479F-B28C-F883FE3E623D}</c15:txfldGUID>
                      <c15:f>Housing!$E$31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E360-4D3F-8182-D59436730EED}"/>
                </c:ext>
              </c:extLst>
            </c:dLbl>
            <c:dLbl>
              <c:idx val="5"/>
              <c:tx>
                <c:strRef>
                  <c:f>Housing!$E$32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{8C08B435-1C15-4AEF-9FEA-594846C4C2B8}</c15:txfldGUID>
                      <c15:f>Housing!$E$32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E360-4D3F-8182-D59436730EED}"/>
                </c:ext>
              </c:extLst>
            </c:dLbl>
            <c:dLbl>
              <c:idx val="6"/>
              <c:tx>
                <c:strRef>
                  <c:f>Housing!$E$33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{9482F60A-B17E-41C9-8C56-721FB97ADBED}</c15:txfldGUID>
                      <c15:f>Housing!$E$33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E360-4D3F-8182-D59436730EED}"/>
                </c:ext>
              </c:extLst>
            </c:dLbl>
            <c:dLbl>
              <c:idx val="7"/>
              <c:tx>
                <c:strRef>
                  <c:f>Housing!$E$34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{822B0FB3-8704-4981-8A25-CC122C8C7547}</c15:txfldGUID>
                      <c15:f>Housing!$E$34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E360-4D3F-8182-D59436730EED}"/>
                </c:ext>
              </c:extLst>
            </c:dLbl>
            <c:dLbl>
              <c:idx val="8"/>
              <c:tx>
                <c:strRef>
                  <c:f>Housing!$E$35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{2F00559D-1809-45D7-8600-008FC11C538C}</c15:txfldGUID>
                      <c15:f>Housing!$E$35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E360-4D3F-8182-D59436730EED}"/>
                </c:ext>
              </c:extLst>
            </c:dLbl>
            <c:dLbl>
              <c:idx val="9"/>
              <c:tx>
                <c:strRef>
                  <c:f>Housing!$E$36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{18919BC7-3471-496D-BB6E-F5F93FBC98E4}</c15:txfldGUID>
                      <c15:f>Housing!$E$36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E360-4D3F-8182-D59436730EED}"/>
                </c:ext>
              </c:extLst>
            </c:dLbl>
            <c:dLbl>
              <c:idx val="10"/>
              <c:tx>
                <c:strRef>
                  <c:f>Housing!$E$37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{A65908D8-767A-4A3D-889A-7301A2D85BD8}</c15:txfldGUID>
                      <c15:f>Housing!$E$37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E360-4D3F-8182-D59436730EED}"/>
                </c:ext>
              </c:extLst>
            </c:dLbl>
            <c:dLbl>
              <c:idx val="11"/>
              <c:tx>
                <c:strRef>
                  <c:f>Housing!$E$38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{4A30DEAC-777F-4387-B50E-BF5F2D694080}</c15:txfldGUID>
                      <c15:f>Housing!$E$38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E360-4D3F-8182-D59436730EED}"/>
                </c:ext>
              </c:extLst>
            </c:dLbl>
            <c:dLbl>
              <c:idx val="12"/>
              <c:tx>
                <c:strRef>
                  <c:f>Housing!$E$39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{968A1385-E769-4C1D-B617-A17602D0B28E}</c15:txfldGUID>
                      <c15:f>Housing!$E$39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E360-4D3F-8182-D59436730EED}"/>
                </c:ext>
              </c:extLst>
            </c:dLbl>
            <c:dLbl>
              <c:idx val="13"/>
              <c:tx>
                <c:strRef>
                  <c:f>Housing!$E$40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{2A0FB8FE-245E-4D7D-B5BA-69349A437E89}</c15:txfldGUID>
                      <c15:f>Housing!$E$40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E360-4D3F-8182-D59436730EED}"/>
                </c:ext>
              </c:extLst>
            </c:dLbl>
            <c:dLbl>
              <c:idx val="14"/>
              <c:tx>
                <c:strRef>
                  <c:f>Housing!$E$41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{6E66CED5-049C-404E-8ED7-BF9169F8CCEB}</c15:txfldGUID>
                      <c15:f>Housing!$E$41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E360-4D3F-8182-D59436730EED}"/>
                </c:ext>
              </c:extLst>
            </c:dLbl>
            <c:dLbl>
              <c:idx val="15"/>
              <c:tx>
                <c:strRef>
                  <c:f>Housing!$E$42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{1EA1A1B6-91B8-4D49-A83C-BA4ECA5E5F69}</c15:txfldGUID>
                      <c15:f>Housing!$E$42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E360-4D3F-8182-D59436730EED}"/>
                </c:ext>
              </c:extLst>
            </c:dLbl>
            <c:dLbl>
              <c:idx val="16"/>
              <c:tx>
                <c:strRef>
                  <c:f>Housing!$E$43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{A874D583-721D-4121-AB68-58E63D2E0815}</c15:txfldGUID>
                      <c15:f>Housing!$E$43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E360-4D3F-8182-D59436730EED}"/>
                </c:ext>
              </c:extLst>
            </c:dLbl>
            <c:dLbl>
              <c:idx val="17"/>
              <c:tx>
                <c:strRef>
                  <c:f>Housing!$E$44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{B93839A1-62F7-47F0-9A64-3F7C6991C169}</c15:txfldGUID>
                      <c15:f>Housing!$E$44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E360-4D3F-8182-D59436730EED}"/>
                </c:ext>
              </c:extLst>
            </c:dLbl>
            <c:dLbl>
              <c:idx val="18"/>
              <c:tx>
                <c:strRef>
                  <c:f>Housing!$E$45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{1BEB3112-4268-45B1-9D18-02F6B7002771}</c15:txfldGUID>
                      <c15:f>Housing!$E$45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E360-4D3F-8182-D59436730EED}"/>
                </c:ext>
              </c:extLst>
            </c:dLbl>
            <c:dLbl>
              <c:idx val="19"/>
              <c:tx>
                <c:strRef>
                  <c:f>Housing!$E$46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{A977C4A1-1011-41DB-AB23-427039EE17A4}</c15:txfldGUID>
                      <c15:f>Housing!$E$46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E360-4D3F-8182-D59436730EED}"/>
                </c:ext>
              </c:extLst>
            </c:dLbl>
            <c:dLbl>
              <c:idx val="20"/>
              <c:tx>
                <c:strRef>
                  <c:f>Housing!$E$47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{6D38A75D-D398-4BAC-96F5-C4A79A119CF9}</c15:txfldGUID>
                      <c15:f>Housing!$E$47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E360-4D3F-8182-D59436730EED}"/>
                </c:ext>
              </c:extLst>
            </c:dLbl>
            <c:dLbl>
              <c:idx val="21"/>
              <c:tx>
                <c:strRef>
                  <c:f>Housing!$E$48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{71103281-5C39-4E70-BC22-8790227AE115}</c15:txfldGUID>
                      <c15:f>Housing!$E$48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E360-4D3F-8182-D59436730EED}"/>
                </c:ext>
              </c:extLst>
            </c:dLbl>
            <c:dLbl>
              <c:idx val="22"/>
              <c:tx>
                <c:strRef>
                  <c:f>Housing!$E$49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{FC3ED02C-9416-4BBE-8421-BC9A93AD08FD}</c15:txfldGUID>
                      <c15:f>Housing!$E$49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E360-4D3F-8182-D59436730EED}"/>
                </c:ext>
              </c:extLst>
            </c:dLbl>
            <c:dLbl>
              <c:idx val="23"/>
              <c:tx>
                <c:strRef>
                  <c:f>Housing!$E$50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{B298A85A-E9F1-46A0-83D8-D94D14D917D3}</c15:txfldGUID>
                      <c15:f>Housing!$E$50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E360-4D3F-8182-D59436730EED}"/>
                </c:ext>
              </c:extLst>
            </c:dLbl>
            <c:dLbl>
              <c:idx val="24"/>
              <c:tx>
                <c:strRef>
                  <c:f>Housing!$E$51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{F617FC7E-B8C1-4C54-A531-1C573136F37D}</c15:txfldGUID>
                      <c15:f>Housing!$E$51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E360-4D3F-8182-D59436730EED}"/>
                </c:ext>
              </c:extLst>
            </c:dLbl>
            <c:dLbl>
              <c:idx val="25"/>
              <c:tx>
                <c:strRef>
                  <c:f>Housing!$E$52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{06035946-674C-4821-B702-66272AC00675}</c15:txfldGUID>
                      <c15:f>Housing!$E$52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E360-4D3F-8182-D59436730EED}"/>
                </c:ext>
              </c:extLst>
            </c:dLbl>
            <c:dLbl>
              <c:idx val="26"/>
              <c:tx>
                <c:strRef>
                  <c:f>Housing!$E$53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{FAF8EBBF-50E1-424E-8D93-12F15B33E50A}</c15:txfldGUID>
                      <c15:f>Housing!$E$53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E360-4D3F-8182-D59436730EED}"/>
                </c:ext>
              </c:extLst>
            </c:dLbl>
            <c:dLbl>
              <c:idx val="27"/>
              <c:tx>
                <c:strRef>
                  <c:f>Housing!$E$54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{39431DF4-6A22-4E42-86DB-EC4D958B48FE}</c15:txfldGUID>
                      <c15:f>Housing!$E$54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E360-4D3F-8182-D59436730E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Housing!$F$27:$F$53</c:f>
              <c:numCache>
                <c:formatCode>General</c:formatCode>
                <c:ptCount val="27"/>
                <c:pt idx="0">
                  <c:v>6.5</c:v>
                </c:pt>
                <c:pt idx="1">
                  <c:v>6.7</c:v>
                </c:pt>
                <c:pt idx="2">
                  <c:v>6.9</c:v>
                </c:pt>
                <c:pt idx="3">
                  <c:v>2.4</c:v>
                </c:pt>
                <c:pt idx="4">
                  <c:v>8.1999999999999993</c:v>
                </c:pt>
                <c:pt idx="5">
                  <c:v>11.2</c:v>
                </c:pt>
                <c:pt idx="6">
                  <c:v>23.4</c:v>
                </c:pt>
                <c:pt idx="7">
                  <c:v>8.8000000000000007</c:v>
                </c:pt>
                <c:pt idx="8">
                  <c:v>26.4</c:v>
                </c:pt>
                <c:pt idx="9">
                  <c:v>7.2</c:v>
                </c:pt>
                <c:pt idx="10">
                  <c:v>4.7</c:v>
                </c:pt>
                <c:pt idx="11">
                  <c:v>6.4</c:v>
                </c:pt>
                <c:pt idx="12">
                  <c:v>3.2</c:v>
                </c:pt>
                <c:pt idx="13">
                  <c:v>5.3</c:v>
                </c:pt>
                <c:pt idx="14">
                  <c:v>5.3</c:v>
                </c:pt>
                <c:pt idx="15">
                  <c:v>5</c:v>
                </c:pt>
                <c:pt idx="16">
                  <c:v>5.7</c:v>
                </c:pt>
                <c:pt idx="17">
                  <c:v>8.1</c:v>
                </c:pt>
                <c:pt idx="18">
                  <c:v>5.7</c:v>
                </c:pt>
                <c:pt idx="19">
                  <c:v>6</c:v>
                </c:pt>
                <c:pt idx="20">
                  <c:v>6.5</c:v>
                </c:pt>
                <c:pt idx="21">
                  <c:v>4.0999999999999996</c:v>
                </c:pt>
                <c:pt idx="22">
                  <c:v>6.3</c:v>
                </c:pt>
                <c:pt idx="23">
                  <c:v>5</c:v>
                </c:pt>
                <c:pt idx="24">
                  <c:v>10.8</c:v>
                </c:pt>
                <c:pt idx="25">
                  <c:v>3.5</c:v>
                </c:pt>
                <c:pt idx="26">
                  <c:v>3.5</c:v>
                </c:pt>
              </c:numCache>
            </c:numRef>
          </c:xVal>
          <c:yVal>
            <c:numRef>
              <c:f>Housing!$K$27:$K$53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8.8000000000000007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E360-4D3F-8182-D59436730EED}"/>
            </c:ext>
          </c:extLst>
        </c:ser>
        <c:ser>
          <c:idx val="4"/>
          <c:order val="1"/>
          <c:tx>
            <c:strRef>
              <c:f>Housing!$J$26</c:f>
              <c:strCache>
                <c:ptCount val="1"/>
                <c:pt idx="0">
                  <c:v>To watch</c:v>
                </c:pt>
              </c:strCache>
            </c:strRef>
          </c:tx>
          <c:spPr>
            <a:ln w="28575">
              <a:noFill/>
            </a:ln>
          </c:spPr>
          <c:marker>
            <c:symbol val="plus"/>
            <c:size val="12"/>
            <c:spPr>
              <a:solidFill>
                <a:srgbClr val="FFC000"/>
              </a:solidFill>
            </c:spPr>
          </c:marker>
          <c:dLbls>
            <c:dLbl>
              <c:idx val="0"/>
              <c:tx>
                <c:strRef>
                  <c:f>Housing!$E$27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{EC738FCA-E622-4180-BD39-B60380725081}</c15:txfldGUID>
                      <c15:f>Housing!$E$27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E360-4D3F-8182-D59436730EED}"/>
                </c:ext>
              </c:extLst>
            </c:dLbl>
            <c:dLbl>
              <c:idx val="1"/>
              <c:tx>
                <c:strRef>
                  <c:f>Housing!$E$28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{C48C38A0-452C-45AE-A8C8-9D8E9649D41E}</c15:txfldGUID>
                      <c15:f>Housing!$E$28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E360-4D3F-8182-D59436730EED}"/>
                </c:ext>
              </c:extLst>
            </c:dLbl>
            <c:dLbl>
              <c:idx val="2"/>
              <c:tx>
                <c:strRef>
                  <c:f>Housing!$E$29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{FD0D56FF-5A6F-41DC-B9CA-417282BE4BB2}</c15:txfldGUID>
                      <c15:f>Housing!$E$29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E360-4D3F-8182-D59436730EED}"/>
                </c:ext>
              </c:extLst>
            </c:dLbl>
            <c:dLbl>
              <c:idx val="3"/>
              <c:tx>
                <c:strRef>
                  <c:f>Housing!$E$30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{621A8546-BEFD-45AD-8807-FA69C27D7729}</c15:txfldGUID>
                      <c15:f>Housing!$E$30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E360-4D3F-8182-D59436730EED}"/>
                </c:ext>
              </c:extLst>
            </c:dLbl>
            <c:dLbl>
              <c:idx val="4"/>
              <c:tx>
                <c:strRef>
                  <c:f>Housing!$E$31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{C6F58977-D4E7-47ED-81C1-9E4D557D4913}</c15:txfldGUID>
                      <c15:f>Housing!$E$31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E360-4D3F-8182-D59436730EED}"/>
                </c:ext>
              </c:extLst>
            </c:dLbl>
            <c:dLbl>
              <c:idx val="5"/>
              <c:tx>
                <c:strRef>
                  <c:f>Housing!$E$32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{45DA91D3-DF1A-4498-89CC-37F36FAD851E}</c15:txfldGUID>
                      <c15:f>Housing!$E$32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E360-4D3F-8182-D59436730EED}"/>
                </c:ext>
              </c:extLst>
            </c:dLbl>
            <c:dLbl>
              <c:idx val="6"/>
              <c:tx>
                <c:strRef>
                  <c:f>Housing!$E$33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{1631561F-1785-4F93-9ACA-BC1566186D0B}</c15:txfldGUID>
                      <c15:f>Housing!$E$33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E360-4D3F-8182-D59436730EED}"/>
                </c:ext>
              </c:extLst>
            </c:dLbl>
            <c:dLbl>
              <c:idx val="7"/>
              <c:tx>
                <c:strRef>
                  <c:f>Housing!$E$34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{2D78906B-23CF-41B4-AAC9-7642C0D058E4}</c15:txfldGUID>
                      <c15:f>Housing!$E$34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E360-4D3F-8182-D59436730EED}"/>
                </c:ext>
              </c:extLst>
            </c:dLbl>
            <c:dLbl>
              <c:idx val="8"/>
              <c:tx>
                <c:strRef>
                  <c:f>Housing!$E$35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{0F4EDCE8-BED4-4A2D-AE11-9E211FE9BC94}</c15:txfldGUID>
                      <c15:f>Housing!$E$35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E360-4D3F-8182-D59436730EED}"/>
                </c:ext>
              </c:extLst>
            </c:dLbl>
            <c:dLbl>
              <c:idx val="9"/>
              <c:tx>
                <c:strRef>
                  <c:f>Housing!$E$36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{5F46A592-B42E-4455-8AD7-9E7CCBE275EB}</c15:txfldGUID>
                      <c15:f>Housing!$E$36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E360-4D3F-8182-D59436730EED}"/>
                </c:ext>
              </c:extLst>
            </c:dLbl>
            <c:dLbl>
              <c:idx val="10"/>
              <c:tx>
                <c:strRef>
                  <c:f>Housing!$E$37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{19BE149A-6287-4484-B512-C1AEBE16118B}</c15:txfldGUID>
                      <c15:f>Housing!$E$37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E360-4D3F-8182-D59436730EED}"/>
                </c:ext>
              </c:extLst>
            </c:dLbl>
            <c:dLbl>
              <c:idx val="11"/>
              <c:tx>
                <c:strRef>
                  <c:f>Housing!$E$38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{61CA4892-CE1D-43CF-9BD4-FFECACBA18AE}</c15:txfldGUID>
                      <c15:f>Housing!$E$38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E360-4D3F-8182-D59436730EED}"/>
                </c:ext>
              </c:extLst>
            </c:dLbl>
            <c:dLbl>
              <c:idx val="12"/>
              <c:tx>
                <c:strRef>
                  <c:f>Housing!$E$39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{7E00EE26-0380-433F-8E00-FA8FF0F1E9DC}</c15:txfldGUID>
                      <c15:f>Housing!$E$39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E360-4D3F-8182-D59436730EED}"/>
                </c:ext>
              </c:extLst>
            </c:dLbl>
            <c:dLbl>
              <c:idx val="13"/>
              <c:tx>
                <c:strRef>
                  <c:f>Housing!$E$40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{4EFBB105-9329-4F0D-BFB9-57BBD130BF85}</c15:txfldGUID>
                      <c15:f>Housing!$E$40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E360-4D3F-8182-D59436730EED}"/>
                </c:ext>
              </c:extLst>
            </c:dLbl>
            <c:dLbl>
              <c:idx val="14"/>
              <c:tx>
                <c:strRef>
                  <c:f>Housing!$E$41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{896245C8-ED7F-4C5A-88A1-2DBB52DAF4AD}</c15:txfldGUID>
                      <c15:f>Housing!$E$41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E360-4D3F-8182-D59436730EED}"/>
                </c:ext>
              </c:extLst>
            </c:dLbl>
            <c:dLbl>
              <c:idx val="15"/>
              <c:tx>
                <c:strRef>
                  <c:f>Housing!$E$42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{5F6E2D75-6EB4-4CE0-B8D2-7C43AB399B0E}</c15:txfldGUID>
                      <c15:f>Housing!$E$42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E360-4D3F-8182-D59436730EED}"/>
                </c:ext>
              </c:extLst>
            </c:dLbl>
            <c:dLbl>
              <c:idx val="16"/>
              <c:tx>
                <c:strRef>
                  <c:f>Housing!$E$43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{30D8C99F-12AA-4AA9-BE63-E5517B0669BF}</c15:txfldGUID>
                      <c15:f>Housing!$E$43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E360-4D3F-8182-D59436730EED}"/>
                </c:ext>
              </c:extLst>
            </c:dLbl>
            <c:dLbl>
              <c:idx val="17"/>
              <c:tx>
                <c:strRef>
                  <c:f>Housing!$E$44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{D57CF0EA-AFEF-4359-A5AD-F9F420761B9D}</c15:txfldGUID>
                      <c15:f>Housing!$E$44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E360-4D3F-8182-D59436730EED}"/>
                </c:ext>
              </c:extLst>
            </c:dLbl>
            <c:dLbl>
              <c:idx val="18"/>
              <c:tx>
                <c:strRef>
                  <c:f>Housing!$E$45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{7EABD77C-D0DF-4A56-A26D-58041D493F21}</c15:txfldGUID>
                      <c15:f>Housing!$E$45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E360-4D3F-8182-D59436730EED}"/>
                </c:ext>
              </c:extLst>
            </c:dLbl>
            <c:dLbl>
              <c:idx val="19"/>
              <c:tx>
                <c:strRef>
                  <c:f>Housing!$E$46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{032E98F8-B536-4448-92EF-BE6AA1D6C625}</c15:txfldGUID>
                      <c15:f>Housing!$E$46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E360-4D3F-8182-D59436730EED}"/>
                </c:ext>
              </c:extLst>
            </c:dLbl>
            <c:dLbl>
              <c:idx val="20"/>
              <c:tx>
                <c:strRef>
                  <c:f>Housing!$E$47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{BBB86743-0DA8-4467-AFB0-68F58F7DF345}</c15:txfldGUID>
                      <c15:f>Housing!$E$47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E360-4D3F-8182-D59436730EED}"/>
                </c:ext>
              </c:extLst>
            </c:dLbl>
            <c:dLbl>
              <c:idx val="21"/>
              <c:tx>
                <c:strRef>
                  <c:f>Housing!$E$48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{D786C320-7BDE-4D6D-A71D-A5E386CEF3D1}</c15:txfldGUID>
                      <c15:f>Housing!$E$48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E360-4D3F-8182-D59436730EED}"/>
                </c:ext>
              </c:extLst>
            </c:dLbl>
            <c:dLbl>
              <c:idx val="22"/>
              <c:tx>
                <c:strRef>
                  <c:f>Housing!$E$49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{F7899351-62F1-432E-AC18-EF1D9556C204}</c15:txfldGUID>
                      <c15:f>Housing!$E$49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E360-4D3F-8182-D59436730EED}"/>
                </c:ext>
              </c:extLst>
            </c:dLbl>
            <c:dLbl>
              <c:idx val="23"/>
              <c:tx>
                <c:strRef>
                  <c:f>Housing!$E$50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{F488EA39-39FA-496E-9BAB-B56A70A6CC87}</c15:txfldGUID>
                      <c15:f>Housing!$E$50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E360-4D3F-8182-D59436730EED}"/>
                </c:ext>
              </c:extLst>
            </c:dLbl>
            <c:dLbl>
              <c:idx val="24"/>
              <c:tx>
                <c:strRef>
                  <c:f>Housing!$E$51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{1C7D47B6-A3A8-4473-BF7E-2901A4DCD3F1}</c15:txfldGUID>
                      <c15:f>Housing!$E$51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E360-4D3F-8182-D59436730EED}"/>
                </c:ext>
              </c:extLst>
            </c:dLbl>
            <c:dLbl>
              <c:idx val="25"/>
              <c:tx>
                <c:strRef>
                  <c:f>Housing!$E$52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{8D3E3029-EE82-4B62-956F-DCEF6DAB33EA}</c15:txfldGUID>
                      <c15:f>Housing!$E$52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E360-4D3F-8182-D59436730EED}"/>
                </c:ext>
              </c:extLst>
            </c:dLbl>
            <c:dLbl>
              <c:idx val="26"/>
              <c:tx>
                <c:strRef>
                  <c:f>Housing!$E$53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{1BFDF7D0-637F-416F-BBB2-BB9D9A334710}</c15:txfldGUID>
                      <c15:f>Housing!$E$53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E360-4D3F-8182-D59436730EED}"/>
                </c:ext>
              </c:extLst>
            </c:dLbl>
            <c:dLbl>
              <c:idx val="27"/>
              <c:tx>
                <c:strRef>
                  <c:f>Housing!$E$54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{DAF22C98-CD5F-4509-92BA-6DF51974321F}</c15:txfldGUID>
                      <c15:f>Housing!$E$54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E360-4D3F-8182-D59436730E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Housing!$F$27:$F$53</c:f>
              <c:numCache>
                <c:formatCode>General</c:formatCode>
                <c:ptCount val="27"/>
                <c:pt idx="0">
                  <c:v>6.5</c:v>
                </c:pt>
                <c:pt idx="1">
                  <c:v>6.7</c:v>
                </c:pt>
                <c:pt idx="2">
                  <c:v>6.9</c:v>
                </c:pt>
                <c:pt idx="3">
                  <c:v>2.4</c:v>
                </c:pt>
                <c:pt idx="4">
                  <c:v>8.1999999999999993</c:v>
                </c:pt>
                <c:pt idx="5">
                  <c:v>11.2</c:v>
                </c:pt>
                <c:pt idx="6">
                  <c:v>23.4</c:v>
                </c:pt>
                <c:pt idx="7">
                  <c:v>8.8000000000000007</c:v>
                </c:pt>
                <c:pt idx="8">
                  <c:v>26.4</c:v>
                </c:pt>
                <c:pt idx="9">
                  <c:v>7.2</c:v>
                </c:pt>
                <c:pt idx="10">
                  <c:v>4.7</c:v>
                </c:pt>
                <c:pt idx="11">
                  <c:v>6.4</c:v>
                </c:pt>
                <c:pt idx="12">
                  <c:v>3.2</c:v>
                </c:pt>
                <c:pt idx="13">
                  <c:v>5.3</c:v>
                </c:pt>
                <c:pt idx="14">
                  <c:v>5.3</c:v>
                </c:pt>
                <c:pt idx="15">
                  <c:v>5</c:v>
                </c:pt>
                <c:pt idx="16">
                  <c:v>5.7</c:v>
                </c:pt>
                <c:pt idx="17">
                  <c:v>8.1</c:v>
                </c:pt>
                <c:pt idx="18">
                  <c:v>5.7</c:v>
                </c:pt>
                <c:pt idx="19">
                  <c:v>6</c:v>
                </c:pt>
                <c:pt idx="20">
                  <c:v>6.5</c:v>
                </c:pt>
                <c:pt idx="21">
                  <c:v>4.0999999999999996</c:v>
                </c:pt>
                <c:pt idx="22">
                  <c:v>6.3</c:v>
                </c:pt>
                <c:pt idx="23">
                  <c:v>5</c:v>
                </c:pt>
                <c:pt idx="24">
                  <c:v>10.8</c:v>
                </c:pt>
                <c:pt idx="25">
                  <c:v>3.5</c:v>
                </c:pt>
                <c:pt idx="26">
                  <c:v>3.5</c:v>
                </c:pt>
              </c:numCache>
            </c:numRef>
          </c:xVal>
          <c:yVal>
            <c:numRef>
              <c:f>Housing!$J$27:$J$53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-0.80000000000000104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0.20000000000000101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E360-4D3F-8182-D59436730EED}"/>
            </c:ext>
          </c:extLst>
        </c:ser>
        <c:ser>
          <c:idx val="6"/>
          <c:order val="2"/>
          <c:tx>
            <c:strRef>
              <c:f>Housing!$M$26</c:f>
              <c:strCache>
                <c:ptCount val="1"/>
                <c:pt idx="0">
                  <c:v>Weak but improving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3"/>
            <c:spPr>
              <a:solidFill>
                <a:srgbClr val="EEE8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Housing!$E$27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{FFD3B8EC-55B2-4A61-B909-A78C7A9B69FF}</c15:txfldGUID>
                      <c15:f>Housing!$E$27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E-E360-4D3F-8182-D59436730EED}"/>
                </c:ext>
              </c:extLst>
            </c:dLbl>
            <c:dLbl>
              <c:idx val="1"/>
              <c:tx>
                <c:strRef>
                  <c:f>Housing!$E$28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{2C06BF8F-E90E-48FA-B83C-B9B2A0CF2856}</c15:txfldGUID>
                      <c15:f>Housing!$E$28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F-E360-4D3F-8182-D59436730EED}"/>
                </c:ext>
              </c:extLst>
            </c:dLbl>
            <c:dLbl>
              <c:idx val="2"/>
              <c:tx>
                <c:strRef>
                  <c:f>Housing!$E$29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{AF310A5C-2ACE-4D28-A5B8-AB94977D69D7}</c15:txfldGUID>
                      <c15:f>Housing!$E$29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0-E360-4D3F-8182-D59436730EED}"/>
                </c:ext>
              </c:extLst>
            </c:dLbl>
            <c:dLbl>
              <c:idx val="3"/>
              <c:tx>
                <c:strRef>
                  <c:f>Housing!$E$30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{B22271EE-9B3E-460A-A219-C696212BA838}</c15:txfldGUID>
                      <c15:f>Housing!$E$30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1-E360-4D3F-8182-D59436730EED}"/>
                </c:ext>
              </c:extLst>
            </c:dLbl>
            <c:dLbl>
              <c:idx val="4"/>
              <c:tx>
                <c:strRef>
                  <c:f>Housing!$E$31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{8B0974DB-4F1A-4CD5-975E-45CB1A2473B6}</c15:txfldGUID>
                      <c15:f>Housing!$E$31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2-E360-4D3F-8182-D59436730EED}"/>
                </c:ext>
              </c:extLst>
            </c:dLbl>
            <c:dLbl>
              <c:idx val="5"/>
              <c:tx>
                <c:strRef>
                  <c:f>Housing!$E$32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{9D5AFFB6-1624-4B1D-9C80-08B689EDA830}</c15:txfldGUID>
                      <c15:f>Housing!$E$32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3-E360-4D3F-8182-D59436730EED}"/>
                </c:ext>
              </c:extLst>
            </c:dLbl>
            <c:dLbl>
              <c:idx val="6"/>
              <c:tx>
                <c:strRef>
                  <c:f>Housing!$E$33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{361D825C-32BA-4FE2-BAFA-20E588514C2B}</c15:txfldGUID>
                      <c15:f>Housing!$E$33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4-E360-4D3F-8182-D59436730EED}"/>
                </c:ext>
              </c:extLst>
            </c:dLbl>
            <c:dLbl>
              <c:idx val="7"/>
              <c:tx>
                <c:strRef>
                  <c:f>Housing!$E$34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{FE63E695-5951-4535-AFED-57BCF15A906A}</c15:txfldGUID>
                      <c15:f>Housing!$E$34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5-E360-4D3F-8182-D59436730EED}"/>
                </c:ext>
              </c:extLst>
            </c:dLbl>
            <c:dLbl>
              <c:idx val="8"/>
              <c:tx>
                <c:strRef>
                  <c:f>Housing!$E$35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{1428EA71-BFF4-4194-A049-45EB5F1356DA}</c15:txfldGUID>
                      <c15:f>Housing!$E$35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6-E360-4D3F-8182-D59436730EED}"/>
                </c:ext>
              </c:extLst>
            </c:dLbl>
            <c:dLbl>
              <c:idx val="9"/>
              <c:tx>
                <c:strRef>
                  <c:f>Housing!$E$36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{E8F9D6BB-7CB7-4A3F-9C04-2A222D66DB61}</c15:txfldGUID>
                      <c15:f>Housing!$E$36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7-E360-4D3F-8182-D59436730EED}"/>
                </c:ext>
              </c:extLst>
            </c:dLbl>
            <c:dLbl>
              <c:idx val="10"/>
              <c:tx>
                <c:strRef>
                  <c:f>Housing!$E$37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{4F948EE4-96A3-4D7E-B277-F1BF44613C04}</c15:txfldGUID>
                      <c15:f>Housing!$E$37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8-E360-4D3F-8182-D59436730EED}"/>
                </c:ext>
              </c:extLst>
            </c:dLbl>
            <c:dLbl>
              <c:idx val="11"/>
              <c:tx>
                <c:strRef>
                  <c:f>Housing!$E$38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{ADBF24E6-BD5E-4F59-890B-BCDB8CFA996F}</c15:txfldGUID>
                      <c15:f>Housing!$E$38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9-E360-4D3F-8182-D59436730EED}"/>
                </c:ext>
              </c:extLst>
            </c:dLbl>
            <c:dLbl>
              <c:idx val="12"/>
              <c:tx>
                <c:strRef>
                  <c:f>Housing!$E$39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{992945FF-224F-4830-AB1D-62ED06E3B280}</c15:txfldGUID>
                      <c15:f>Housing!$E$39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A-E360-4D3F-8182-D59436730EED}"/>
                </c:ext>
              </c:extLst>
            </c:dLbl>
            <c:dLbl>
              <c:idx val="13"/>
              <c:tx>
                <c:strRef>
                  <c:f>Housing!$E$40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{F136735A-1A84-49B0-BEC9-B5563AF899B4}</c15:txfldGUID>
                      <c15:f>Housing!$E$40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B-E360-4D3F-8182-D59436730EED}"/>
                </c:ext>
              </c:extLst>
            </c:dLbl>
            <c:dLbl>
              <c:idx val="14"/>
              <c:tx>
                <c:strRef>
                  <c:f>Housing!$E$41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{D51E7554-BA2E-48F1-8576-ECF790D22845}</c15:txfldGUID>
                      <c15:f>Housing!$E$41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C-E360-4D3F-8182-D59436730EED}"/>
                </c:ext>
              </c:extLst>
            </c:dLbl>
            <c:dLbl>
              <c:idx val="15"/>
              <c:tx>
                <c:strRef>
                  <c:f>Housing!$E$42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{319A46E5-8496-4B6E-97A1-38FAF20322A1}</c15:txfldGUID>
                      <c15:f>Housing!$E$42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D-E360-4D3F-8182-D59436730EED}"/>
                </c:ext>
              </c:extLst>
            </c:dLbl>
            <c:dLbl>
              <c:idx val="16"/>
              <c:tx>
                <c:strRef>
                  <c:f>Housing!$E$43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{2F602B69-5CCD-42D4-8B8B-5784900A7F37}</c15:txfldGUID>
                      <c15:f>Housing!$E$43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E-E360-4D3F-8182-D59436730EED}"/>
                </c:ext>
              </c:extLst>
            </c:dLbl>
            <c:dLbl>
              <c:idx val="17"/>
              <c:tx>
                <c:strRef>
                  <c:f>Housing!$E$44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{9C368872-12BE-4DB3-81B5-DB2DCFDD18B0}</c15:txfldGUID>
                      <c15:f>Housing!$E$44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F-E360-4D3F-8182-D59436730EED}"/>
                </c:ext>
              </c:extLst>
            </c:dLbl>
            <c:dLbl>
              <c:idx val="18"/>
              <c:tx>
                <c:strRef>
                  <c:f>Housing!$E$45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{F990BA34-46FF-41F3-829F-C6063C4F925A}</c15:txfldGUID>
                      <c15:f>Housing!$E$45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0-E360-4D3F-8182-D59436730EED}"/>
                </c:ext>
              </c:extLst>
            </c:dLbl>
            <c:dLbl>
              <c:idx val="19"/>
              <c:tx>
                <c:strRef>
                  <c:f>Housing!$E$46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{70FC6F6B-7CA9-4FF8-AA26-1E56CE6CB929}</c15:txfldGUID>
                      <c15:f>Housing!$E$46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1-E360-4D3F-8182-D59436730EED}"/>
                </c:ext>
              </c:extLst>
            </c:dLbl>
            <c:dLbl>
              <c:idx val="20"/>
              <c:tx>
                <c:strRef>
                  <c:f>Housing!$E$47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{A0CC2932-CABF-4EDD-8DBB-12671DF91568}</c15:txfldGUID>
                      <c15:f>Housing!$E$47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2-E360-4D3F-8182-D59436730EED}"/>
                </c:ext>
              </c:extLst>
            </c:dLbl>
            <c:dLbl>
              <c:idx val="21"/>
              <c:tx>
                <c:strRef>
                  <c:f>Housing!$E$48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{0822A61C-A91E-4914-BEB7-1F3DB5E68881}</c15:txfldGUID>
                      <c15:f>Housing!$E$48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3-E360-4D3F-8182-D59436730EED}"/>
                </c:ext>
              </c:extLst>
            </c:dLbl>
            <c:dLbl>
              <c:idx val="22"/>
              <c:tx>
                <c:strRef>
                  <c:f>Housing!$E$49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{7DEF0D30-6509-446A-8899-E762D5C3C45D}</c15:txfldGUID>
                      <c15:f>Housing!$E$49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4-E360-4D3F-8182-D59436730EED}"/>
                </c:ext>
              </c:extLst>
            </c:dLbl>
            <c:dLbl>
              <c:idx val="23"/>
              <c:tx>
                <c:strRef>
                  <c:f>Housing!$E$50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{8D9F89BB-6326-4E22-B28F-61F9B0BE3C28}</c15:txfldGUID>
                      <c15:f>Housing!$E$50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5-E360-4D3F-8182-D59436730EED}"/>
                </c:ext>
              </c:extLst>
            </c:dLbl>
            <c:dLbl>
              <c:idx val="24"/>
              <c:tx>
                <c:strRef>
                  <c:f>Housing!$E$51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{8CC9E240-194F-42DF-B025-E0AF034ED452}</c15:txfldGUID>
                      <c15:f>Housing!$E$51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6-E360-4D3F-8182-D59436730EED}"/>
                </c:ext>
              </c:extLst>
            </c:dLbl>
            <c:dLbl>
              <c:idx val="25"/>
              <c:tx>
                <c:strRef>
                  <c:f>Housing!$E$52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{6156796F-A97C-49A1-930B-7FFCAD43DEFB}</c15:txfldGUID>
                      <c15:f>Housing!$E$52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7-E360-4D3F-8182-D59436730EED}"/>
                </c:ext>
              </c:extLst>
            </c:dLbl>
            <c:dLbl>
              <c:idx val="26"/>
              <c:tx>
                <c:strRef>
                  <c:f>Housing!$E$53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{6AA3C4D8-75C2-4736-8B41-E15F239C374B}</c15:txfldGUID>
                      <c15:f>Housing!$E$53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8-E360-4D3F-8182-D59436730EED}"/>
                </c:ext>
              </c:extLst>
            </c:dLbl>
            <c:dLbl>
              <c:idx val="27"/>
              <c:tx>
                <c:strRef>
                  <c:f>Housing!$E$54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{8E7E3FCC-1470-4BFA-8121-CBBC6BD59322}</c15:txfldGUID>
                      <c15:f>Housing!$E$54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9-E360-4D3F-8182-D59436730E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Housing!$F$27:$F$53</c:f>
              <c:numCache>
                <c:formatCode>General</c:formatCode>
                <c:ptCount val="27"/>
                <c:pt idx="0">
                  <c:v>6.5</c:v>
                </c:pt>
                <c:pt idx="1">
                  <c:v>6.7</c:v>
                </c:pt>
                <c:pt idx="2">
                  <c:v>6.9</c:v>
                </c:pt>
                <c:pt idx="3">
                  <c:v>2.4</c:v>
                </c:pt>
                <c:pt idx="4">
                  <c:v>8.1999999999999993</c:v>
                </c:pt>
                <c:pt idx="5">
                  <c:v>11.2</c:v>
                </c:pt>
                <c:pt idx="6">
                  <c:v>23.4</c:v>
                </c:pt>
                <c:pt idx="7">
                  <c:v>8.8000000000000007</c:v>
                </c:pt>
                <c:pt idx="8">
                  <c:v>26.4</c:v>
                </c:pt>
                <c:pt idx="9">
                  <c:v>7.2</c:v>
                </c:pt>
                <c:pt idx="10">
                  <c:v>4.7</c:v>
                </c:pt>
                <c:pt idx="11">
                  <c:v>6.4</c:v>
                </c:pt>
                <c:pt idx="12">
                  <c:v>3.2</c:v>
                </c:pt>
                <c:pt idx="13">
                  <c:v>5.3</c:v>
                </c:pt>
                <c:pt idx="14">
                  <c:v>5.3</c:v>
                </c:pt>
                <c:pt idx="15">
                  <c:v>5</c:v>
                </c:pt>
                <c:pt idx="16">
                  <c:v>5.7</c:v>
                </c:pt>
                <c:pt idx="17">
                  <c:v>8.1</c:v>
                </c:pt>
                <c:pt idx="18">
                  <c:v>5.7</c:v>
                </c:pt>
                <c:pt idx="19">
                  <c:v>6</c:v>
                </c:pt>
                <c:pt idx="20">
                  <c:v>6.5</c:v>
                </c:pt>
                <c:pt idx="21">
                  <c:v>4.0999999999999996</c:v>
                </c:pt>
                <c:pt idx="22">
                  <c:v>6.3</c:v>
                </c:pt>
                <c:pt idx="23">
                  <c:v>5</c:v>
                </c:pt>
                <c:pt idx="24">
                  <c:v>10.8</c:v>
                </c:pt>
                <c:pt idx="25">
                  <c:v>3.5</c:v>
                </c:pt>
                <c:pt idx="26">
                  <c:v>3.5</c:v>
                </c:pt>
              </c:numCache>
            </c:numRef>
          </c:xVal>
          <c:yVal>
            <c:numRef>
              <c:f>Housing!$M$27:$M$53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-2.5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E360-4D3F-8182-D59436730EED}"/>
            </c:ext>
          </c:extLst>
        </c:ser>
        <c:ser>
          <c:idx val="0"/>
          <c:order val="3"/>
          <c:tx>
            <c:strRef>
              <c:f>Housing!$L$26</c:f>
              <c:strCache>
                <c:ptCount val="1"/>
                <c:pt idx="0">
                  <c:v>On average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3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Housing!$E$27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{0EEA4306-34BF-4C6D-AC21-9E385F4421A8}</c15:txfldGUID>
                      <c15:f>Housing!$E$27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E360-4D3F-8182-D59436730EED}"/>
                </c:ext>
              </c:extLst>
            </c:dLbl>
            <c:dLbl>
              <c:idx val="1"/>
              <c:tx>
                <c:strRef>
                  <c:f>Housing!$E$28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{58B1E0F3-F710-4D71-AFA4-D0D93837200C}</c15:txfldGUID>
                      <c15:f>Housing!$E$28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2-E360-4D3F-8182-D59436730EED}"/>
                </c:ext>
              </c:extLst>
            </c:dLbl>
            <c:dLbl>
              <c:idx val="2"/>
              <c:tx>
                <c:strRef>
                  <c:f>Housing!$E$29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{2E7047D1-4FDE-4E7A-9771-B90A2D3056D2}</c15:txfldGUID>
                      <c15:f>Housing!$E$29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E360-4D3F-8182-D59436730EED}"/>
                </c:ext>
              </c:extLst>
            </c:dLbl>
            <c:dLbl>
              <c:idx val="3"/>
              <c:tx>
                <c:strRef>
                  <c:f>Housing!$E$30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{13E491B4-76F9-4438-94AD-9CCB61432CB8}</c15:txfldGUID>
                      <c15:f>Housing!$E$30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4-E360-4D3F-8182-D59436730EED}"/>
                </c:ext>
              </c:extLst>
            </c:dLbl>
            <c:dLbl>
              <c:idx val="4"/>
              <c:tx>
                <c:strRef>
                  <c:f>Housing!$E$31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{D437188D-BD26-474F-A24E-5D8A0A6FE241}</c15:txfldGUID>
                      <c15:f>Housing!$E$31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E360-4D3F-8182-D59436730EED}"/>
                </c:ext>
              </c:extLst>
            </c:dLbl>
            <c:dLbl>
              <c:idx val="5"/>
              <c:tx>
                <c:strRef>
                  <c:f>Housing!$E$32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{5829AF1B-0545-4E5B-8E85-037E708C5862}</c15:txfldGUID>
                      <c15:f>Housing!$E$32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6-E360-4D3F-8182-D59436730EED}"/>
                </c:ext>
              </c:extLst>
            </c:dLbl>
            <c:dLbl>
              <c:idx val="6"/>
              <c:tx>
                <c:strRef>
                  <c:f>Housing!$E$33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{8A93A0F1-AE39-4922-8788-F5CDDD715059}</c15:txfldGUID>
                      <c15:f>Housing!$E$33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E360-4D3F-8182-D59436730EED}"/>
                </c:ext>
              </c:extLst>
            </c:dLbl>
            <c:dLbl>
              <c:idx val="7"/>
              <c:tx>
                <c:strRef>
                  <c:f>Housing!$E$34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{83F7761A-3DDB-416E-8BD8-7898E543BEE5}</c15:txfldGUID>
                      <c15:f>Housing!$E$34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8-E360-4D3F-8182-D59436730EED}"/>
                </c:ext>
              </c:extLst>
            </c:dLbl>
            <c:dLbl>
              <c:idx val="8"/>
              <c:tx>
                <c:strRef>
                  <c:f>Housing!$E$35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{2DCA866B-FC74-4772-9A80-AD097E977002}</c15:txfldGUID>
                      <c15:f>Housing!$E$35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E360-4D3F-8182-D59436730EED}"/>
                </c:ext>
              </c:extLst>
            </c:dLbl>
            <c:dLbl>
              <c:idx val="9"/>
              <c:tx>
                <c:strRef>
                  <c:f>Housing!$E$36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{3A353D9B-6F6A-41EF-B261-37FB0A69184C}</c15:txfldGUID>
                      <c15:f>Housing!$E$36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A-E360-4D3F-8182-D59436730EED}"/>
                </c:ext>
              </c:extLst>
            </c:dLbl>
            <c:dLbl>
              <c:idx val="10"/>
              <c:tx>
                <c:strRef>
                  <c:f>Housing!$E$37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{03493811-4DB5-44A8-B747-3C3A63178F7D}</c15:txfldGUID>
                      <c15:f>Housing!$E$37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E360-4D3F-8182-D59436730EED}"/>
                </c:ext>
              </c:extLst>
            </c:dLbl>
            <c:dLbl>
              <c:idx val="11"/>
              <c:tx>
                <c:strRef>
                  <c:f>Housing!$E$38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{9ABA5415-0D51-4DFC-9D42-AA42146AA2A1}</c15:txfldGUID>
                      <c15:f>Housing!$E$38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C-E360-4D3F-8182-D59436730EED}"/>
                </c:ext>
              </c:extLst>
            </c:dLbl>
            <c:dLbl>
              <c:idx val="12"/>
              <c:tx>
                <c:strRef>
                  <c:f>Housing!$E$39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{EAAEBB32-50FD-453A-A480-C27D37977AC5}</c15:txfldGUID>
                      <c15:f>Housing!$E$39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E360-4D3F-8182-D59436730EED}"/>
                </c:ext>
              </c:extLst>
            </c:dLbl>
            <c:dLbl>
              <c:idx val="13"/>
              <c:tx>
                <c:strRef>
                  <c:f>Housing!$E$40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{494ED4AB-9B0C-4667-A937-60EE92FAEF4C}</c15:txfldGUID>
                      <c15:f>Housing!$E$40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E-E360-4D3F-8182-D59436730EED}"/>
                </c:ext>
              </c:extLst>
            </c:dLbl>
            <c:dLbl>
              <c:idx val="14"/>
              <c:tx>
                <c:strRef>
                  <c:f>Housing!$E$41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{525A18E3-3FD2-472A-8A93-D2B05CB4D878}</c15:txfldGUID>
                      <c15:f>Housing!$E$41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F-E360-4D3F-8182-D59436730EED}"/>
                </c:ext>
              </c:extLst>
            </c:dLbl>
            <c:dLbl>
              <c:idx val="15"/>
              <c:tx>
                <c:strRef>
                  <c:f>Housing!$E$42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{2DFF7BC3-2C34-4426-A5C3-BD9421B5B712}</c15:txfldGUID>
                      <c15:f>Housing!$E$42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0-E360-4D3F-8182-D59436730EED}"/>
                </c:ext>
              </c:extLst>
            </c:dLbl>
            <c:dLbl>
              <c:idx val="16"/>
              <c:tx>
                <c:strRef>
                  <c:f>Housing!$E$43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{934A0BD3-F334-4DE9-9676-3D8C9D2CBA0E}</c15:txfldGUID>
                      <c15:f>Housing!$E$43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1-E360-4D3F-8182-D59436730EED}"/>
                </c:ext>
              </c:extLst>
            </c:dLbl>
            <c:dLbl>
              <c:idx val="17"/>
              <c:tx>
                <c:strRef>
                  <c:f>Housing!$E$44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{8C4ED6B2-5F91-4CB7-839A-AB752DE1E3C4}</c15:txfldGUID>
                      <c15:f>Housing!$E$44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2-E360-4D3F-8182-D59436730EED}"/>
                </c:ext>
              </c:extLst>
            </c:dLbl>
            <c:dLbl>
              <c:idx val="18"/>
              <c:tx>
                <c:strRef>
                  <c:f>Housing!$E$45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{3DCF9629-4A99-400B-9CEF-DEB2A89106D1}</c15:txfldGUID>
                      <c15:f>Housing!$E$45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3-E360-4D3F-8182-D59436730EED}"/>
                </c:ext>
              </c:extLst>
            </c:dLbl>
            <c:dLbl>
              <c:idx val="19"/>
              <c:tx>
                <c:strRef>
                  <c:f>Housing!$E$46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{4F9A8AE2-0E53-4EBE-9CA0-92A911D08227}</c15:txfldGUID>
                      <c15:f>Housing!$E$46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4-E360-4D3F-8182-D59436730EED}"/>
                </c:ext>
              </c:extLst>
            </c:dLbl>
            <c:dLbl>
              <c:idx val="20"/>
              <c:tx>
                <c:strRef>
                  <c:f>Housing!$E$47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{16F10A5C-0C9B-4B3A-BA6E-7F13185037A5}</c15:txfldGUID>
                      <c15:f>Housing!$E$47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5-E360-4D3F-8182-D59436730EED}"/>
                </c:ext>
              </c:extLst>
            </c:dLbl>
            <c:dLbl>
              <c:idx val="21"/>
              <c:tx>
                <c:strRef>
                  <c:f>Housing!$E$48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{2A87E23D-92B4-4A3E-8E0B-7CBBCB63F038}</c15:txfldGUID>
                      <c15:f>Housing!$E$48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6-E360-4D3F-8182-D59436730EED}"/>
                </c:ext>
              </c:extLst>
            </c:dLbl>
            <c:dLbl>
              <c:idx val="22"/>
              <c:tx>
                <c:strRef>
                  <c:f>Housing!$E$49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{8AA235D1-8E8F-4226-AF8F-C7CF0A2E588E}</c15:txfldGUID>
                      <c15:f>Housing!$E$49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7-E360-4D3F-8182-D59436730EED}"/>
                </c:ext>
              </c:extLst>
            </c:dLbl>
            <c:dLbl>
              <c:idx val="23"/>
              <c:tx>
                <c:strRef>
                  <c:f>Housing!$E$50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{3FABE467-E9BB-4DBC-88BD-38C2AC4014F0}</c15:txfldGUID>
                      <c15:f>Housing!$E$50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8-E360-4D3F-8182-D59436730EED}"/>
                </c:ext>
              </c:extLst>
            </c:dLbl>
            <c:dLbl>
              <c:idx val="24"/>
              <c:tx>
                <c:strRef>
                  <c:f>Housing!$E$51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{CA0E634F-647F-4818-BE4F-DCD24D6C42E9}</c15:txfldGUID>
                      <c15:f>Housing!$E$51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9-E360-4D3F-8182-D59436730EED}"/>
                </c:ext>
              </c:extLst>
            </c:dLbl>
            <c:dLbl>
              <c:idx val="25"/>
              <c:tx>
                <c:strRef>
                  <c:f>Housing!$E$52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{D4E3A847-6F3B-49C7-A3C0-138847EF6136}</c15:txfldGUID>
                      <c15:f>Housing!$E$52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A-E360-4D3F-8182-D59436730EED}"/>
                </c:ext>
              </c:extLst>
            </c:dLbl>
            <c:dLbl>
              <c:idx val="26"/>
              <c:tx>
                <c:strRef>
                  <c:f>Housing!$E$53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{995AF0F9-ABBF-48EA-9634-F3A3D4A25781}</c15:txfldGUID>
                      <c15:f>Housing!$E$53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B-E360-4D3F-8182-D59436730EED}"/>
                </c:ext>
              </c:extLst>
            </c:dLbl>
            <c:dLbl>
              <c:idx val="27"/>
              <c:tx>
                <c:strRef>
                  <c:f>Housing!$E$54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{1FC5F6D5-9312-4860-8EF9-222BBC19C3C9}</c15:txfldGUID>
                      <c15:f>Housing!$E$54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C-E360-4D3F-8182-D59436730E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Housing!$F$27:$F$53</c:f>
              <c:numCache>
                <c:formatCode>General</c:formatCode>
                <c:ptCount val="27"/>
                <c:pt idx="0">
                  <c:v>6.5</c:v>
                </c:pt>
                <c:pt idx="1">
                  <c:v>6.7</c:v>
                </c:pt>
                <c:pt idx="2">
                  <c:v>6.9</c:v>
                </c:pt>
                <c:pt idx="3">
                  <c:v>2.4</c:v>
                </c:pt>
                <c:pt idx="4">
                  <c:v>8.1999999999999993</c:v>
                </c:pt>
                <c:pt idx="5">
                  <c:v>11.2</c:v>
                </c:pt>
                <c:pt idx="6">
                  <c:v>23.4</c:v>
                </c:pt>
                <c:pt idx="7">
                  <c:v>8.8000000000000007</c:v>
                </c:pt>
                <c:pt idx="8">
                  <c:v>26.4</c:v>
                </c:pt>
                <c:pt idx="9">
                  <c:v>7.2</c:v>
                </c:pt>
                <c:pt idx="10">
                  <c:v>4.7</c:v>
                </c:pt>
                <c:pt idx="11">
                  <c:v>6.4</c:v>
                </c:pt>
                <c:pt idx="12">
                  <c:v>3.2</c:v>
                </c:pt>
                <c:pt idx="13">
                  <c:v>5.3</c:v>
                </c:pt>
                <c:pt idx="14">
                  <c:v>5.3</c:v>
                </c:pt>
                <c:pt idx="15">
                  <c:v>5</c:v>
                </c:pt>
                <c:pt idx="16">
                  <c:v>5.7</c:v>
                </c:pt>
                <c:pt idx="17">
                  <c:v>8.1</c:v>
                </c:pt>
                <c:pt idx="18">
                  <c:v>5.7</c:v>
                </c:pt>
                <c:pt idx="19">
                  <c:v>6</c:v>
                </c:pt>
                <c:pt idx="20">
                  <c:v>6.5</c:v>
                </c:pt>
                <c:pt idx="21">
                  <c:v>4.0999999999999996</c:v>
                </c:pt>
                <c:pt idx="22">
                  <c:v>6.3</c:v>
                </c:pt>
                <c:pt idx="23">
                  <c:v>5</c:v>
                </c:pt>
                <c:pt idx="24">
                  <c:v>10.8</c:v>
                </c:pt>
                <c:pt idx="25">
                  <c:v>3.5</c:v>
                </c:pt>
                <c:pt idx="26">
                  <c:v>3.5</c:v>
                </c:pt>
              </c:numCache>
            </c:numRef>
          </c:xVal>
          <c:yVal>
            <c:numRef>
              <c:f>Housing!$L$27:$L$53</c:f>
              <c:numCache>
                <c:formatCode>General</c:formatCode>
                <c:ptCount val="27"/>
                <c:pt idx="0">
                  <c:v>0.2</c:v>
                </c:pt>
                <c:pt idx="1">
                  <c:v>0</c:v>
                </c:pt>
                <c:pt idx="2">
                  <c:v>-1.1000000000000001</c:v>
                </c:pt>
                <c:pt idx="3">
                  <c:v>#N/A</c:v>
                </c:pt>
                <c:pt idx="4">
                  <c:v>-1</c:v>
                </c:pt>
                <c:pt idx="5">
                  <c:v>#N/A</c:v>
                </c:pt>
                <c:pt idx="6">
                  <c:v>#N/A</c:v>
                </c:pt>
                <c:pt idx="7">
                  <c:v>0.20000000000000101</c:v>
                </c:pt>
                <c:pt idx="8">
                  <c:v>#N/A</c:v>
                </c:pt>
                <c:pt idx="9">
                  <c:v>-0.6</c:v>
                </c:pt>
                <c:pt idx="10">
                  <c:v>#N/A</c:v>
                </c:pt>
                <c:pt idx="11">
                  <c:v>-0.6</c:v>
                </c:pt>
                <c:pt idx="12">
                  <c:v>#N/A</c:v>
                </c:pt>
                <c:pt idx="13">
                  <c:v>#N/A</c:v>
                </c:pt>
                <c:pt idx="14">
                  <c:v>0.8</c:v>
                </c:pt>
                <c:pt idx="15">
                  <c:v>-9.9999999999999603E-2</c:v>
                </c:pt>
                <c:pt idx="16">
                  <c:v>-0.5</c:v>
                </c:pt>
                <c:pt idx="17">
                  <c:v>9.9999999999999603E-2</c:v>
                </c:pt>
                <c:pt idx="18">
                  <c:v>-1</c:v>
                </c:pt>
                <c:pt idx="19">
                  <c:v>9.9999999999999603E-2</c:v>
                </c:pt>
                <c:pt idx="20">
                  <c:v>-0.4</c:v>
                </c:pt>
                <c:pt idx="21">
                  <c:v>#N/A</c:v>
                </c:pt>
                <c:pt idx="22">
                  <c:v>-0.60000000000000098</c:v>
                </c:pt>
                <c:pt idx="23">
                  <c:v>0.3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E360-4D3F-8182-D59436730EED}"/>
            </c:ext>
          </c:extLst>
        </c:ser>
        <c:ser>
          <c:idx val="1"/>
          <c:order val="4"/>
          <c:tx>
            <c:strRef>
              <c:f>Housing!$G$26</c:f>
              <c:strCache>
                <c:ptCount val="1"/>
                <c:pt idx="0">
                  <c:v>Good but to monitor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4"/>
            <c:spPr>
              <a:solidFill>
                <a:srgbClr val="00B0F0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Housing!$E$27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{2D200B77-7505-43AB-9386-47D381C1B91D}</c15:txfldGUID>
                      <c15:f>Housing!$E$27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E360-4D3F-8182-D59436730EED}"/>
                </c:ext>
              </c:extLst>
            </c:dLbl>
            <c:dLbl>
              <c:idx val="1"/>
              <c:tx>
                <c:strRef>
                  <c:f>Housing!$E$28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{5A21EB93-8317-49DD-BD5A-1492AEB5CEB7}</c15:txfldGUID>
                      <c15:f>Housing!$E$28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E360-4D3F-8182-D59436730EED}"/>
                </c:ext>
              </c:extLst>
            </c:dLbl>
            <c:dLbl>
              <c:idx val="2"/>
              <c:tx>
                <c:strRef>
                  <c:f>Housing!$E$29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{5DD28246-5E5B-4369-B797-8C9E562F1E6A}</c15:txfldGUID>
                      <c15:f>Housing!$E$29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E360-4D3F-8182-D59436730EED}"/>
                </c:ext>
              </c:extLst>
            </c:dLbl>
            <c:dLbl>
              <c:idx val="3"/>
              <c:tx>
                <c:strRef>
                  <c:f>Housing!$E$30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{D9930644-1D71-473D-B9E0-61CDC45433E4}</c15:txfldGUID>
                      <c15:f>Housing!$E$30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E360-4D3F-8182-D59436730EED}"/>
                </c:ext>
              </c:extLst>
            </c:dLbl>
            <c:dLbl>
              <c:idx val="4"/>
              <c:tx>
                <c:strRef>
                  <c:f>Housing!$E$31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{600BC5F3-08BC-44AD-A0EB-52644674324B}</c15:txfldGUID>
                      <c15:f>Housing!$E$31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E360-4D3F-8182-D59436730EED}"/>
                </c:ext>
              </c:extLst>
            </c:dLbl>
            <c:dLbl>
              <c:idx val="5"/>
              <c:tx>
                <c:strRef>
                  <c:f>Housing!$E$32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{8644A250-9212-48A7-B666-289FE50EBFFA}</c15:txfldGUID>
                      <c15:f>Housing!$E$32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E360-4D3F-8182-D59436730EED}"/>
                </c:ext>
              </c:extLst>
            </c:dLbl>
            <c:dLbl>
              <c:idx val="6"/>
              <c:tx>
                <c:strRef>
                  <c:f>Housing!$E$33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{3C27575E-649D-4688-9945-BD0A99A4CDA5}</c15:txfldGUID>
                      <c15:f>Housing!$E$33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E360-4D3F-8182-D59436730EED}"/>
                </c:ext>
              </c:extLst>
            </c:dLbl>
            <c:dLbl>
              <c:idx val="7"/>
              <c:tx>
                <c:strRef>
                  <c:f>Housing!$E$34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{DB8563C6-A298-4725-A310-1488C4A2A9AE}</c15:txfldGUID>
                      <c15:f>Housing!$E$34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E360-4D3F-8182-D59436730EED}"/>
                </c:ext>
              </c:extLst>
            </c:dLbl>
            <c:dLbl>
              <c:idx val="8"/>
              <c:tx>
                <c:strRef>
                  <c:f>Housing!$E$35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{D92E0D1D-AC61-460F-A7B7-1E30F59CE770}</c15:txfldGUID>
                      <c15:f>Housing!$E$35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E360-4D3F-8182-D59436730EED}"/>
                </c:ext>
              </c:extLst>
            </c:dLbl>
            <c:dLbl>
              <c:idx val="9"/>
              <c:tx>
                <c:strRef>
                  <c:f>Housing!$E$36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{5AF920AA-4F9F-4842-996A-09E799B0D2B4}</c15:txfldGUID>
                      <c15:f>Housing!$E$36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E360-4D3F-8182-D59436730EED}"/>
                </c:ext>
              </c:extLst>
            </c:dLbl>
            <c:dLbl>
              <c:idx val="10"/>
              <c:tx>
                <c:strRef>
                  <c:f>Housing!$E$37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{351E207E-12D2-45E7-9360-675C37A90FC4}</c15:txfldGUID>
                      <c15:f>Housing!$E$37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E360-4D3F-8182-D59436730EED}"/>
                </c:ext>
              </c:extLst>
            </c:dLbl>
            <c:dLbl>
              <c:idx val="11"/>
              <c:tx>
                <c:strRef>
                  <c:f>Housing!$E$38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{0D2AB7D0-261C-43A2-B8A8-0FC4A021453E}</c15:txfldGUID>
                      <c15:f>Housing!$E$38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E360-4D3F-8182-D59436730EED}"/>
                </c:ext>
              </c:extLst>
            </c:dLbl>
            <c:dLbl>
              <c:idx val="12"/>
              <c:tx>
                <c:strRef>
                  <c:f>Housing!$E$39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{93435BE4-CAF2-4525-B9E5-64CD832B35CF}</c15:txfldGUID>
                      <c15:f>Housing!$E$39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E360-4D3F-8182-D59436730EED}"/>
                </c:ext>
              </c:extLst>
            </c:dLbl>
            <c:dLbl>
              <c:idx val="13"/>
              <c:tx>
                <c:strRef>
                  <c:f>Housing!$E$40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{61FA1F56-E207-4522-96F9-1181BA59B54E}</c15:txfldGUID>
                      <c15:f>Housing!$E$40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E360-4D3F-8182-D59436730EED}"/>
                </c:ext>
              </c:extLst>
            </c:dLbl>
            <c:dLbl>
              <c:idx val="14"/>
              <c:tx>
                <c:strRef>
                  <c:f>Housing!$E$41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{11CAEC74-84E9-46BF-A970-9C00039DA022}</c15:txfldGUID>
                      <c15:f>Housing!$E$41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E360-4D3F-8182-D59436730EED}"/>
                </c:ext>
              </c:extLst>
            </c:dLbl>
            <c:dLbl>
              <c:idx val="15"/>
              <c:tx>
                <c:strRef>
                  <c:f>Housing!$E$42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{59540E90-6C5B-45AE-99EF-AF3BAFC1E8F4}</c15:txfldGUID>
                      <c15:f>Housing!$E$42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E360-4D3F-8182-D59436730EED}"/>
                </c:ext>
              </c:extLst>
            </c:dLbl>
            <c:dLbl>
              <c:idx val="16"/>
              <c:tx>
                <c:strRef>
                  <c:f>Housing!$E$43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{86A922C8-155A-49DF-B3BE-DB73C79ABCE5}</c15:txfldGUID>
                      <c15:f>Housing!$E$43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E360-4D3F-8182-D59436730EED}"/>
                </c:ext>
              </c:extLst>
            </c:dLbl>
            <c:dLbl>
              <c:idx val="17"/>
              <c:tx>
                <c:strRef>
                  <c:f>Housing!$E$44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{50F02B11-5D24-4310-B5F6-FF39B7C16091}</c15:txfldGUID>
                      <c15:f>Housing!$E$44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E360-4D3F-8182-D59436730EED}"/>
                </c:ext>
              </c:extLst>
            </c:dLbl>
            <c:dLbl>
              <c:idx val="18"/>
              <c:tx>
                <c:strRef>
                  <c:f>Housing!$E$45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{1A9C3F47-0A36-494F-9C33-187603786BF0}</c15:txfldGUID>
                      <c15:f>Housing!$E$45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E360-4D3F-8182-D59436730EED}"/>
                </c:ext>
              </c:extLst>
            </c:dLbl>
            <c:dLbl>
              <c:idx val="19"/>
              <c:tx>
                <c:strRef>
                  <c:f>Housing!$E$46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{227C11DE-3088-447B-AF49-350C4764548D}</c15:txfldGUID>
                      <c15:f>Housing!$E$46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E360-4D3F-8182-D59436730EED}"/>
                </c:ext>
              </c:extLst>
            </c:dLbl>
            <c:dLbl>
              <c:idx val="20"/>
              <c:tx>
                <c:strRef>
                  <c:f>Housing!$E$47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{9C778BDC-5E7D-427B-89F0-1AC2C2F6B3ED}</c15:txfldGUID>
                      <c15:f>Housing!$E$47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E360-4D3F-8182-D59436730EED}"/>
                </c:ext>
              </c:extLst>
            </c:dLbl>
            <c:dLbl>
              <c:idx val="21"/>
              <c:tx>
                <c:strRef>
                  <c:f>Housing!$E$48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{2EF171F6-B90F-426A-84A4-FBCBF09A1475}</c15:txfldGUID>
                      <c15:f>Housing!$E$48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E360-4D3F-8182-D59436730EED}"/>
                </c:ext>
              </c:extLst>
            </c:dLbl>
            <c:dLbl>
              <c:idx val="22"/>
              <c:tx>
                <c:strRef>
                  <c:f>Housing!$E$49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{F2FEEDF4-65F4-43A1-B6DF-B72F3D4663DB}</c15:txfldGUID>
                      <c15:f>Housing!$E$49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E360-4D3F-8182-D59436730EED}"/>
                </c:ext>
              </c:extLst>
            </c:dLbl>
            <c:dLbl>
              <c:idx val="23"/>
              <c:tx>
                <c:strRef>
                  <c:f>Housing!$E$50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{3C02048E-13C4-4B05-8CD3-D89FFC47F276}</c15:txfldGUID>
                      <c15:f>Housing!$E$50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E360-4D3F-8182-D59436730EED}"/>
                </c:ext>
              </c:extLst>
            </c:dLbl>
            <c:dLbl>
              <c:idx val="24"/>
              <c:tx>
                <c:strRef>
                  <c:f>Housing!$E$51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{0F4DCB73-9BA5-414E-8A4C-6C4041E4CD3D}</c15:txfldGUID>
                      <c15:f>Housing!$E$51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E360-4D3F-8182-D59436730EED}"/>
                </c:ext>
              </c:extLst>
            </c:dLbl>
            <c:dLbl>
              <c:idx val="25"/>
              <c:tx>
                <c:strRef>
                  <c:f>Housing!$E$52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{E8871085-5E93-40E1-A311-DF79377EEB7B}</c15:txfldGUID>
                      <c15:f>Housing!$E$52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E360-4D3F-8182-D59436730EED}"/>
                </c:ext>
              </c:extLst>
            </c:dLbl>
            <c:dLbl>
              <c:idx val="26"/>
              <c:tx>
                <c:strRef>
                  <c:f>Housing!$E$53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{6E32ED74-7AB5-4C93-82C0-4D8A57B44041}</c15:txfldGUID>
                      <c15:f>Housing!$E$53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E360-4D3F-8182-D59436730EED}"/>
                </c:ext>
              </c:extLst>
            </c:dLbl>
            <c:dLbl>
              <c:idx val="27"/>
              <c:tx>
                <c:strRef>
                  <c:f>Housing!$E$54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{9D84DEC9-6541-49A2-8D18-6D6BD45769A0}</c15:txfldGUID>
                      <c15:f>Housing!$E$54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E360-4D3F-8182-D59436730E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Housing!$F$27:$F$53</c:f>
              <c:numCache>
                <c:formatCode>General</c:formatCode>
                <c:ptCount val="27"/>
                <c:pt idx="0">
                  <c:v>6.5</c:v>
                </c:pt>
                <c:pt idx="1">
                  <c:v>6.7</c:v>
                </c:pt>
                <c:pt idx="2">
                  <c:v>6.9</c:v>
                </c:pt>
                <c:pt idx="3">
                  <c:v>2.4</c:v>
                </c:pt>
                <c:pt idx="4">
                  <c:v>8.1999999999999993</c:v>
                </c:pt>
                <c:pt idx="5">
                  <c:v>11.2</c:v>
                </c:pt>
                <c:pt idx="6">
                  <c:v>23.4</c:v>
                </c:pt>
                <c:pt idx="7">
                  <c:v>8.8000000000000007</c:v>
                </c:pt>
                <c:pt idx="8">
                  <c:v>26.4</c:v>
                </c:pt>
                <c:pt idx="9">
                  <c:v>7.2</c:v>
                </c:pt>
                <c:pt idx="10">
                  <c:v>4.7</c:v>
                </c:pt>
                <c:pt idx="11">
                  <c:v>6.4</c:v>
                </c:pt>
                <c:pt idx="12">
                  <c:v>3.2</c:v>
                </c:pt>
                <c:pt idx="13">
                  <c:v>5.3</c:v>
                </c:pt>
                <c:pt idx="14">
                  <c:v>5.3</c:v>
                </c:pt>
                <c:pt idx="15">
                  <c:v>5</c:v>
                </c:pt>
                <c:pt idx="16">
                  <c:v>5.7</c:v>
                </c:pt>
                <c:pt idx="17">
                  <c:v>8.1</c:v>
                </c:pt>
                <c:pt idx="18">
                  <c:v>5.7</c:v>
                </c:pt>
                <c:pt idx="19">
                  <c:v>6</c:v>
                </c:pt>
                <c:pt idx="20">
                  <c:v>6.5</c:v>
                </c:pt>
                <c:pt idx="21">
                  <c:v>4.0999999999999996</c:v>
                </c:pt>
                <c:pt idx="22">
                  <c:v>6.3</c:v>
                </c:pt>
                <c:pt idx="23">
                  <c:v>5</c:v>
                </c:pt>
                <c:pt idx="24">
                  <c:v>10.8</c:v>
                </c:pt>
                <c:pt idx="25">
                  <c:v>3.5</c:v>
                </c:pt>
                <c:pt idx="26">
                  <c:v>3.5</c:v>
                </c:pt>
              </c:numCache>
            </c:numRef>
          </c:xVal>
          <c:yVal>
            <c:numRef>
              <c:f>Housing!$G$27:$G$53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E360-4D3F-8182-D59436730EED}"/>
            </c:ext>
          </c:extLst>
        </c:ser>
        <c:ser>
          <c:idx val="3"/>
          <c:order val="5"/>
          <c:tx>
            <c:strRef>
              <c:f>Housing!$I$26</c:f>
              <c:strCache>
                <c:ptCount val="1"/>
                <c:pt idx="0">
                  <c:v>Better than average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4"/>
            <c:spPr>
              <a:solidFill>
                <a:srgbClr val="66FF66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Housing!$E$27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{0DA0EC55-10A8-439B-978E-941AA971A4FC}</c15:txfldGUID>
                      <c15:f>Housing!$E$27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E360-4D3F-8182-D59436730EED}"/>
                </c:ext>
              </c:extLst>
            </c:dLbl>
            <c:dLbl>
              <c:idx val="1"/>
              <c:tx>
                <c:strRef>
                  <c:f>Housing!$E$28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{43B57791-B9CA-4E45-B9B6-B23E98BF3CDB}</c15:txfldGUID>
                      <c15:f>Housing!$E$28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E360-4D3F-8182-D59436730EED}"/>
                </c:ext>
              </c:extLst>
            </c:dLbl>
            <c:dLbl>
              <c:idx val="2"/>
              <c:tx>
                <c:strRef>
                  <c:f>Housing!$E$29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{2B6C578F-B125-47BA-8FB8-B975164D765B}</c15:txfldGUID>
                      <c15:f>Housing!$E$29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E360-4D3F-8182-D59436730EED}"/>
                </c:ext>
              </c:extLst>
            </c:dLbl>
            <c:dLbl>
              <c:idx val="3"/>
              <c:tx>
                <c:strRef>
                  <c:f>Housing!$E$30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{40AF4F83-C0AB-4632-8FA1-C3D1FE178CB7}</c15:txfldGUID>
                      <c15:f>Housing!$E$30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E360-4D3F-8182-D59436730EED}"/>
                </c:ext>
              </c:extLst>
            </c:dLbl>
            <c:dLbl>
              <c:idx val="4"/>
              <c:tx>
                <c:strRef>
                  <c:f>Housing!$E$31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{4AFE9C59-FB62-4B84-A7CF-738786BEC633}</c15:txfldGUID>
                      <c15:f>Housing!$E$31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E360-4D3F-8182-D59436730EED}"/>
                </c:ext>
              </c:extLst>
            </c:dLbl>
            <c:dLbl>
              <c:idx val="5"/>
              <c:tx>
                <c:strRef>
                  <c:f>Housing!$E$32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{7B30717D-7EE9-405D-87DD-58B5C2919D18}</c15:txfldGUID>
                      <c15:f>Housing!$E$32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E360-4D3F-8182-D59436730EED}"/>
                </c:ext>
              </c:extLst>
            </c:dLbl>
            <c:dLbl>
              <c:idx val="6"/>
              <c:tx>
                <c:strRef>
                  <c:f>Housing!$E$33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{385D850A-9458-4678-AB10-24043F5607B2}</c15:txfldGUID>
                      <c15:f>Housing!$E$33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E360-4D3F-8182-D59436730EED}"/>
                </c:ext>
              </c:extLst>
            </c:dLbl>
            <c:dLbl>
              <c:idx val="7"/>
              <c:tx>
                <c:strRef>
                  <c:f>Housing!$E$34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{F4898696-57CC-4367-8670-5160133B6F49}</c15:txfldGUID>
                      <c15:f>Housing!$E$34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E360-4D3F-8182-D59436730EED}"/>
                </c:ext>
              </c:extLst>
            </c:dLbl>
            <c:dLbl>
              <c:idx val="8"/>
              <c:tx>
                <c:strRef>
                  <c:f>Housing!$E$35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{3017A707-3B50-42E6-9CA1-05D92329C679}</c15:txfldGUID>
                      <c15:f>Housing!$E$35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E360-4D3F-8182-D59436730EED}"/>
                </c:ext>
              </c:extLst>
            </c:dLbl>
            <c:dLbl>
              <c:idx val="9"/>
              <c:tx>
                <c:strRef>
                  <c:f>Housing!$E$36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{CDADABC6-1227-4AFF-9993-ED6B48A14F0A}</c15:txfldGUID>
                      <c15:f>Housing!$E$36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E360-4D3F-8182-D59436730EED}"/>
                </c:ext>
              </c:extLst>
            </c:dLbl>
            <c:dLbl>
              <c:idx val="10"/>
              <c:tx>
                <c:strRef>
                  <c:f>Housing!$E$37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{4C02440B-43C2-445A-9625-1FC6783B559E}</c15:txfldGUID>
                      <c15:f>Housing!$E$37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E360-4D3F-8182-D59436730EED}"/>
                </c:ext>
              </c:extLst>
            </c:dLbl>
            <c:dLbl>
              <c:idx val="11"/>
              <c:tx>
                <c:strRef>
                  <c:f>Housing!$E$38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{8AA93EBA-E64D-4719-8110-E5DDD3A00C83}</c15:txfldGUID>
                      <c15:f>Housing!$E$38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E360-4D3F-8182-D59436730EED}"/>
                </c:ext>
              </c:extLst>
            </c:dLbl>
            <c:dLbl>
              <c:idx val="12"/>
              <c:tx>
                <c:strRef>
                  <c:f>Housing!$E$39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{A643DB29-B0BA-4A89-BACB-E2600A31C69F}</c15:txfldGUID>
                      <c15:f>Housing!$E$39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E360-4D3F-8182-D59436730EED}"/>
                </c:ext>
              </c:extLst>
            </c:dLbl>
            <c:dLbl>
              <c:idx val="13"/>
              <c:tx>
                <c:strRef>
                  <c:f>Housing!$E$40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{666BA2AE-C262-4B46-851D-6793543DB08A}</c15:txfldGUID>
                      <c15:f>Housing!$E$40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E360-4D3F-8182-D59436730EED}"/>
                </c:ext>
              </c:extLst>
            </c:dLbl>
            <c:dLbl>
              <c:idx val="14"/>
              <c:tx>
                <c:strRef>
                  <c:f>Housing!$E$41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{1D61AF39-2642-4576-83A9-E77612BF0609}</c15:txfldGUID>
                      <c15:f>Housing!$E$41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E360-4D3F-8182-D59436730EED}"/>
                </c:ext>
              </c:extLst>
            </c:dLbl>
            <c:dLbl>
              <c:idx val="15"/>
              <c:tx>
                <c:strRef>
                  <c:f>Housing!$E$42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{205AE8A1-A3C3-41B8-80D3-7A004F04BB8D}</c15:txfldGUID>
                      <c15:f>Housing!$E$42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E360-4D3F-8182-D59436730EED}"/>
                </c:ext>
              </c:extLst>
            </c:dLbl>
            <c:dLbl>
              <c:idx val="16"/>
              <c:tx>
                <c:strRef>
                  <c:f>Housing!$E$43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{39C81FD3-5D3F-4CBC-B81C-5F68A34340E7}</c15:txfldGUID>
                      <c15:f>Housing!$E$43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E360-4D3F-8182-D59436730EED}"/>
                </c:ext>
              </c:extLst>
            </c:dLbl>
            <c:dLbl>
              <c:idx val="17"/>
              <c:tx>
                <c:strRef>
                  <c:f>Housing!$E$44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{FDDF7EF5-E444-4393-9F41-644721917496}</c15:txfldGUID>
                      <c15:f>Housing!$E$44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E360-4D3F-8182-D59436730EED}"/>
                </c:ext>
              </c:extLst>
            </c:dLbl>
            <c:dLbl>
              <c:idx val="18"/>
              <c:tx>
                <c:strRef>
                  <c:f>Housing!$E$45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{31343B4C-2AEA-4B6E-B341-E69414AA8FC7}</c15:txfldGUID>
                      <c15:f>Housing!$E$45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E360-4D3F-8182-D59436730EED}"/>
                </c:ext>
              </c:extLst>
            </c:dLbl>
            <c:dLbl>
              <c:idx val="19"/>
              <c:tx>
                <c:strRef>
                  <c:f>Housing!$E$46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{C60712DC-683C-42FB-AA04-8732AD158130}</c15:txfldGUID>
                      <c15:f>Housing!$E$46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E360-4D3F-8182-D59436730EED}"/>
                </c:ext>
              </c:extLst>
            </c:dLbl>
            <c:dLbl>
              <c:idx val="20"/>
              <c:tx>
                <c:strRef>
                  <c:f>Housing!$E$47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{81E3A0EB-0CE8-45F6-BB79-09987335415C}</c15:txfldGUID>
                      <c15:f>Housing!$E$47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E360-4D3F-8182-D59436730EED}"/>
                </c:ext>
              </c:extLst>
            </c:dLbl>
            <c:dLbl>
              <c:idx val="21"/>
              <c:tx>
                <c:strRef>
                  <c:f>Housing!$E$48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{E0582020-AA61-4B6E-8C29-AB76735F03EB}</c15:txfldGUID>
                      <c15:f>Housing!$E$48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E360-4D3F-8182-D59436730EED}"/>
                </c:ext>
              </c:extLst>
            </c:dLbl>
            <c:dLbl>
              <c:idx val="22"/>
              <c:tx>
                <c:strRef>
                  <c:f>Housing!$E$49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{44FF2B04-E312-4AE7-B289-E12DA3396DAA}</c15:txfldGUID>
                      <c15:f>Housing!$E$49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E360-4D3F-8182-D59436730EED}"/>
                </c:ext>
              </c:extLst>
            </c:dLbl>
            <c:dLbl>
              <c:idx val="23"/>
              <c:tx>
                <c:strRef>
                  <c:f>Housing!$E$50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{204AAACB-A64A-4369-AB23-20B6D8938BE8}</c15:txfldGUID>
                      <c15:f>Housing!$E$50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E360-4D3F-8182-D59436730EED}"/>
                </c:ext>
              </c:extLst>
            </c:dLbl>
            <c:dLbl>
              <c:idx val="24"/>
              <c:tx>
                <c:strRef>
                  <c:f>Housing!$E$51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{9D424BE3-7762-46C8-A0FC-B1BCA6967ED6}</c15:txfldGUID>
                      <c15:f>Housing!$E$51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E360-4D3F-8182-D59436730EED}"/>
                </c:ext>
              </c:extLst>
            </c:dLbl>
            <c:dLbl>
              <c:idx val="25"/>
              <c:tx>
                <c:strRef>
                  <c:f>Housing!$E$52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{298EBCAB-B6B5-4424-8985-CCA8DBB2CBBB}</c15:txfldGUID>
                      <c15:f>Housing!$E$52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E360-4D3F-8182-D59436730EED}"/>
                </c:ext>
              </c:extLst>
            </c:dLbl>
            <c:dLbl>
              <c:idx val="26"/>
              <c:tx>
                <c:strRef>
                  <c:f>Housing!$E$53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{2D7BD163-0F8A-4EA7-82B6-349F2BE0AFFA}</c15:txfldGUID>
                      <c15:f>Housing!$E$53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E360-4D3F-8182-D59436730EED}"/>
                </c:ext>
              </c:extLst>
            </c:dLbl>
            <c:dLbl>
              <c:idx val="27"/>
              <c:tx>
                <c:strRef>
                  <c:f>Housing!$E$54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{AD97825B-316E-4B64-8CD4-F2887C4FD83F}</c15:txfldGUID>
                      <c15:f>Housing!$E$54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E360-4D3F-8182-D59436730E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Housing!$F$27:$F$53</c:f>
              <c:numCache>
                <c:formatCode>General</c:formatCode>
                <c:ptCount val="27"/>
                <c:pt idx="0">
                  <c:v>6.5</c:v>
                </c:pt>
                <c:pt idx="1">
                  <c:v>6.7</c:v>
                </c:pt>
                <c:pt idx="2">
                  <c:v>6.9</c:v>
                </c:pt>
                <c:pt idx="3">
                  <c:v>2.4</c:v>
                </c:pt>
                <c:pt idx="4">
                  <c:v>8.1999999999999993</c:v>
                </c:pt>
                <c:pt idx="5">
                  <c:v>11.2</c:v>
                </c:pt>
                <c:pt idx="6">
                  <c:v>23.4</c:v>
                </c:pt>
                <c:pt idx="7">
                  <c:v>8.8000000000000007</c:v>
                </c:pt>
                <c:pt idx="8">
                  <c:v>26.4</c:v>
                </c:pt>
                <c:pt idx="9">
                  <c:v>7.2</c:v>
                </c:pt>
                <c:pt idx="10">
                  <c:v>4.7</c:v>
                </c:pt>
                <c:pt idx="11">
                  <c:v>6.4</c:v>
                </c:pt>
                <c:pt idx="12">
                  <c:v>3.2</c:v>
                </c:pt>
                <c:pt idx="13">
                  <c:v>5.3</c:v>
                </c:pt>
                <c:pt idx="14">
                  <c:v>5.3</c:v>
                </c:pt>
                <c:pt idx="15">
                  <c:v>5</c:v>
                </c:pt>
                <c:pt idx="16">
                  <c:v>5.7</c:v>
                </c:pt>
                <c:pt idx="17">
                  <c:v>8.1</c:v>
                </c:pt>
                <c:pt idx="18">
                  <c:v>5.7</c:v>
                </c:pt>
                <c:pt idx="19">
                  <c:v>6</c:v>
                </c:pt>
                <c:pt idx="20">
                  <c:v>6.5</c:v>
                </c:pt>
                <c:pt idx="21">
                  <c:v>4.0999999999999996</c:v>
                </c:pt>
                <c:pt idx="22">
                  <c:v>6.3</c:v>
                </c:pt>
                <c:pt idx="23">
                  <c:v>5</c:v>
                </c:pt>
                <c:pt idx="24">
                  <c:v>10.8</c:v>
                </c:pt>
                <c:pt idx="25">
                  <c:v>3.5</c:v>
                </c:pt>
                <c:pt idx="26">
                  <c:v>3.5</c:v>
                </c:pt>
              </c:numCache>
            </c:numRef>
          </c:xVal>
          <c:yVal>
            <c:numRef>
              <c:f>Housing!$I$27:$I$53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-0.7</c:v>
                </c:pt>
                <c:pt idx="11">
                  <c:v>#N/A</c:v>
                </c:pt>
                <c:pt idx="12">
                  <c:v>-0.5</c:v>
                </c:pt>
                <c:pt idx="13">
                  <c:v>-3.7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-1.1000000000000001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-0.3</c:v>
                </c:pt>
                <c:pt idx="26">
                  <c:v>-2.9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E360-4D3F-8182-D59436730EED}"/>
            </c:ext>
          </c:extLst>
        </c:ser>
        <c:ser>
          <c:idx val="2"/>
          <c:order val="6"/>
          <c:tx>
            <c:strRef>
              <c:f>Housing!$H$26</c:f>
              <c:strCache>
                <c:ptCount val="1"/>
                <c:pt idx="0">
                  <c:v>Best performers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2"/>
            <c:spPr>
              <a:solidFill>
                <a:srgbClr val="00B050"/>
              </a:solidFill>
            </c:spPr>
          </c:marker>
          <c:dLbls>
            <c:dLbl>
              <c:idx val="0"/>
              <c:tx>
                <c:strRef>
                  <c:f>Housing!$E$27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{3E7C63F9-5942-4E98-B2BE-4637EBFA84BE}</c15:txfldGUID>
                      <c15:f>Housing!$E$27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E360-4D3F-8182-D59436730EED}"/>
                </c:ext>
              </c:extLst>
            </c:dLbl>
            <c:dLbl>
              <c:idx val="1"/>
              <c:tx>
                <c:strRef>
                  <c:f>Housing!$E$28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{C6477CD4-ADBA-4786-A664-F7991EF478A8}</c15:txfldGUID>
                      <c15:f>Housing!$E$28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E360-4D3F-8182-D59436730EED}"/>
                </c:ext>
              </c:extLst>
            </c:dLbl>
            <c:dLbl>
              <c:idx val="2"/>
              <c:tx>
                <c:strRef>
                  <c:f>Housing!$E$29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{BF4F0898-DD9F-4C91-A79A-447095FF1384}</c15:txfldGUID>
                      <c15:f>Housing!$E$29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E360-4D3F-8182-D59436730EED}"/>
                </c:ext>
              </c:extLst>
            </c:dLbl>
            <c:dLbl>
              <c:idx val="3"/>
              <c:tx>
                <c:strRef>
                  <c:f>Housing!$E$30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{78C19448-719B-4AD4-8101-CA2D786185CD}</c15:txfldGUID>
                      <c15:f>Housing!$E$30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E360-4D3F-8182-D59436730EED}"/>
                </c:ext>
              </c:extLst>
            </c:dLbl>
            <c:dLbl>
              <c:idx val="4"/>
              <c:tx>
                <c:strRef>
                  <c:f>Housing!$E$31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{A388A117-2B77-4B5B-AF6F-3D020A706138}</c15:txfldGUID>
                      <c15:f>Housing!$E$31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E360-4D3F-8182-D59436730EED}"/>
                </c:ext>
              </c:extLst>
            </c:dLbl>
            <c:dLbl>
              <c:idx val="5"/>
              <c:tx>
                <c:strRef>
                  <c:f>Housing!$E$32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{B5C9AB1E-3484-4762-847A-3FEFB23EEA2B}</c15:txfldGUID>
                      <c15:f>Housing!$E$32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E360-4D3F-8182-D59436730EED}"/>
                </c:ext>
              </c:extLst>
            </c:dLbl>
            <c:dLbl>
              <c:idx val="6"/>
              <c:tx>
                <c:strRef>
                  <c:f>Housing!$E$33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{E10A0055-8764-4ABE-BD67-27BBD0EA7ECF}</c15:txfldGUID>
                      <c15:f>Housing!$E$33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E360-4D3F-8182-D59436730EED}"/>
                </c:ext>
              </c:extLst>
            </c:dLbl>
            <c:dLbl>
              <c:idx val="7"/>
              <c:tx>
                <c:strRef>
                  <c:f>Housing!$E$34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{5EBB5E26-50A0-4227-AFEC-D87E8332F56A}</c15:txfldGUID>
                      <c15:f>Housing!$E$34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E360-4D3F-8182-D59436730EED}"/>
                </c:ext>
              </c:extLst>
            </c:dLbl>
            <c:dLbl>
              <c:idx val="8"/>
              <c:tx>
                <c:strRef>
                  <c:f>Housing!$E$35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{C88C5FF3-F54F-470E-A8FC-197587752824}</c15:txfldGUID>
                      <c15:f>Housing!$E$35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E360-4D3F-8182-D59436730EED}"/>
                </c:ext>
              </c:extLst>
            </c:dLbl>
            <c:dLbl>
              <c:idx val="9"/>
              <c:tx>
                <c:strRef>
                  <c:f>Housing!$E$36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{65327536-910E-430A-8314-870BA451B9D7}</c15:txfldGUID>
                      <c15:f>Housing!$E$36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E360-4D3F-8182-D59436730EED}"/>
                </c:ext>
              </c:extLst>
            </c:dLbl>
            <c:dLbl>
              <c:idx val="10"/>
              <c:tx>
                <c:strRef>
                  <c:f>Housing!$E$37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{725EE574-8D9D-4456-A118-A734068C2C31}</c15:txfldGUID>
                      <c15:f>Housing!$E$37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E360-4D3F-8182-D59436730EED}"/>
                </c:ext>
              </c:extLst>
            </c:dLbl>
            <c:dLbl>
              <c:idx val="11"/>
              <c:tx>
                <c:strRef>
                  <c:f>Housing!$E$38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{1CC63128-98A9-4921-B6C1-2D968AD2C89B}</c15:txfldGUID>
                      <c15:f>Housing!$E$38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E360-4D3F-8182-D59436730EED}"/>
                </c:ext>
              </c:extLst>
            </c:dLbl>
            <c:dLbl>
              <c:idx val="12"/>
              <c:tx>
                <c:strRef>
                  <c:f>Housing!$E$39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{5BAEB122-AB61-4F52-928B-2059B8DC73C9}</c15:txfldGUID>
                      <c15:f>Housing!$E$39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E360-4D3F-8182-D59436730EED}"/>
                </c:ext>
              </c:extLst>
            </c:dLbl>
            <c:dLbl>
              <c:idx val="13"/>
              <c:tx>
                <c:strRef>
                  <c:f>Housing!$E$40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{774CFA14-1AD0-4152-A0EF-24B270D23361}</c15:txfldGUID>
                      <c15:f>Housing!$E$40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E360-4D3F-8182-D59436730EED}"/>
                </c:ext>
              </c:extLst>
            </c:dLbl>
            <c:dLbl>
              <c:idx val="14"/>
              <c:tx>
                <c:strRef>
                  <c:f>Housing!$E$41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{22C845DC-A86E-4EC0-AECF-EABEB0EED568}</c15:txfldGUID>
                      <c15:f>Housing!$E$41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E360-4D3F-8182-D59436730EED}"/>
                </c:ext>
              </c:extLst>
            </c:dLbl>
            <c:dLbl>
              <c:idx val="15"/>
              <c:tx>
                <c:strRef>
                  <c:f>Housing!$E$42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{255C2C77-5303-4377-B012-E1D540B3D5E1}</c15:txfldGUID>
                      <c15:f>Housing!$E$42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E360-4D3F-8182-D59436730EED}"/>
                </c:ext>
              </c:extLst>
            </c:dLbl>
            <c:dLbl>
              <c:idx val="16"/>
              <c:tx>
                <c:strRef>
                  <c:f>Housing!$E$43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{D6B0DA39-1892-4C3E-9A17-61F2781CBFC3}</c15:txfldGUID>
                      <c15:f>Housing!$E$43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E360-4D3F-8182-D59436730EED}"/>
                </c:ext>
              </c:extLst>
            </c:dLbl>
            <c:dLbl>
              <c:idx val="17"/>
              <c:tx>
                <c:strRef>
                  <c:f>Housing!$E$44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{FEB7EF2A-CEB8-4867-8A5E-1A21BA6E81F2}</c15:txfldGUID>
                      <c15:f>Housing!$E$44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E360-4D3F-8182-D59436730EED}"/>
                </c:ext>
              </c:extLst>
            </c:dLbl>
            <c:dLbl>
              <c:idx val="18"/>
              <c:tx>
                <c:strRef>
                  <c:f>Housing!$E$45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{9052DA45-0AC2-4387-AE49-54DBDC32620F}</c15:txfldGUID>
                      <c15:f>Housing!$E$45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E360-4D3F-8182-D59436730EED}"/>
                </c:ext>
              </c:extLst>
            </c:dLbl>
            <c:dLbl>
              <c:idx val="19"/>
              <c:tx>
                <c:strRef>
                  <c:f>Housing!$E$46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{12C5B4EF-65AD-46F3-AF07-0CE455332A5E}</c15:txfldGUID>
                      <c15:f>Housing!$E$46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E360-4D3F-8182-D59436730EED}"/>
                </c:ext>
              </c:extLst>
            </c:dLbl>
            <c:dLbl>
              <c:idx val="20"/>
              <c:tx>
                <c:strRef>
                  <c:f>Housing!$E$47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{C70C374B-CB25-47FB-AE8A-FA1427B9B209}</c15:txfldGUID>
                      <c15:f>Housing!$E$47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E360-4D3F-8182-D59436730EED}"/>
                </c:ext>
              </c:extLst>
            </c:dLbl>
            <c:dLbl>
              <c:idx val="21"/>
              <c:tx>
                <c:strRef>
                  <c:f>Housing!$E$48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{B339710A-8895-4D28-A27A-60A918ED21E4}</c15:txfldGUID>
                      <c15:f>Housing!$E$48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E360-4D3F-8182-D59436730EED}"/>
                </c:ext>
              </c:extLst>
            </c:dLbl>
            <c:dLbl>
              <c:idx val="22"/>
              <c:tx>
                <c:strRef>
                  <c:f>Housing!$E$49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{95B04047-32EE-4284-B686-228814C561B1}</c15:txfldGUID>
                      <c15:f>Housing!$E$49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E360-4D3F-8182-D59436730EED}"/>
                </c:ext>
              </c:extLst>
            </c:dLbl>
            <c:dLbl>
              <c:idx val="23"/>
              <c:tx>
                <c:strRef>
                  <c:f>Housing!$E$50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{B4DE2A8C-8776-4024-8937-654C664A7A17}</c15:txfldGUID>
                      <c15:f>Housing!$E$50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E360-4D3F-8182-D59436730EED}"/>
                </c:ext>
              </c:extLst>
            </c:dLbl>
            <c:dLbl>
              <c:idx val="24"/>
              <c:tx>
                <c:strRef>
                  <c:f>Housing!$E$51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{A40CACD4-6421-412A-A9F3-EA7CA4D8D506}</c15:txfldGUID>
                      <c15:f>Housing!$E$51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E360-4D3F-8182-D59436730EED}"/>
                </c:ext>
              </c:extLst>
            </c:dLbl>
            <c:dLbl>
              <c:idx val="25"/>
              <c:tx>
                <c:strRef>
                  <c:f>Housing!$E$52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{01E6B9AA-7C35-4686-8FDC-5099FCBD4FC2}</c15:txfldGUID>
                      <c15:f>Housing!$E$52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E360-4D3F-8182-D59436730EED}"/>
                </c:ext>
              </c:extLst>
            </c:dLbl>
            <c:dLbl>
              <c:idx val="26"/>
              <c:tx>
                <c:strRef>
                  <c:f>Housing!$E$53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{9B633E4D-CF80-46ED-82DC-CF07CCBB4B16}</c15:txfldGUID>
                      <c15:f>Housing!$E$53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E360-4D3F-8182-D59436730EED}"/>
                </c:ext>
              </c:extLst>
            </c:dLbl>
            <c:dLbl>
              <c:idx val="27"/>
              <c:tx>
                <c:strRef>
                  <c:f>Housing!$E$54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{56BAE317-DD96-4EE0-87C4-B96A2FF9A6DA}</c15:txfldGUID>
                      <c15:f>Housing!$E$54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E360-4D3F-8182-D59436730E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Housing!$F$27:$F$53</c:f>
              <c:numCache>
                <c:formatCode>General</c:formatCode>
                <c:ptCount val="27"/>
                <c:pt idx="0">
                  <c:v>6.5</c:v>
                </c:pt>
                <c:pt idx="1">
                  <c:v>6.7</c:v>
                </c:pt>
                <c:pt idx="2">
                  <c:v>6.9</c:v>
                </c:pt>
                <c:pt idx="3">
                  <c:v>2.4</c:v>
                </c:pt>
                <c:pt idx="4">
                  <c:v>8.1999999999999993</c:v>
                </c:pt>
                <c:pt idx="5">
                  <c:v>11.2</c:v>
                </c:pt>
                <c:pt idx="6">
                  <c:v>23.4</c:v>
                </c:pt>
                <c:pt idx="7">
                  <c:v>8.8000000000000007</c:v>
                </c:pt>
                <c:pt idx="8">
                  <c:v>26.4</c:v>
                </c:pt>
                <c:pt idx="9">
                  <c:v>7.2</c:v>
                </c:pt>
                <c:pt idx="10">
                  <c:v>4.7</c:v>
                </c:pt>
                <c:pt idx="11">
                  <c:v>6.4</c:v>
                </c:pt>
                <c:pt idx="12">
                  <c:v>3.2</c:v>
                </c:pt>
                <c:pt idx="13">
                  <c:v>5.3</c:v>
                </c:pt>
                <c:pt idx="14">
                  <c:v>5.3</c:v>
                </c:pt>
                <c:pt idx="15">
                  <c:v>5</c:v>
                </c:pt>
                <c:pt idx="16">
                  <c:v>5.7</c:v>
                </c:pt>
                <c:pt idx="17">
                  <c:v>8.1</c:v>
                </c:pt>
                <c:pt idx="18">
                  <c:v>5.7</c:v>
                </c:pt>
                <c:pt idx="19">
                  <c:v>6</c:v>
                </c:pt>
                <c:pt idx="20">
                  <c:v>6.5</c:v>
                </c:pt>
                <c:pt idx="21">
                  <c:v>4.0999999999999996</c:v>
                </c:pt>
                <c:pt idx="22">
                  <c:v>6.3</c:v>
                </c:pt>
                <c:pt idx="23">
                  <c:v>5</c:v>
                </c:pt>
                <c:pt idx="24">
                  <c:v>10.8</c:v>
                </c:pt>
                <c:pt idx="25">
                  <c:v>3.5</c:v>
                </c:pt>
                <c:pt idx="26">
                  <c:v>3.5</c:v>
                </c:pt>
              </c:numCache>
            </c:numRef>
          </c:xVal>
          <c:yVal>
            <c:numRef>
              <c:f>Housing!$H$27:$H$53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E360-4D3F-8182-D59436730EED}"/>
            </c:ext>
          </c:extLst>
        </c:ser>
        <c:ser>
          <c:idx val="7"/>
          <c:order val="7"/>
          <c:tx>
            <c:strRef>
              <c:f>Housing!$A$61</c:f>
              <c:strCache>
                <c:ptCount val="1"/>
                <c:pt idx="0">
                  <c:v>horizontal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Housing!$B$61:$B$62</c:f>
              <c:numCache>
                <c:formatCode>0.0</c:formatCode>
                <c:ptCount val="2"/>
                <c:pt idx="0">
                  <c:v>2.4</c:v>
                </c:pt>
                <c:pt idx="1">
                  <c:v>26.4</c:v>
                </c:pt>
              </c:numCache>
            </c:numRef>
          </c:xVal>
          <c:yVal>
            <c:numRef>
              <c:f>Housing!$C$61:$C$62</c:f>
              <c:numCache>
                <c:formatCode>0.000</c:formatCode>
                <c:ptCount val="2"/>
                <c:pt idx="0" formatCode="General">
                  <c:v>-0.28518518518518499</c:v>
                </c:pt>
                <c:pt idx="1">
                  <c:v>-0.28518518518518499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E360-4D3F-8182-D59436730EED}"/>
            </c:ext>
          </c:extLst>
        </c:ser>
        <c:ser>
          <c:idx val="8"/>
          <c:order val="8"/>
          <c:tx>
            <c:strRef>
              <c:f>Housing!$A$64</c:f>
              <c:strCache>
                <c:ptCount val="1"/>
                <c:pt idx="0">
                  <c:v>vertical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Housing!$B$64:$B$65</c:f>
              <c:numCache>
                <c:formatCode>0.000</c:formatCode>
                <c:ptCount val="2"/>
                <c:pt idx="0">
                  <c:v>7.5111111111111102</c:v>
                </c:pt>
                <c:pt idx="1">
                  <c:v>7.5111111111111102</c:v>
                </c:pt>
              </c:numCache>
            </c:numRef>
          </c:xVal>
          <c:yVal>
            <c:numRef>
              <c:f>Housing!$C$64:$C$65</c:f>
              <c:numCache>
                <c:formatCode>0.0</c:formatCode>
                <c:ptCount val="2"/>
                <c:pt idx="0">
                  <c:v>-3.7</c:v>
                </c:pt>
                <c:pt idx="1">
                  <c:v>8.8000000000000007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E360-4D3F-8182-D59436730EED}"/>
            </c:ext>
          </c:extLst>
        </c:ser>
        <c:ser>
          <c:idx val="9"/>
          <c:order val="9"/>
          <c:spPr>
            <a:ln w="28575">
              <a:noFill/>
            </a:ln>
          </c:spPr>
          <c:marker>
            <c:symbol val="none"/>
          </c:marker>
          <c:trendline>
            <c:spPr>
              <a:ln w="12700">
                <a:solidFill>
                  <a:schemeClr val="tx2">
                    <a:lumMod val="75000"/>
                  </a:schemeClr>
                </a:solidFill>
              </a:ln>
            </c:spPr>
            <c:trendlineType val="linear"/>
            <c:forward val="3"/>
            <c:backward val="1"/>
            <c:dispRSqr val="1"/>
            <c:dispEq val="1"/>
            <c:trendlineLbl>
              <c:layout>
                <c:manualLayout>
                  <c:x val="0.14444920579247691"/>
                  <c:y val="-0.35877619472638633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600"/>
                  </a:pPr>
                  <a:endParaRPr lang="en-BE"/>
                </a:p>
              </c:txPr>
            </c:trendlineLbl>
          </c:trendline>
          <c:xVal>
            <c:numRef>
              <c:f>Housing!$B$27:$B$53</c:f>
              <c:numCache>
                <c:formatCode>General</c:formatCode>
                <c:ptCount val="27"/>
                <c:pt idx="0">
                  <c:v>6.5</c:v>
                </c:pt>
                <c:pt idx="1">
                  <c:v>6.7</c:v>
                </c:pt>
                <c:pt idx="2">
                  <c:v>6.9</c:v>
                </c:pt>
                <c:pt idx="3">
                  <c:v>2.4</c:v>
                </c:pt>
                <c:pt idx="4">
                  <c:v>8.1999999999999993</c:v>
                </c:pt>
                <c:pt idx="5">
                  <c:v>11.2</c:v>
                </c:pt>
                <c:pt idx="6">
                  <c:v>23.4</c:v>
                </c:pt>
                <c:pt idx="7">
                  <c:v>8.8000000000000007</c:v>
                </c:pt>
                <c:pt idx="8">
                  <c:v>26.4</c:v>
                </c:pt>
                <c:pt idx="9">
                  <c:v>7.2</c:v>
                </c:pt>
                <c:pt idx="10">
                  <c:v>4.7</c:v>
                </c:pt>
                <c:pt idx="11">
                  <c:v>6.4</c:v>
                </c:pt>
                <c:pt idx="12">
                  <c:v>3.2</c:v>
                </c:pt>
                <c:pt idx="13">
                  <c:v>5.3</c:v>
                </c:pt>
                <c:pt idx="14">
                  <c:v>5.3</c:v>
                </c:pt>
                <c:pt idx="15">
                  <c:v>5</c:v>
                </c:pt>
                <c:pt idx="16">
                  <c:v>5.7</c:v>
                </c:pt>
                <c:pt idx="17">
                  <c:v>8.1</c:v>
                </c:pt>
                <c:pt idx="18">
                  <c:v>5.7</c:v>
                </c:pt>
                <c:pt idx="19">
                  <c:v>6</c:v>
                </c:pt>
                <c:pt idx="20">
                  <c:v>6.5</c:v>
                </c:pt>
                <c:pt idx="21">
                  <c:v>4.0999999999999996</c:v>
                </c:pt>
                <c:pt idx="22">
                  <c:v>6.3</c:v>
                </c:pt>
                <c:pt idx="23">
                  <c:v>5</c:v>
                </c:pt>
                <c:pt idx="24">
                  <c:v>10.8</c:v>
                </c:pt>
                <c:pt idx="25">
                  <c:v>3.5</c:v>
                </c:pt>
                <c:pt idx="26">
                  <c:v>3.5</c:v>
                </c:pt>
              </c:numCache>
            </c:numRef>
          </c:xVal>
          <c:yVal>
            <c:numRef>
              <c:f>Housing!$C$27:$C$53</c:f>
              <c:numCache>
                <c:formatCode>General</c:formatCode>
                <c:ptCount val="27"/>
                <c:pt idx="0">
                  <c:v>0.2</c:v>
                </c:pt>
                <c:pt idx="1">
                  <c:v>0</c:v>
                </c:pt>
                <c:pt idx="2">
                  <c:v>-1.1000000000000001</c:v>
                </c:pt>
                <c:pt idx="3">
                  <c:v>0</c:v>
                </c:pt>
                <c:pt idx="4">
                  <c:v>-1</c:v>
                </c:pt>
                <c:pt idx="5">
                  <c:v>-0.80000000000000104</c:v>
                </c:pt>
                <c:pt idx="6">
                  <c:v>8.8000000000000007</c:v>
                </c:pt>
                <c:pt idx="7">
                  <c:v>0.20000000000000101</c:v>
                </c:pt>
                <c:pt idx="8">
                  <c:v>-2.5</c:v>
                </c:pt>
                <c:pt idx="9">
                  <c:v>-0.6</c:v>
                </c:pt>
                <c:pt idx="10">
                  <c:v>-0.7</c:v>
                </c:pt>
                <c:pt idx="11">
                  <c:v>-0.6</c:v>
                </c:pt>
                <c:pt idx="12">
                  <c:v>-0.5</c:v>
                </c:pt>
                <c:pt idx="13">
                  <c:v>-3.7</c:v>
                </c:pt>
                <c:pt idx="14">
                  <c:v>0.8</c:v>
                </c:pt>
                <c:pt idx="15">
                  <c:v>-9.9999999999999603E-2</c:v>
                </c:pt>
                <c:pt idx="16">
                  <c:v>-0.5</c:v>
                </c:pt>
                <c:pt idx="17">
                  <c:v>9.9999999999999603E-2</c:v>
                </c:pt>
                <c:pt idx="18">
                  <c:v>-1</c:v>
                </c:pt>
                <c:pt idx="19">
                  <c:v>9.9999999999999603E-2</c:v>
                </c:pt>
                <c:pt idx="20">
                  <c:v>-0.4</c:v>
                </c:pt>
                <c:pt idx="21">
                  <c:v>-1.1000000000000001</c:v>
                </c:pt>
                <c:pt idx="22">
                  <c:v>-0.60000000000000098</c:v>
                </c:pt>
                <c:pt idx="23">
                  <c:v>0.3</c:v>
                </c:pt>
                <c:pt idx="24">
                  <c:v>0.20000000000000101</c:v>
                </c:pt>
                <c:pt idx="25">
                  <c:v>-0.3</c:v>
                </c:pt>
                <c:pt idx="26">
                  <c:v>-2.9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E360-4D3F-8182-D59436730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1824"/>
        <c:axId val="181691520"/>
      </c:scatterChart>
      <c:valAx>
        <c:axId val="181261824"/>
        <c:scaling>
          <c:orientation val="minMax"/>
        </c:scaling>
        <c:delete val="0"/>
        <c:axPos val="b"/>
        <c:title>
          <c:tx>
            <c:strRef>
              <c:f>Housing!$B$18</c:f>
              <c:strCache>
                <c:ptCount val="1"/>
                <c:pt idx="0">
                  <c:v>Housing cost overburden (% of total population)</c:v>
                </c:pt>
              </c:strCache>
            </c:strRef>
          </c:tx>
          <c:layout>
            <c:manualLayout>
              <c:xMode val="edge"/>
              <c:yMode val="edge"/>
              <c:x val="0.36003713610952714"/>
              <c:y val="0.92496342638546092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sz="1400" b="0" i="0" baseline="0"/>
            </a:pPr>
            <a:endParaRPr lang="en-BE"/>
          </a:p>
        </c:txPr>
        <c:crossAx val="181691520"/>
        <c:crosses val="autoZero"/>
        <c:crossBetween val="midCat"/>
      </c:valAx>
      <c:valAx>
        <c:axId val="1816915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strRef>
              <c:f>Housing!$B$22</c:f>
              <c:strCache>
                <c:ptCount val="1"/>
                <c:pt idx="0">
                  <c:v>Housing cost overburden (% of total population) - change</c:v>
                </c:pt>
              </c:strCache>
            </c:strRef>
          </c:tx>
          <c:layout>
            <c:manualLayout>
              <c:xMode val="edge"/>
              <c:yMode val="edge"/>
              <c:x val="1.8987872089579583E-2"/>
              <c:y val="0.2026225680394374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#,##0.0" sourceLinked="0"/>
        <c:majorTickMark val="none"/>
        <c:minorTickMark val="none"/>
        <c:tickLblPos val="nextTo"/>
        <c:txPr>
          <a:bodyPr/>
          <a:lstStyle/>
          <a:p>
            <a:pPr>
              <a:defRPr sz="1400" b="1" i="0" baseline="0"/>
            </a:pPr>
            <a:endParaRPr lang="en-BE"/>
          </a:p>
        </c:txPr>
        <c:crossAx val="181261824"/>
        <c:crosses val="autoZero"/>
        <c:crossBetween val="midCat"/>
      </c:valAx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9.2152215334021154E-2"/>
          <c:y val="0.96516331071512229"/>
          <c:w val="0.8999999783538648"/>
          <c:h val="3.008644417503531E-2"/>
        </c:manualLayout>
      </c:layout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5560166984059"/>
          <c:y val="1.1154205191261689E-2"/>
          <c:w val="0.85616924200264444"/>
          <c:h val="0.92840461524435391"/>
        </c:manualLayout>
      </c:layout>
      <c:scatterChart>
        <c:scatterStyle val="lineMarker"/>
        <c:varyColors val="0"/>
        <c:ser>
          <c:idx val="5"/>
          <c:order val="0"/>
          <c:tx>
            <c:strRef>
              <c:f>ECEC!$K$26</c:f>
              <c:strCache>
                <c:ptCount val="1"/>
                <c:pt idx="0">
                  <c:v>Critical situation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2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ECEC!$E$27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{5196BEDC-A421-43BF-A2CD-DC45A8C23AF0}</c15:txfldGUID>
                      <c15:f>ECEC!$E$27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24DD-49CD-903E-74BDC24757A4}"/>
                </c:ext>
              </c:extLst>
            </c:dLbl>
            <c:dLbl>
              <c:idx val="1"/>
              <c:tx>
                <c:strRef>
                  <c:f>ECEC!$E$28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{A8F08E2C-B898-43D3-BF41-8D6A12F4B533}</c15:txfldGUID>
                      <c15:f>ECEC!$E$28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24DD-49CD-903E-74BDC24757A4}"/>
                </c:ext>
              </c:extLst>
            </c:dLbl>
            <c:dLbl>
              <c:idx val="2"/>
              <c:tx>
                <c:strRef>
                  <c:f>ECEC!$E$29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{2601EA1E-BA21-4A90-8EE2-06A6CF23D184}</c15:txfldGUID>
                      <c15:f>ECEC!$E$29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24DD-49CD-903E-74BDC24757A4}"/>
                </c:ext>
              </c:extLst>
            </c:dLbl>
            <c:dLbl>
              <c:idx val="3"/>
              <c:tx>
                <c:strRef>
                  <c:f>ECEC!$E$30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{255A8472-CCCF-4BDE-8E21-4EF9212B2336}</c15:txfldGUID>
                      <c15:f>ECEC!$E$30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24DD-49CD-903E-74BDC24757A4}"/>
                </c:ext>
              </c:extLst>
            </c:dLbl>
            <c:dLbl>
              <c:idx val="4"/>
              <c:tx>
                <c:strRef>
                  <c:f>ECEC!$E$31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{803B2DA8-D094-4B16-B9F7-63FAEF185B7B}</c15:txfldGUID>
                      <c15:f>ECEC!$E$31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24DD-49CD-903E-74BDC24757A4}"/>
                </c:ext>
              </c:extLst>
            </c:dLbl>
            <c:dLbl>
              <c:idx val="5"/>
              <c:tx>
                <c:strRef>
                  <c:f>ECEC!$E$32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{DAA1BFB1-B5AC-49B2-9947-77707BF0ABB1}</c15:txfldGUID>
                      <c15:f>ECEC!$E$32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24DD-49CD-903E-74BDC24757A4}"/>
                </c:ext>
              </c:extLst>
            </c:dLbl>
            <c:dLbl>
              <c:idx val="6"/>
              <c:tx>
                <c:strRef>
                  <c:f>ECEC!$E$33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{92E4807F-7E3B-4226-8577-80F82BF194F6}</c15:txfldGUID>
                      <c15:f>ECEC!$E$33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24DD-49CD-903E-74BDC24757A4}"/>
                </c:ext>
              </c:extLst>
            </c:dLbl>
            <c:dLbl>
              <c:idx val="7"/>
              <c:tx>
                <c:strRef>
                  <c:f>ECEC!$E$34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{DBCFC884-4E15-4E9E-9D3D-D821F9872939}</c15:txfldGUID>
                      <c15:f>ECEC!$E$34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24DD-49CD-903E-74BDC24757A4}"/>
                </c:ext>
              </c:extLst>
            </c:dLbl>
            <c:dLbl>
              <c:idx val="8"/>
              <c:tx>
                <c:strRef>
                  <c:f>ECEC!$E$35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{3259B13F-B526-46CA-9423-AB0A97E93DF7}</c15:txfldGUID>
                      <c15:f>ECEC!$E$35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24DD-49CD-903E-74BDC24757A4}"/>
                </c:ext>
              </c:extLst>
            </c:dLbl>
            <c:dLbl>
              <c:idx val="9"/>
              <c:tx>
                <c:strRef>
                  <c:f>ECEC!$E$36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{D8BE5737-06A3-4D9E-8C5C-E2E15884B185}</c15:txfldGUID>
                      <c15:f>ECEC!$E$36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24DD-49CD-903E-74BDC24757A4}"/>
                </c:ext>
              </c:extLst>
            </c:dLbl>
            <c:dLbl>
              <c:idx val="10"/>
              <c:tx>
                <c:strRef>
                  <c:f>ECEC!$E$37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{AF252C83-7A29-4417-AEED-185A66C38F7C}</c15:txfldGUID>
                      <c15:f>ECEC!$E$37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24DD-49CD-903E-74BDC24757A4}"/>
                </c:ext>
              </c:extLst>
            </c:dLbl>
            <c:dLbl>
              <c:idx val="11"/>
              <c:tx>
                <c:strRef>
                  <c:f>ECEC!$E$38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{6D07B3C2-7315-4C33-8A00-E36D6D3E144C}</c15:txfldGUID>
                      <c15:f>ECEC!$E$38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24DD-49CD-903E-74BDC24757A4}"/>
                </c:ext>
              </c:extLst>
            </c:dLbl>
            <c:dLbl>
              <c:idx val="12"/>
              <c:tx>
                <c:strRef>
                  <c:f>ECEC!$E$39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{A4EA91CB-23C0-49E5-ADB2-4985114E7181}</c15:txfldGUID>
                      <c15:f>ECEC!$E$39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24DD-49CD-903E-74BDC24757A4}"/>
                </c:ext>
              </c:extLst>
            </c:dLbl>
            <c:dLbl>
              <c:idx val="13"/>
              <c:tx>
                <c:strRef>
                  <c:f>ECEC!$E$40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{5530BDAA-F186-41DE-B53A-A7CB27ED947B}</c15:txfldGUID>
                      <c15:f>ECEC!$E$40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24DD-49CD-903E-74BDC24757A4}"/>
                </c:ext>
              </c:extLst>
            </c:dLbl>
            <c:dLbl>
              <c:idx val="14"/>
              <c:tx>
                <c:strRef>
                  <c:f>ECEC!$E$41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{B960A6DA-3C72-47EC-8F42-E077F6FA0FB0}</c15:txfldGUID>
                      <c15:f>ECEC!$E$41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24DD-49CD-903E-74BDC24757A4}"/>
                </c:ext>
              </c:extLst>
            </c:dLbl>
            <c:dLbl>
              <c:idx val="15"/>
              <c:tx>
                <c:strRef>
                  <c:f>ECEC!$E$42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{B594AAFD-014B-46D5-AABE-6C1C0558D4D5}</c15:txfldGUID>
                      <c15:f>ECEC!$E$42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24DD-49CD-903E-74BDC24757A4}"/>
                </c:ext>
              </c:extLst>
            </c:dLbl>
            <c:dLbl>
              <c:idx val="16"/>
              <c:tx>
                <c:strRef>
                  <c:f>ECEC!$E$43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{B1AFF43D-70CE-411B-8525-F48416E660A3}</c15:txfldGUID>
                      <c15:f>ECEC!$E$43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24DD-49CD-903E-74BDC24757A4}"/>
                </c:ext>
              </c:extLst>
            </c:dLbl>
            <c:dLbl>
              <c:idx val="17"/>
              <c:tx>
                <c:strRef>
                  <c:f>ECEC!$E$44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{0B62CFFB-B85F-489F-9C3A-63427CF4319C}</c15:txfldGUID>
                      <c15:f>ECEC!$E$44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24DD-49CD-903E-74BDC24757A4}"/>
                </c:ext>
              </c:extLst>
            </c:dLbl>
            <c:dLbl>
              <c:idx val="18"/>
              <c:tx>
                <c:strRef>
                  <c:f>ECEC!$E$45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{A51CAFA9-60AB-4329-8896-23827CBF40C1}</c15:txfldGUID>
                      <c15:f>ECEC!$E$45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24DD-49CD-903E-74BDC24757A4}"/>
                </c:ext>
              </c:extLst>
            </c:dLbl>
            <c:dLbl>
              <c:idx val="19"/>
              <c:tx>
                <c:strRef>
                  <c:f>ECEC!$E$46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{86C7C55B-0A17-4668-AF3C-8E89E4782E55}</c15:txfldGUID>
                      <c15:f>ECEC!$E$46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24DD-49CD-903E-74BDC24757A4}"/>
                </c:ext>
              </c:extLst>
            </c:dLbl>
            <c:dLbl>
              <c:idx val="20"/>
              <c:tx>
                <c:strRef>
                  <c:f>ECEC!$E$47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{4109F126-563B-4905-906E-141D67BEF054}</c15:txfldGUID>
                      <c15:f>ECEC!$E$47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24DD-49CD-903E-74BDC24757A4}"/>
                </c:ext>
              </c:extLst>
            </c:dLbl>
            <c:dLbl>
              <c:idx val="21"/>
              <c:tx>
                <c:strRef>
                  <c:f>ECEC!$E$48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{34C2DD70-FB3A-430D-92FF-208E10845B30}</c15:txfldGUID>
                      <c15:f>ECEC!$E$48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24DD-49CD-903E-74BDC24757A4}"/>
                </c:ext>
              </c:extLst>
            </c:dLbl>
            <c:dLbl>
              <c:idx val="22"/>
              <c:tx>
                <c:strRef>
                  <c:f>ECEC!$E$49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{882553A7-62DC-4BAD-BED4-CEB1E680DF2F}</c15:txfldGUID>
                      <c15:f>ECEC!$E$49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24DD-49CD-903E-74BDC24757A4}"/>
                </c:ext>
              </c:extLst>
            </c:dLbl>
            <c:dLbl>
              <c:idx val="23"/>
              <c:tx>
                <c:strRef>
                  <c:f>ECEC!$E$50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{734D599C-E696-4CF0-8221-B2C8EF76FA43}</c15:txfldGUID>
                      <c15:f>ECEC!$E$50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24DD-49CD-903E-74BDC24757A4}"/>
                </c:ext>
              </c:extLst>
            </c:dLbl>
            <c:dLbl>
              <c:idx val="24"/>
              <c:tx>
                <c:strRef>
                  <c:f>ECEC!$E$51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{EB3E6441-FA31-4D5D-A75D-9D6253F68B2E}</c15:txfldGUID>
                      <c15:f>ECEC!$E$51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24DD-49CD-903E-74BDC24757A4}"/>
                </c:ext>
              </c:extLst>
            </c:dLbl>
            <c:dLbl>
              <c:idx val="25"/>
              <c:tx>
                <c:strRef>
                  <c:f>ECEC!$E$52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{C2CA0BB7-B6B0-45E0-87EC-3506F90DA32C}</c15:txfldGUID>
                      <c15:f>ECEC!$E$52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24DD-49CD-903E-74BDC24757A4}"/>
                </c:ext>
              </c:extLst>
            </c:dLbl>
            <c:dLbl>
              <c:idx val="26"/>
              <c:tx>
                <c:strRef>
                  <c:f>ECEC!$E$53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{D2805BD5-0946-4728-A42A-AB485EE95DAE}</c15:txfldGUID>
                      <c15:f>ECEC!$E$53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24DD-49CD-903E-74BDC24757A4}"/>
                </c:ext>
              </c:extLst>
            </c:dLbl>
            <c:dLbl>
              <c:idx val="27"/>
              <c:tx>
                <c:strRef>
                  <c:f>ECEC!$E$54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{DA5D90D9-69C5-45DE-ADB4-B87F9DF19542}</c15:txfldGUID>
                      <c15:f>ECEC!$E$54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24DD-49CD-903E-74BDC24757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ECEC!$F$27:$F$53</c:f>
              <c:numCache>
                <c:formatCode>General</c:formatCode>
                <c:ptCount val="27"/>
                <c:pt idx="0">
                  <c:v>30.9</c:v>
                </c:pt>
                <c:pt idx="1">
                  <c:v>48</c:v>
                </c:pt>
                <c:pt idx="2">
                  <c:v>22.1</c:v>
                </c:pt>
                <c:pt idx="3">
                  <c:v>42.4</c:v>
                </c:pt>
                <c:pt idx="4">
                  <c:v>7.9</c:v>
                </c:pt>
                <c:pt idx="5">
                  <c:v>26.2</c:v>
                </c:pt>
                <c:pt idx="6">
                  <c:v>67.2</c:v>
                </c:pt>
                <c:pt idx="7">
                  <c:v>34.799999999999997</c:v>
                </c:pt>
                <c:pt idx="8">
                  <c:v>23.7</c:v>
                </c:pt>
                <c:pt idx="9">
                  <c:v>56.8</c:v>
                </c:pt>
                <c:pt idx="10">
                  <c:v>43.2</c:v>
                </c:pt>
                <c:pt idx="11">
                  <c:v>59.7</c:v>
                </c:pt>
                <c:pt idx="12">
                  <c:v>32.5</c:v>
                </c:pt>
                <c:pt idx="13">
                  <c:v>21.1</c:v>
                </c:pt>
                <c:pt idx="14">
                  <c:v>27</c:v>
                </c:pt>
                <c:pt idx="15">
                  <c:v>35.5</c:v>
                </c:pt>
                <c:pt idx="16">
                  <c:v>43.8</c:v>
                </c:pt>
                <c:pt idx="17">
                  <c:v>56.4</c:v>
                </c:pt>
                <c:pt idx="18">
                  <c:v>45.1</c:v>
                </c:pt>
                <c:pt idx="19">
                  <c:v>55.9</c:v>
                </c:pt>
                <c:pt idx="20">
                  <c:v>66.5</c:v>
                </c:pt>
                <c:pt idx="21">
                  <c:v>21</c:v>
                </c:pt>
                <c:pt idx="22">
                  <c:v>57.9</c:v>
                </c:pt>
                <c:pt idx="23">
                  <c:v>11.1</c:v>
                </c:pt>
                <c:pt idx="24">
                  <c:v>59.6</c:v>
                </c:pt>
                <c:pt idx="25">
                  <c:v>60.3</c:v>
                </c:pt>
                <c:pt idx="26">
                  <c:v>1.8</c:v>
                </c:pt>
              </c:numCache>
            </c:numRef>
          </c:xVal>
          <c:yVal>
            <c:numRef>
              <c:f>ECEC!$K$27:$K$53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0.60000000000000098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-0.30000000000000099</c:v>
                </c:pt>
                <c:pt idx="24">
                  <c:v>#N/A</c:v>
                </c:pt>
                <c:pt idx="25">
                  <c:v>#N/A</c:v>
                </c:pt>
                <c:pt idx="26">
                  <c:v>-3.3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24DD-49CD-903E-74BDC24757A4}"/>
            </c:ext>
          </c:extLst>
        </c:ser>
        <c:ser>
          <c:idx val="4"/>
          <c:order val="1"/>
          <c:tx>
            <c:strRef>
              <c:f>ECEC!$J$26</c:f>
              <c:strCache>
                <c:ptCount val="1"/>
                <c:pt idx="0">
                  <c:v>To watch</c:v>
                </c:pt>
              </c:strCache>
            </c:strRef>
          </c:tx>
          <c:spPr>
            <a:ln w="28575">
              <a:noFill/>
            </a:ln>
          </c:spPr>
          <c:marker>
            <c:symbol val="plus"/>
            <c:size val="12"/>
            <c:spPr>
              <a:solidFill>
                <a:srgbClr val="FFC000"/>
              </a:solidFill>
            </c:spPr>
          </c:marker>
          <c:dLbls>
            <c:dLbl>
              <c:idx val="0"/>
              <c:tx>
                <c:strRef>
                  <c:f>ECEC!$E$27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{214DBE61-3FA9-4DED-A9D1-40950A87685E}</c15:txfldGUID>
                      <c15:f>ECEC!$E$27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24DD-49CD-903E-74BDC24757A4}"/>
                </c:ext>
              </c:extLst>
            </c:dLbl>
            <c:dLbl>
              <c:idx val="1"/>
              <c:tx>
                <c:strRef>
                  <c:f>ECEC!$E$28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{49D7E47A-870C-43DD-8A1E-8099F6AF2A73}</c15:txfldGUID>
                      <c15:f>ECEC!$E$28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24DD-49CD-903E-74BDC24757A4}"/>
                </c:ext>
              </c:extLst>
            </c:dLbl>
            <c:dLbl>
              <c:idx val="2"/>
              <c:tx>
                <c:strRef>
                  <c:f>ECEC!$E$29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{0B5148DE-4B36-4A82-9FA8-535DE67B00A6}</c15:txfldGUID>
                      <c15:f>ECEC!$E$29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24DD-49CD-903E-74BDC24757A4}"/>
                </c:ext>
              </c:extLst>
            </c:dLbl>
            <c:dLbl>
              <c:idx val="3"/>
              <c:tx>
                <c:strRef>
                  <c:f>ECEC!$E$30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{37D881FB-12D0-4729-9F96-74A4BE1AAE97}</c15:txfldGUID>
                      <c15:f>ECEC!$E$30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24DD-49CD-903E-74BDC24757A4}"/>
                </c:ext>
              </c:extLst>
            </c:dLbl>
            <c:dLbl>
              <c:idx val="4"/>
              <c:tx>
                <c:strRef>
                  <c:f>ECEC!$E$31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{FE8677A7-B48A-43A9-89BB-23E3040EEEE3}</c15:txfldGUID>
                      <c15:f>ECEC!$E$31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24DD-49CD-903E-74BDC24757A4}"/>
                </c:ext>
              </c:extLst>
            </c:dLbl>
            <c:dLbl>
              <c:idx val="5"/>
              <c:tx>
                <c:strRef>
                  <c:f>ECEC!$E$32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{34B0B8B4-3AE3-4BF3-BA94-6652E241D6A1}</c15:txfldGUID>
                      <c15:f>ECEC!$E$32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24DD-49CD-903E-74BDC24757A4}"/>
                </c:ext>
              </c:extLst>
            </c:dLbl>
            <c:dLbl>
              <c:idx val="6"/>
              <c:tx>
                <c:strRef>
                  <c:f>ECEC!$E$33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{97927612-2439-418C-9F0D-6D3B860422AE}</c15:txfldGUID>
                      <c15:f>ECEC!$E$33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24DD-49CD-903E-74BDC24757A4}"/>
                </c:ext>
              </c:extLst>
            </c:dLbl>
            <c:dLbl>
              <c:idx val="7"/>
              <c:tx>
                <c:strRef>
                  <c:f>ECEC!$E$34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{A13596DE-FA80-4198-A184-138BC4ABAB5D}</c15:txfldGUID>
                      <c15:f>ECEC!$E$34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24DD-49CD-903E-74BDC24757A4}"/>
                </c:ext>
              </c:extLst>
            </c:dLbl>
            <c:dLbl>
              <c:idx val="8"/>
              <c:tx>
                <c:strRef>
                  <c:f>ECEC!$E$35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{98F99F47-574D-4BDF-B10E-EF1936030E56}</c15:txfldGUID>
                      <c15:f>ECEC!$E$35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24DD-49CD-903E-74BDC24757A4}"/>
                </c:ext>
              </c:extLst>
            </c:dLbl>
            <c:dLbl>
              <c:idx val="9"/>
              <c:tx>
                <c:strRef>
                  <c:f>ECEC!$E$36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{7489F79E-60F0-443A-A482-DBA6AF16796C}</c15:txfldGUID>
                      <c15:f>ECEC!$E$36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24DD-49CD-903E-74BDC24757A4}"/>
                </c:ext>
              </c:extLst>
            </c:dLbl>
            <c:dLbl>
              <c:idx val="10"/>
              <c:tx>
                <c:strRef>
                  <c:f>ECEC!$E$37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{6E3E9D8F-A099-4B8C-B79E-20BA46A39155}</c15:txfldGUID>
                      <c15:f>ECEC!$E$37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24DD-49CD-903E-74BDC24757A4}"/>
                </c:ext>
              </c:extLst>
            </c:dLbl>
            <c:dLbl>
              <c:idx val="11"/>
              <c:tx>
                <c:strRef>
                  <c:f>ECEC!$E$38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{87A300E0-9E0C-4756-820E-383298583E58}</c15:txfldGUID>
                      <c15:f>ECEC!$E$38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24DD-49CD-903E-74BDC24757A4}"/>
                </c:ext>
              </c:extLst>
            </c:dLbl>
            <c:dLbl>
              <c:idx val="12"/>
              <c:tx>
                <c:strRef>
                  <c:f>ECEC!$E$39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{7269E781-1699-4D08-BD58-32C5E2BC834C}</c15:txfldGUID>
                      <c15:f>ECEC!$E$39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24DD-49CD-903E-74BDC24757A4}"/>
                </c:ext>
              </c:extLst>
            </c:dLbl>
            <c:dLbl>
              <c:idx val="13"/>
              <c:tx>
                <c:strRef>
                  <c:f>ECEC!$E$40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{F5F2ACF2-3C74-4D3C-800C-DCC40BF03CB5}</c15:txfldGUID>
                      <c15:f>ECEC!$E$40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24DD-49CD-903E-74BDC24757A4}"/>
                </c:ext>
              </c:extLst>
            </c:dLbl>
            <c:dLbl>
              <c:idx val="14"/>
              <c:tx>
                <c:strRef>
                  <c:f>ECEC!$E$41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{996F18B3-7573-4835-86AD-CE1614546679}</c15:txfldGUID>
                      <c15:f>ECEC!$E$41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24DD-49CD-903E-74BDC24757A4}"/>
                </c:ext>
              </c:extLst>
            </c:dLbl>
            <c:dLbl>
              <c:idx val="15"/>
              <c:tx>
                <c:strRef>
                  <c:f>ECEC!$E$42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{B4A30F74-403B-4041-9FEE-B21729875F12}</c15:txfldGUID>
                      <c15:f>ECEC!$E$42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24DD-49CD-903E-74BDC24757A4}"/>
                </c:ext>
              </c:extLst>
            </c:dLbl>
            <c:dLbl>
              <c:idx val="16"/>
              <c:tx>
                <c:strRef>
                  <c:f>ECEC!$E$43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{CC00ADD4-9529-4C9D-BE66-7E51BE8EC9D0}</c15:txfldGUID>
                      <c15:f>ECEC!$E$43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24DD-49CD-903E-74BDC24757A4}"/>
                </c:ext>
              </c:extLst>
            </c:dLbl>
            <c:dLbl>
              <c:idx val="17"/>
              <c:tx>
                <c:strRef>
                  <c:f>ECEC!$E$44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{90CF65E1-F701-4E49-A8B9-CCB70C7D3998}</c15:txfldGUID>
                      <c15:f>ECEC!$E$44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24DD-49CD-903E-74BDC24757A4}"/>
                </c:ext>
              </c:extLst>
            </c:dLbl>
            <c:dLbl>
              <c:idx val="18"/>
              <c:tx>
                <c:strRef>
                  <c:f>ECEC!$E$45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{158BFB80-8ED6-4DB8-9A2C-4FF815EC3D01}</c15:txfldGUID>
                      <c15:f>ECEC!$E$45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24DD-49CD-903E-74BDC24757A4}"/>
                </c:ext>
              </c:extLst>
            </c:dLbl>
            <c:dLbl>
              <c:idx val="19"/>
              <c:tx>
                <c:strRef>
                  <c:f>ECEC!$E$46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{E6566EA1-2D72-4DC9-AEAA-86D5E3A6CA09}</c15:txfldGUID>
                      <c15:f>ECEC!$E$46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24DD-49CD-903E-74BDC24757A4}"/>
                </c:ext>
              </c:extLst>
            </c:dLbl>
            <c:dLbl>
              <c:idx val="20"/>
              <c:tx>
                <c:strRef>
                  <c:f>ECEC!$E$47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{21ED4482-D7DD-4C6C-A862-3F9770FB3FBE}</c15:txfldGUID>
                      <c15:f>ECEC!$E$47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24DD-49CD-903E-74BDC24757A4}"/>
                </c:ext>
              </c:extLst>
            </c:dLbl>
            <c:dLbl>
              <c:idx val="21"/>
              <c:tx>
                <c:strRef>
                  <c:f>ECEC!$E$48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{6895FCEB-1E77-4B06-B2E4-61127B4046BD}</c15:txfldGUID>
                      <c15:f>ECEC!$E$48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24DD-49CD-903E-74BDC24757A4}"/>
                </c:ext>
              </c:extLst>
            </c:dLbl>
            <c:dLbl>
              <c:idx val="22"/>
              <c:tx>
                <c:strRef>
                  <c:f>ECEC!$E$49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{9DED7D61-0279-42F0-B671-EA2D01A10A20}</c15:txfldGUID>
                      <c15:f>ECEC!$E$49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24DD-49CD-903E-74BDC24757A4}"/>
                </c:ext>
              </c:extLst>
            </c:dLbl>
            <c:dLbl>
              <c:idx val="23"/>
              <c:tx>
                <c:strRef>
                  <c:f>ECEC!$E$50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{BE674DB6-0CD8-45ED-999E-ECE2A6A1C977}</c15:txfldGUID>
                      <c15:f>ECEC!$E$50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24DD-49CD-903E-74BDC24757A4}"/>
                </c:ext>
              </c:extLst>
            </c:dLbl>
            <c:dLbl>
              <c:idx val="24"/>
              <c:tx>
                <c:strRef>
                  <c:f>ECEC!$E$51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{BEC371B8-34EE-45BE-AD2A-75B8A447415B}</c15:txfldGUID>
                      <c15:f>ECEC!$E$51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24DD-49CD-903E-74BDC24757A4}"/>
                </c:ext>
              </c:extLst>
            </c:dLbl>
            <c:dLbl>
              <c:idx val="25"/>
              <c:tx>
                <c:strRef>
                  <c:f>ECEC!$E$52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{798DE289-1430-4887-8D6B-1B8D47A79B3D}</c15:txfldGUID>
                      <c15:f>ECEC!$E$52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24DD-49CD-903E-74BDC24757A4}"/>
                </c:ext>
              </c:extLst>
            </c:dLbl>
            <c:dLbl>
              <c:idx val="26"/>
              <c:tx>
                <c:strRef>
                  <c:f>ECEC!$E$53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{E8F93DC4-E247-408A-8E58-8EF83B7C3744}</c15:txfldGUID>
                      <c15:f>ECEC!$E$53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24DD-49CD-903E-74BDC24757A4}"/>
                </c:ext>
              </c:extLst>
            </c:dLbl>
            <c:dLbl>
              <c:idx val="27"/>
              <c:tx>
                <c:strRef>
                  <c:f>ECEC!$E$54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{520561B3-D73F-4389-A814-B2FECEB30D45}</c15:txfldGUID>
                      <c15:f>ECEC!$E$54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24DD-49CD-903E-74BDC24757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ECEC!$F$27:$F$53</c:f>
              <c:numCache>
                <c:formatCode>General</c:formatCode>
                <c:ptCount val="27"/>
                <c:pt idx="0">
                  <c:v>30.9</c:v>
                </c:pt>
                <c:pt idx="1">
                  <c:v>48</c:v>
                </c:pt>
                <c:pt idx="2">
                  <c:v>22.1</c:v>
                </c:pt>
                <c:pt idx="3">
                  <c:v>42.4</c:v>
                </c:pt>
                <c:pt idx="4">
                  <c:v>7.9</c:v>
                </c:pt>
                <c:pt idx="5">
                  <c:v>26.2</c:v>
                </c:pt>
                <c:pt idx="6">
                  <c:v>67.2</c:v>
                </c:pt>
                <c:pt idx="7">
                  <c:v>34.799999999999997</c:v>
                </c:pt>
                <c:pt idx="8">
                  <c:v>23.7</c:v>
                </c:pt>
                <c:pt idx="9">
                  <c:v>56.8</c:v>
                </c:pt>
                <c:pt idx="10">
                  <c:v>43.2</c:v>
                </c:pt>
                <c:pt idx="11">
                  <c:v>59.7</c:v>
                </c:pt>
                <c:pt idx="12">
                  <c:v>32.5</c:v>
                </c:pt>
                <c:pt idx="13">
                  <c:v>21.1</c:v>
                </c:pt>
                <c:pt idx="14">
                  <c:v>27</c:v>
                </c:pt>
                <c:pt idx="15">
                  <c:v>35.5</c:v>
                </c:pt>
                <c:pt idx="16">
                  <c:v>43.8</c:v>
                </c:pt>
                <c:pt idx="17">
                  <c:v>56.4</c:v>
                </c:pt>
                <c:pt idx="18">
                  <c:v>45.1</c:v>
                </c:pt>
                <c:pt idx="19">
                  <c:v>55.9</c:v>
                </c:pt>
                <c:pt idx="20">
                  <c:v>66.5</c:v>
                </c:pt>
                <c:pt idx="21">
                  <c:v>21</c:v>
                </c:pt>
                <c:pt idx="22">
                  <c:v>57.9</c:v>
                </c:pt>
                <c:pt idx="23">
                  <c:v>11.1</c:v>
                </c:pt>
                <c:pt idx="24">
                  <c:v>59.6</c:v>
                </c:pt>
                <c:pt idx="25">
                  <c:v>60.3</c:v>
                </c:pt>
                <c:pt idx="26">
                  <c:v>1.8</c:v>
                </c:pt>
              </c:numCache>
            </c:numRef>
          </c:xVal>
          <c:yVal>
            <c:numRef>
              <c:f>ECEC!$J$27:$J$53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0.90000000000000202</c:v>
                </c:pt>
                <c:pt idx="3">
                  <c:v>#N/A</c:v>
                </c:pt>
                <c:pt idx="4">
                  <c:v>#N/A</c:v>
                </c:pt>
                <c:pt idx="5">
                  <c:v>1.1000000000000001</c:v>
                </c:pt>
                <c:pt idx="6">
                  <c:v>#N/A</c:v>
                </c:pt>
                <c:pt idx="7">
                  <c:v>#N/A</c:v>
                </c:pt>
                <c:pt idx="8">
                  <c:v>-5.2</c:v>
                </c:pt>
                <c:pt idx="9">
                  <c:v>#N/A</c:v>
                </c:pt>
                <c:pt idx="10">
                  <c:v>-5</c:v>
                </c:pt>
                <c:pt idx="11">
                  <c:v>#N/A</c:v>
                </c:pt>
                <c:pt idx="12">
                  <c:v>#N/A</c:v>
                </c:pt>
                <c:pt idx="13">
                  <c:v>4.5</c:v>
                </c:pt>
                <c:pt idx="14">
                  <c:v>2.6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5.9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24DD-49CD-903E-74BDC24757A4}"/>
            </c:ext>
          </c:extLst>
        </c:ser>
        <c:ser>
          <c:idx val="6"/>
          <c:order val="2"/>
          <c:tx>
            <c:strRef>
              <c:f>ECEC!$M$26</c:f>
              <c:strCache>
                <c:ptCount val="1"/>
                <c:pt idx="0">
                  <c:v>Weak but improving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3"/>
            <c:spPr>
              <a:solidFill>
                <a:srgbClr val="EEE8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ECEC!$E$27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{FE6C2BD7-07CB-4769-8944-5B58E4C1E950}</c15:txfldGUID>
                      <c15:f>ECEC!$E$27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E-24DD-49CD-903E-74BDC24757A4}"/>
                </c:ext>
              </c:extLst>
            </c:dLbl>
            <c:dLbl>
              <c:idx val="1"/>
              <c:tx>
                <c:strRef>
                  <c:f>ECEC!$E$28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{4B90FCD2-7F86-4874-95DC-C7A40D84790E}</c15:txfldGUID>
                      <c15:f>ECEC!$E$28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F-24DD-49CD-903E-74BDC24757A4}"/>
                </c:ext>
              </c:extLst>
            </c:dLbl>
            <c:dLbl>
              <c:idx val="2"/>
              <c:tx>
                <c:strRef>
                  <c:f>ECEC!$E$29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{234DA557-8FB3-4719-B06F-768FFE5E832A}</c15:txfldGUID>
                      <c15:f>ECEC!$E$29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0-24DD-49CD-903E-74BDC24757A4}"/>
                </c:ext>
              </c:extLst>
            </c:dLbl>
            <c:dLbl>
              <c:idx val="3"/>
              <c:tx>
                <c:strRef>
                  <c:f>ECEC!$E$30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{25D8C0F0-6DBA-4C6B-8C41-18BFF2F14C1E}</c15:txfldGUID>
                      <c15:f>ECEC!$E$30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1-24DD-49CD-903E-74BDC24757A4}"/>
                </c:ext>
              </c:extLst>
            </c:dLbl>
            <c:dLbl>
              <c:idx val="4"/>
              <c:tx>
                <c:strRef>
                  <c:f>ECEC!$E$31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{C69BD25A-52CE-4EED-B9F8-3CCC90B4DE87}</c15:txfldGUID>
                      <c15:f>ECEC!$E$31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2-24DD-49CD-903E-74BDC24757A4}"/>
                </c:ext>
              </c:extLst>
            </c:dLbl>
            <c:dLbl>
              <c:idx val="5"/>
              <c:tx>
                <c:strRef>
                  <c:f>ECEC!$E$32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{6057182A-0900-482F-A3C9-9C0D7DC9D69E}</c15:txfldGUID>
                      <c15:f>ECEC!$E$32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3-24DD-49CD-903E-74BDC24757A4}"/>
                </c:ext>
              </c:extLst>
            </c:dLbl>
            <c:dLbl>
              <c:idx val="6"/>
              <c:tx>
                <c:strRef>
                  <c:f>ECEC!$E$33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{C3CFB814-0205-458A-9362-A85D99148D37}</c15:txfldGUID>
                      <c15:f>ECEC!$E$33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4-24DD-49CD-903E-74BDC24757A4}"/>
                </c:ext>
              </c:extLst>
            </c:dLbl>
            <c:dLbl>
              <c:idx val="7"/>
              <c:tx>
                <c:strRef>
                  <c:f>ECEC!$E$34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{F7EE070E-6665-43E3-8814-BFB28964165F}</c15:txfldGUID>
                      <c15:f>ECEC!$E$34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5-24DD-49CD-903E-74BDC24757A4}"/>
                </c:ext>
              </c:extLst>
            </c:dLbl>
            <c:dLbl>
              <c:idx val="8"/>
              <c:tx>
                <c:strRef>
                  <c:f>ECEC!$E$35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{10C10C96-7AA9-4FAE-8761-1F566162765C}</c15:txfldGUID>
                      <c15:f>ECEC!$E$35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6-24DD-49CD-903E-74BDC24757A4}"/>
                </c:ext>
              </c:extLst>
            </c:dLbl>
            <c:dLbl>
              <c:idx val="9"/>
              <c:tx>
                <c:strRef>
                  <c:f>ECEC!$E$36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{6C5CBB0E-5393-4484-AA72-47246EA038BE}</c15:txfldGUID>
                      <c15:f>ECEC!$E$36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7-24DD-49CD-903E-74BDC24757A4}"/>
                </c:ext>
              </c:extLst>
            </c:dLbl>
            <c:dLbl>
              <c:idx val="10"/>
              <c:tx>
                <c:strRef>
                  <c:f>ECEC!$E$37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{C845CF8F-0A2A-4A30-8637-F98841CD505F}</c15:txfldGUID>
                      <c15:f>ECEC!$E$37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8-24DD-49CD-903E-74BDC24757A4}"/>
                </c:ext>
              </c:extLst>
            </c:dLbl>
            <c:dLbl>
              <c:idx val="11"/>
              <c:tx>
                <c:strRef>
                  <c:f>ECEC!$E$38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{E58FBE57-7410-4022-829D-8CF2AE624959}</c15:txfldGUID>
                      <c15:f>ECEC!$E$38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9-24DD-49CD-903E-74BDC24757A4}"/>
                </c:ext>
              </c:extLst>
            </c:dLbl>
            <c:dLbl>
              <c:idx val="12"/>
              <c:tx>
                <c:strRef>
                  <c:f>ECEC!$E$39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{D057373C-1EE6-4F93-86E5-EA3093C70DD8}</c15:txfldGUID>
                      <c15:f>ECEC!$E$39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A-24DD-49CD-903E-74BDC24757A4}"/>
                </c:ext>
              </c:extLst>
            </c:dLbl>
            <c:dLbl>
              <c:idx val="13"/>
              <c:tx>
                <c:strRef>
                  <c:f>ECEC!$E$40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{EC28B488-1018-4AF3-A6CA-9D24A1739F46}</c15:txfldGUID>
                      <c15:f>ECEC!$E$40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B-24DD-49CD-903E-74BDC24757A4}"/>
                </c:ext>
              </c:extLst>
            </c:dLbl>
            <c:dLbl>
              <c:idx val="14"/>
              <c:tx>
                <c:strRef>
                  <c:f>ECEC!$E$41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{02D554AF-C6AE-425F-A6C3-9856005D52E1}</c15:txfldGUID>
                      <c15:f>ECEC!$E$41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C-24DD-49CD-903E-74BDC24757A4}"/>
                </c:ext>
              </c:extLst>
            </c:dLbl>
            <c:dLbl>
              <c:idx val="15"/>
              <c:tx>
                <c:strRef>
                  <c:f>ECEC!$E$42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{83261858-B039-4A58-B612-40547A0B39E5}</c15:txfldGUID>
                      <c15:f>ECEC!$E$42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D-24DD-49CD-903E-74BDC24757A4}"/>
                </c:ext>
              </c:extLst>
            </c:dLbl>
            <c:dLbl>
              <c:idx val="16"/>
              <c:tx>
                <c:strRef>
                  <c:f>ECEC!$E$43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{518AD99D-5398-48DE-AC9D-1A8AEA2D9384}</c15:txfldGUID>
                      <c15:f>ECEC!$E$43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E-24DD-49CD-903E-74BDC24757A4}"/>
                </c:ext>
              </c:extLst>
            </c:dLbl>
            <c:dLbl>
              <c:idx val="17"/>
              <c:tx>
                <c:strRef>
                  <c:f>ECEC!$E$44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{9EDE80AE-7B3F-47E2-915B-2AB516D5C500}</c15:txfldGUID>
                      <c15:f>ECEC!$E$44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F-24DD-49CD-903E-74BDC24757A4}"/>
                </c:ext>
              </c:extLst>
            </c:dLbl>
            <c:dLbl>
              <c:idx val="18"/>
              <c:tx>
                <c:strRef>
                  <c:f>ECEC!$E$45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{9D05E622-697F-4EBE-881F-CC6A8049061A}</c15:txfldGUID>
                      <c15:f>ECEC!$E$45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0-24DD-49CD-903E-74BDC24757A4}"/>
                </c:ext>
              </c:extLst>
            </c:dLbl>
            <c:dLbl>
              <c:idx val="19"/>
              <c:tx>
                <c:strRef>
                  <c:f>ECEC!$E$46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{2FDAAB24-1E0A-48F9-AF54-3DEE60ED3BDD}</c15:txfldGUID>
                      <c15:f>ECEC!$E$46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1-24DD-49CD-903E-74BDC24757A4}"/>
                </c:ext>
              </c:extLst>
            </c:dLbl>
            <c:dLbl>
              <c:idx val="20"/>
              <c:tx>
                <c:strRef>
                  <c:f>ECEC!$E$47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{C3D2C722-2A82-4699-8317-D6645D709BEB}</c15:txfldGUID>
                      <c15:f>ECEC!$E$47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2-24DD-49CD-903E-74BDC24757A4}"/>
                </c:ext>
              </c:extLst>
            </c:dLbl>
            <c:dLbl>
              <c:idx val="21"/>
              <c:tx>
                <c:strRef>
                  <c:f>ECEC!$E$48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{8D98828A-1E0F-47F3-9660-0809AE55B698}</c15:txfldGUID>
                      <c15:f>ECEC!$E$48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3-24DD-49CD-903E-74BDC24757A4}"/>
                </c:ext>
              </c:extLst>
            </c:dLbl>
            <c:dLbl>
              <c:idx val="22"/>
              <c:tx>
                <c:strRef>
                  <c:f>ECEC!$E$49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{97BA96CB-AC53-45FD-829E-25C8488CECAA}</c15:txfldGUID>
                      <c15:f>ECEC!$E$49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4-24DD-49CD-903E-74BDC24757A4}"/>
                </c:ext>
              </c:extLst>
            </c:dLbl>
            <c:dLbl>
              <c:idx val="23"/>
              <c:tx>
                <c:strRef>
                  <c:f>ECEC!$E$50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{4321AF5E-7FDD-4CF7-8C05-1AFE7271CAFF}</c15:txfldGUID>
                      <c15:f>ECEC!$E$50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5-24DD-49CD-903E-74BDC24757A4}"/>
                </c:ext>
              </c:extLst>
            </c:dLbl>
            <c:dLbl>
              <c:idx val="24"/>
              <c:tx>
                <c:strRef>
                  <c:f>ECEC!$E$51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{CECCA2A8-BE36-4121-A35F-C3A774879CA1}</c15:txfldGUID>
                      <c15:f>ECEC!$E$51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6-24DD-49CD-903E-74BDC24757A4}"/>
                </c:ext>
              </c:extLst>
            </c:dLbl>
            <c:dLbl>
              <c:idx val="25"/>
              <c:tx>
                <c:strRef>
                  <c:f>ECEC!$E$52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{D0AAB506-0AD6-4BCF-8734-FBB25D27FAFB}</c15:txfldGUID>
                      <c15:f>ECEC!$E$52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7-24DD-49CD-903E-74BDC24757A4}"/>
                </c:ext>
              </c:extLst>
            </c:dLbl>
            <c:dLbl>
              <c:idx val="26"/>
              <c:tx>
                <c:strRef>
                  <c:f>ECEC!$E$53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{3AE5BC49-B494-4EF4-9D43-16C1F8C26C6C}</c15:txfldGUID>
                      <c15:f>ECEC!$E$53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8-24DD-49CD-903E-74BDC24757A4}"/>
                </c:ext>
              </c:extLst>
            </c:dLbl>
            <c:dLbl>
              <c:idx val="27"/>
              <c:tx>
                <c:strRef>
                  <c:f>ECEC!$E$54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{B13D045D-162D-4B56-8527-1E956894997A}</c15:txfldGUID>
                      <c15:f>ECEC!$E$54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9-24DD-49CD-903E-74BDC24757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ECEC!$F$27:$F$53</c:f>
              <c:numCache>
                <c:formatCode>General</c:formatCode>
                <c:ptCount val="27"/>
                <c:pt idx="0">
                  <c:v>30.9</c:v>
                </c:pt>
                <c:pt idx="1">
                  <c:v>48</c:v>
                </c:pt>
                <c:pt idx="2">
                  <c:v>22.1</c:v>
                </c:pt>
                <c:pt idx="3">
                  <c:v>42.4</c:v>
                </c:pt>
                <c:pt idx="4">
                  <c:v>7.9</c:v>
                </c:pt>
                <c:pt idx="5">
                  <c:v>26.2</c:v>
                </c:pt>
                <c:pt idx="6">
                  <c:v>67.2</c:v>
                </c:pt>
                <c:pt idx="7">
                  <c:v>34.799999999999997</c:v>
                </c:pt>
                <c:pt idx="8">
                  <c:v>23.7</c:v>
                </c:pt>
                <c:pt idx="9">
                  <c:v>56.8</c:v>
                </c:pt>
                <c:pt idx="10">
                  <c:v>43.2</c:v>
                </c:pt>
                <c:pt idx="11">
                  <c:v>59.7</c:v>
                </c:pt>
                <c:pt idx="12">
                  <c:v>32.5</c:v>
                </c:pt>
                <c:pt idx="13">
                  <c:v>21.1</c:v>
                </c:pt>
                <c:pt idx="14">
                  <c:v>27</c:v>
                </c:pt>
                <c:pt idx="15">
                  <c:v>35.5</c:v>
                </c:pt>
                <c:pt idx="16">
                  <c:v>43.8</c:v>
                </c:pt>
                <c:pt idx="17">
                  <c:v>56.4</c:v>
                </c:pt>
                <c:pt idx="18">
                  <c:v>45.1</c:v>
                </c:pt>
                <c:pt idx="19">
                  <c:v>55.9</c:v>
                </c:pt>
                <c:pt idx="20">
                  <c:v>66.5</c:v>
                </c:pt>
                <c:pt idx="21">
                  <c:v>21</c:v>
                </c:pt>
                <c:pt idx="22">
                  <c:v>57.9</c:v>
                </c:pt>
                <c:pt idx="23">
                  <c:v>11.1</c:v>
                </c:pt>
                <c:pt idx="24">
                  <c:v>59.6</c:v>
                </c:pt>
                <c:pt idx="25">
                  <c:v>60.3</c:v>
                </c:pt>
                <c:pt idx="26">
                  <c:v>1.8</c:v>
                </c:pt>
              </c:numCache>
            </c:numRef>
          </c:xVal>
          <c:yVal>
            <c:numRef>
              <c:f>ECEC!$M$27:$M$53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24DD-49CD-903E-74BDC24757A4}"/>
            </c:ext>
          </c:extLst>
        </c:ser>
        <c:ser>
          <c:idx val="0"/>
          <c:order val="3"/>
          <c:tx>
            <c:strRef>
              <c:f>ECEC!$L$26</c:f>
              <c:strCache>
                <c:ptCount val="1"/>
                <c:pt idx="0">
                  <c:v>On average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3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ECEC!$E$27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{5AD2D730-9CF2-4088-A9E2-A06F6C03D984}</c15:txfldGUID>
                      <c15:f>ECEC!$E$27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24DD-49CD-903E-74BDC24757A4}"/>
                </c:ext>
              </c:extLst>
            </c:dLbl>
            <c:dLbl>
              <c:idx val="1"/>
              <c:tx>
                <c:strRef>
                  <c:f>ECEC!$E$28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{58DFC744-FF55-4D36-8AAE-B0BA2264C72D}</c15:txfldGUID>
                      <c15:f>ECEC!$E$28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2-24DD-49CD-903E-74BDC24757A4}"/>
                </c:ext>
              </c:extLst>
            </c:dLbl>
            <c:dLbl>
              <c:idx val="2"/>
              <c:tx>
                <c:strRef>
                  <c:f>ECEC!$E$29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{EA572B82-72B2-4A77-8FF2-FB76E12FDB05}</c15:txfldGUID>
                      <c15:f>ECEC!$E$29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24DD-49CD-903E-74BDC24757A4}"/>
                </c:ext>
              </c:extLst>
            </c:dLbl>
            <c:dLbl>
              <c:idx val="3"/>
              <c:tx>
                <c:strRef>
                  <c:f>ECEC!$E$30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{E02EEBA4-8EC6-4389-BE54-32346AD1964D}</c15:txfldGUID>
                      <c15:f>ECEC!$E$30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4-24DD-49CD-903E-74BDC24757A4}"/>
                </c:ext>
              </c:extLst>
            </c:dLbl>
            <c:dLbl>
              <c:idx val="4"/>
              <c:tx>
                <c:strRef>
                  <c:f>ECEC!$E$31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{464DD9CA-50CA-4955-854E-B17817D3C97A}</c15:txfldGUID>
                      <c15:f>ECEC!$E$31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24DD-49CD-903E-74BDC24757A4}"/>
                </c:ext>
              </c:extLst>
            </c:dLbl>
            <c:dLbl>
              <c:idx val="5"/>
              <c:tx>
                <c:strRef>
                  <c:f>ECEC!$E$32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{D5ED9E85-99C9-44E4-BA26-CE5EFD919657}</c15:txfldGUID>
                      <c15:f>ECEC!$E$32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6-24DD-49CD-903E-74BDC24757A4}"/>
                </c:ext>
              </c:extLst>
            </c:dLbl>
            <c:dLbl>
              <c:idx val="6"/>
              <c:tx>
                <c:strRef>
                  <c:f>ECEC!$E$33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{75A808A9-FB12-43AD-BD9F-FA92178A22C5}</c15:txfldGUID>
                      <c15:f>ECEC!$E$33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24DD-49CD-903E-74BDC24757A4}"/>
                </c:ext>
              </c:extLst>
            </c:dLbl>
            <c:dLbl>
              <c:idx val="7"/>
              <c:tx>
                <c:strRef>
                  <c:f>ECEC!$E$34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{CD7BF107-5A84-41EE-B3F6-6FEAF7321E3E}</c15:txfldGUID>
                      <c15:f>ECEC!$E$34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8-24DD-49CD-903E-74BDC24757A4}"/>
                </c:ext>
              </c:extLst>
            </c:dLbl>
            <c:dLbl>
              <c:idx val="8"/>
              <c:tx>
                <c:strRef>
                  <c:f>ECEC!$E$35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{CB0184D7-2F5F-4BB5-B89C-5A5B0CAE4FB2}</c15:txfldGUID>
                      <c15:f>ECEC!$E$35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24DD-49CD-903E-74BDC24757A4}"/>
                </c:ext>
              </c:extLst>
            </c:dLbl>
            <c:dLbl>
              <c:idx val="9"/>
              <c:tx>
                <c:strRef>
                  <c:f>ECEC!$E$36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{EAB91852-5C94-4689-AC52-09FEE0109B30}</c15:txfldGUID>
                      <c15:f>ECEC!$E$36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A-24DD-49CD-903E-74BDC24757A4}"/>
                </c:ext>
              </c:extLst>
            </c:dLbl>
            <c:dLbl>
              <c:idx val="10"/>
              <c:tx>
                <c:strRef>
                  <c:f>ECEC!$E$37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{11802184-A618-4A30-B49A-46C3EF317CDF}</c15:txfldGUID>
                      <c15:f>ECEC!$E$37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24DD-49CD-903E-74BDC24757A4}"/>
                </c:ext>
              </c:extLst>
            </c:dLbl>
            <c:dLbl>
              <c:idx val="11"/>
              <c:tx>
                <c:strRef>
                  <c:f>ECEC!$E$38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{9F3E18EB-1AFA-45DF-BA03-8A26577F096C}</c15:txfldGUID>
                      <c15:f>ECEC!$E$38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C-24DD-49CD-903E-74BDC24757A4}"/>
                </c:ext>
              </c:extLst>
            </c:dLbl>
            <c:dLbl>
              <c:idx val="12"/>
              <c:tx>
                <c:strRef>
                  <c:f>ECEC!$E$39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{C481086F-D8B6-4BC1-8030-7142ABB1497F}</c15:txfldGUID>
                      <c15:f>ECEC!$E$39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24DD-49CD-903E-74BDC24757A4}"/>
                </c:ext>
              </c:extLst>
            </c:dLbl>
            <c:dLbl>
              <c:idx val="13"/>
              <c:tx>
                <c:strRef>
                  <c:f>ECEC!$E$40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{40006F1D-05C8-4284-9CF2-0868D0FB8A2B}</c15:txfldGUID>
                      <c15:f>ECEC!$E$40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E-24DD-49CD-903E-74BDC24757A4}"/>
                </c:ext>
              </c:extLst>
            </c:dLbl>
            <c:dLbl>
              <c:idx val="14"/>
              <c:tx>
                <c:strRef>
                  <c:f>ECEC!$E$41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{665BD986-F7F0-4707-8F2E-FAD659D19ACC}</c15:txfldGUID>
                      <c15:f>ECEC!$E$41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F-24DD-49CD-903E-74BDC24757A4}"/>
                </c:ext>
              </c:extLst>
            </c:dLbl>
            <c:dLbl>
              <c:idx val="15"/>
              <c:tx>
                <c:strRef>
                  <c:f>ECEC!$E$42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{80CD1718-83EB-4E93-9087-E49253A630BB}</c15:txfldGUID>
                      <c15:f>ECEC!$E$42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0-24DD-49CD-903E-74BDC24757A4}"/>
                </c:ext>
              </c:extLst>
            </c:dLbl>
            <c:dLbl>
              <c:idx val="16"/>
              <c:tx>
                <c:strRef>
                  <c:f>ECEC!$E$43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{5016343D-4887-4154-8D82-201B1C6783AF}</c15:txfldGUID>
                      <c15:f>ECEC!$E$43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1-24DD-49CD-903E-74BDC24757A4}"/>
                </c:ext>
              </c:extLst>
            </c:dLbl>
            <c:dLbl>
              <c:idx val="17"/>
              <c:tx>
                <c:strRef>
                  <c:f>ECEC!$E$44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{FBEBB65F-C816-42B7-8C90-F216C9115C39}</c15:txfldGUID>
                      <c15:f>ECEC!$E$44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2-24DD-49CD-903E-74BDC24757A4}"/>
                </c:ext>
              </c:extLst>
            </c:dLbl>
            <c:dLbl>
              <c:idx val="18"/>
              <c:tx>
                <c:strRef>
                  <c:f>ECEC!$E$45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{B985F52E-5B94-4453-B9EF-5A901884587E}</c15:txfldGUID>
                      <c15:f>ECEC!$E$45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3-24DD-49CD-903E-74BDC24757A4}"/>
                </c:ext>
              </c:extLst>
            </c:dLbl>
            <c:dLbl>
              <c:idx val="19"/>
              <c:tx>
                <c:strRef>
                  <c:f>ECEC!$E$46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{FB6AFC97-A311-4283-AC08-F04742C3FDCF}</c15:txfldGUID>
                      <c15:f>ECEC!$E$46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4-24DD-49CD-903E-74BDC24757A4}"/>
                </c:ext>
              </c:extLst>
            </c:dLbl>
            <c:dLbl>
              <c:idx val="20"/>
              <c:tx>
                <c:strRef>
                  <c:f>ECEC!$E$47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{98993689-4371-4414-8093-CEE8908865B2}</c15:txfldGUID>
                      <c15:f>ECEC!$E$47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5-24DD-49CD-903E-74BDC24757A4}"/>
                </c:ext>
              </c:extLst>
            </c:dLbl>
            <c:dLbl>
              <c:idx val="21"/>
              <c:tx>
                <c:strRef>
                  <c:f>ECEC!$E$48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{203ED8A6-9AB5-4A79-BC1B-1F0659E7E522}</c15:txfldGUID>
                      <c15:f>ECEC!$E$48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6-24DD-49CD-903E-74BDC24757A4}"/>
                </c:ext>
              </c:extLst>
            </c:dLbl>
            <c:dLbl>
              <c:idx val="22"/>
              <c:tx>
                <c:strRef>
                  <c:f>ECEC!$E$49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{ECAE0554-E739-4415-BF99-6BE826399F1C}</c15:txfldGUID>
                      <c15:f>ECEC!$E$49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7-24DD-49CD-903E-74BDC24757A4}"/>
                </c:ext>
              </c:extLst>
            </c:dLbl>
            <c:dLbl>
              <c:idx val="23"/>
              <c:tx>
                <c:strRef>
                  <c:f>ECEC!$E$50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{A95FE688-2019-45D8-AB1D-8A159ABE9181}</c15:txfldGUID>
                      <c15:f>ECEC!$E$50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8-24DD-49CD-903E-74BDC24757A4}"/>
                </c:ext>
              </c:extLst>
            </c:dLbl>
            <c:dLbl>
              <c:idx val="24"/>
              <c:tx>
                <c:strRef>
                  <c:f>ECEC!$E$51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{CD795BC0-10EB-4BF7-900E-BAA573B68C7B}</c15:txfldGUID>
                      <c15:f>ECEC!$E$51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9-24DD-49CD-903E-74BDC24757A4}"/>
                </c:ext>
              </c:extLst>
            </c:dLbl>
            <c:dLbl>
              <c:idx val="25"/>
              <c:tx>
                <c:strRef>
                  <c:f>ECEC!$E$52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{ACCAB969-B34B-415F-8456-6D5421B6A2B7}</c15:txfldGUID>
                      <c15:f>ECEC!$E$52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A-24DD-49CD-903E-74BDC24757A4}"/>
                </c:ext>
              </c:extLst>
            </c:dLbl>
            <c:dLbl>
              <c:idx val="26"/>
              <c:tx>
                <c:strRef>
                  <c:f>ECEC!$E$53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{A630E628-A2F0-4111-A41C-D3C4AE3CCDD1}</c15:txfldGUID>
                      <c15:f>ECEC!$E$53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B-24DD-49CD-903E-74BDC24757A4}"/>
                </c:ext>
              </c:extLst>
            </c:dLbl>
            <c:dLbl>
              <c:idx val="27"/>
              <c:tx>
                <c:strRef>
                  <c:f>ECEC!$E$54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{933EB32E-25B7-45F3-A1EA-E3B8C864B244}</c15:txfldGUID>
                      <c15:f>ECEC!$E$54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C-24DD-49CD-903E-74BDC24757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ECEC!$F$27:$F$53</c:f>
              <c:numCache>
                <c:formatCode>General</c:formatCode>
                <c:ptCount val="27"/>
                <c:pt idx="0">
                  <c:v>30.9</c:v>
                </c:pt>
                <c:pt idx="1">
                  <c:v>48</c:v>
                </c:pt>
                <c:pt idx="2">
                  <c:v>22.1</c:v>
                </c:pt>
                <c:pt idx="3">
                  <c:v>42.4</c:v>
                </c:pt>
                <c:pt idx="4">
                  <c:v>7.9</c:v>
                </c:pt>
                <c:pt idx="5">
                  <c:v>26.2</c:v>
                </c:pt>
                <c:pt idx="6">
                  <c:v>67.2</c:v>
                </c:pt>
                <c:pt idx="7">
                  <c:v>34.799999999999997</c:v>
                </c:pt>
                <c:pt idx="8">
                  <c:v>23.7</c:v>
                </c:pt>
                <c:pt idx="9">
                  <c:v>56.8</c:v>
                </c:pt>
                <c:pt idx="10">
                  <c:v>43.2</c:v>
                </c:pt>
                <c:pt idx="11">
                  <c:v>59.7</c:v>
                </c:pt>
                <c:pt idx="12">
                  <c:v>32.5</c:v>
                </c:pt>
                <c:pt idx="13">
                  <c:v>21.1</c:v>
                </c:pt>
                <c:pt idx="14">
                  <c:v>27</c:v>
                </c:pt>
                <c:pt idx="15">
                  <c:v>35.5</c:v>
                </c:pt>
                <c:pt idx="16">
                  <c:v>43.8</c:v>
                </c:pt>
                <c:pt idx="17">
                  <c:v>56.4</c:v>
                </c:pt>
                <c:pt idx="18">
                  <c:v>45.1</c:v>
                </c:pt>
                <c:pt idx="19">
                  <c:v>55.9</c:v>
                </c:pt>
                <c:pt idx="20">
                  <c:v>66.5</c:v>
                </c:pt>
                <c:pt idx="21">
                  <c:v>21</c:v>
                </c:pt>
                <c:pt idx="22">
                  <c:v>57.9</c:v>
                </c:pt>
                <c:pt idx="23">
                  <c:v>11.1</c:v>
                </c:pt>
                <c:pt idx="24">
                  <c:v>59.6</c:v>
                </c:pt>
                <c:pt idx="25">
                  <c:v>60.3</c:v>
                </c:pt>
                <c:pt idx="26">
                  <c:v>1.8</c:v>
                </c:pt>
              </c:numCache>
            </c:numRef>
          </c:xVal>
          <c:yVal>
            <c:numRef>
              <c:f>ECEC!$L$27:$L$53</c:f>
              <c:numCache>
                <c:formatCode>General</c:formatCode>
                <c:ptCount val="27"/>
                <c:pt idx="0">
                  <c:v>0.69999999999999896</c:v>
                </c:pt>
                <c:pt idx="1">
                  <c:v>-4.3</c:v>
                </c:pt>
                <c:pt idx="2">
                  <c:v>#N/A</c:v>
                </c:pt>
                <c:pt idx="3">
                  <c:v>2.2999999999999998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-2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2.2999999999999998</c:v>
                </c:pt>
                <c:pt idx="13">
                  <c:v>#N/A</c:v>
                </c:pt>
                <c:pt idx="14">
                  <c:v>#N/A</c:v>
                </c:pt>
                <c:pt idx="15">
                  <c:v>-3.9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24DD-49CD-903E-74BDC24757A4}"/>
            </c:ext>
          </c:extLst>
        </c:ser>
        <c:ser>
          <c:idx val="1"/>
          <c:order val="4"/>
          <c:tx>
            <c:strRef>
              <c:f>ECEC!$G$26</c:f>
              <c:strCache>
                <c:ptCount val="1"/>
                <c:pt idx="0">
                  <c:v>Good but to monitor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4"/>
            <c:spPr>
              <a:solidFill>
                <a:srgbClr val="00B0F0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ECEC!$E$27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{E8B8756F-1B8C-4BD3-8191-E20DAE72B932}</c15:txfldGUID>
                      <c15:f>ECEC!$E$27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24DD-49CD-903E-74BDC24757A4}"/>
                </c:ext>
              </c:extLst>
            </c:dLbl>
            <c:dLbl>
              <c:idx val="1"/>
              <c:tx>
                <c:strRef>
                  <c:f>ECEC!$E$28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{406DEBF8-C221-4ECD-B951-F19A3D59E083}</c15:txfldGUID>
                      <c15:f>ECEC!$E$28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24DD-49CD-903E-74BDC24757A4}"/>
                </c:ext>
              </c:extLst>
            </c:dLbl>
            <c:dLbl>
              <c:idx val="2"/>
              <c:tx>
                <c:strRef>
                  <c:f>ECEC!$E$29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{0268CE62-F716-40EA-9F21-28AB1D016BD7}</c15:txfldGUID>
                      <c15:f>ECEC!$E$29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24DD-49CD-903E-74BDC24757A4}"/>
                </c:ext>
              </c:extLst>
            </c:dLbl>
            <c:dLbl>
              <c:idx val="3"/>
              <c:tx>
                <c:strRef>
                  <c:f>ECEC!$E$30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{77886D1B-52D3-439A-8C7C-D119288C7A31}</c15:txfldGUID>
                      <c15:f>ECEC!$E$30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24DD-49CD-903E-74BDC24757A4}"/>
                </c:ext>
              </c:extLst>
            </c:dLbl>
            <c:dLbl>
              <c:idx val="4"/>
              <c:tx>
                <c:strRef>
                  <c:f>ECEC!$E$31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{9FB56AFD-8EFF-49CA-A361-9FDB291D11E8}</c15:txfldGUID>
                      <c15:f>ECEC!$E$31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24DD-49CD-903E-74BDC24757A4}"/>
                </c:ext>
              </c:extLst>
            </c:dLbl>
            <c:dLbl>
              <c:idx val="5"/>
              <c:tx>
                <c:strRef>
                  <c:f>ECEC!$E$32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{022B97C1-BFBD-4A54-920E-95820663EF77}</c15:txfldGUID>
                      <c15:f>ECEC!$E$32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24DD-49CD-903E-74BDC24757A4}"/>
                </c:ext>
              </c:extLst>
            </c:dLbl>
            <c:dLbl>
              <c:idx val="6"/>
              <c:tx>
                <c:strRef>
                  <c:f>ECEC!$E$33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{23E13ADA-A8B2-4D5D-996A-85795B46753D}</c15:txfldGUID>
                      <c15:f>ECEC!$E$33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24DD-49CD-903E-74BDC24757A4}"/>
                </c:ext>
              </c:extLst>
            </c:dLbl>
            <c:dLbl>
              <c:idx val="7"/>
              <c:tx>
                <c:strRef>
                  <c:f>ECEC!$E$34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{B8EF1492-8D35-4704-932E-2E26B7BD70EB}</c15:txfldGUID>
                      <c15:f>ECEC!$E$34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24DD-49CD-903E-74BDC24757A4}"/>
                </c:ext>
              </c:extLst>
            </c:dLbl>
            <c:dLbl>
              <c:idx val="8"/>
              <c:tx>
                <c:strRef>
                  <c:f>ECEC!$E$35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{5A35DDFA-253B-43FD-A58E-10C6BC188DE6}</c15:txfldGUID>
                      <c15:f>ECEC!$E$35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24DD-49CD-903E-74BDC24757A4}"/>
                </c:ext>
              </c:extLst>
            </c:dLbl>
            <c:dLbl>
              <c:idx val="9"/>
              <c:tx>
                <c:strRef>
                  <c:f>ECEC!$E$36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{3ED3FCA7-815B-4B1E-9F90-8E384E497BC1}</c15:txfldGUID>
                      <c15:f>ECEC!$E$36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24DD-49CD-903E-74BDC24757A4}"/>
                </c:ext>
              </c:extLst>
            </c:dLbl>
            <c:dLbl>
              <c:idx val="10"/>
              <c:tx>
                <c:strRef>
                  <c:f>ECEC!$E$37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{E4B8692B-CE2A-4F12-A112-2BE581CC4EE7}</c15:txfldGUID>
                      <c15:f>ECEC!$E$37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24DD-49CD-903E-74BDC24757A4}"/>
                </c:ext>
              </c:extLst>
            </c:dLbl>
            <c:dLbl>
              <c:idx val="11"/>
              <c:tx>
                <c:strRef>
                  <c:f>ECEC!$E$38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{C8890431-7C97-4755-BEE5-2AE10B5C9EFA}</c15:txfldGUID>
                      <c15:f>ECEC!$E$38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24DD-49CD-903E-74BDC24757A4}"/>
                </c:ext>
              </c:extLst>
            </c:dLbl>
            <c:dLbl>
              <c:idx val="12"/>
              <c:tx>
                <c:strRef>
                  <c:f>ECEC!$E$39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{B580B2E6-0822-4605-8873-22BEDFF4BFA6}</c15:txfldGUID>
                      <c15:f>ECEC!$E$39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24DD-49CD-903E-74BDC24757A4}"/>
                </c:ext>
              </c:extLst>
            </c:dLbl>
            <c:dLbl>
              <c:idx val="13"/>
              <c:tx>
                <c:strRef>
                  <c:f>ECEC!$E$40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{EECDB767-152B-4DB0-AAF6-D6B0B8DDB8DE}</c15:txfldGUID>
                      <c15:f>ECEC!$E$40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24DD-49CD-903E-74BDC24757A4}"/>
                </c:ext>
              </c:extLst>
            </c:dLbl>
            <c:dLbl>
              <c:idx val="14"/>
              <c:tx>
                <c:strRef>
                  <c:f>ECEC!$E$41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{60680B8A-8C5C-47B2-89C8-A936C16A89A4}</c15:txfldGUID>
                      <c15:f>ECEC!$E$41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24DD-49CD-903E-74BDC24757A4}"/>
                </c:ext>
              </c:extLst>
            </c:dLbl>
            <c:dLbl>
              <c:idx val="15"/>
              <c:tx>
                <c:strRef>
                  <c:f>ECEC!$E$42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{097B55C9-9511-44EF-AC1A-A4D6CB739559}</c15:txfldGUID>
                      <c15:f>ECEC!$E$42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24DD-49CD-903E-74BDC24757A4}"/>
                </c:ext>
              </c:extLst>
            </c:dLbl>
            <c:dLbl>
              <c:idx val="16"/>
              <c:tx>
                <c:strRef>
                  <c:f>ECEC!$E$43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{C9BC0661-3F25-43DC-B60B-6DF7F34985CA}</c15:txfldGUID>
                      <c15:f>ECEC!$E$43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24DD-49CD-903E-74BDC24757A4}"/>
                </c:ext>
              </c:extLst>
            </c:dLbl>
            <c:dLbl>
              <c:idx val="17"/>
              <c:tx>
                <c:strRef>
                  <c:f>ECEC!$E$44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{D4DFC8B1-60C7-4902-B0FC-B22856E78A58}</c15:txfldGUID>
                      <c15:f>ECEC!$E$44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24DD-49CD-903E-74BDC24757A4}"/>
                </c:ext>
              </c:extLst>
            </c:dLbl>
            <c:dLbl>
              <c:idx val="18"/>
              <c:tx>
                <c:strRef>
                  <c:f>ECEC!$E$45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{D0606550-DC43-4860-A4FD-F391CD0D5E58}</c15:txfldGUID>
                      <c15:f>ECEC!$E$45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24DD-49CD-903E-74BDC24757A4}"/>
                </c:ext>
              </c:extLst>
            </c:dLbl>
            <c:dLbl>
              <c:idx val="19"/>
              <c:tx>
                <c:strRef>
                  <c:f>ECEC!$E$46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{4D75E540-AFFA-4879-8FA0-7FAA7D9A7174}</c15:txfldGUID>
                      <c15:f>ECEC!$E$46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24DD-49CD-903E-74BDC24757A4}"/>
                </c:ext>
              </c:extLst>
            </c:dLbl>
            <c:dLbl>
              <c:idx val="20"/>
              <c:tx>
                <c:strRef>
                  <c:f>ECEC!$E$47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{8372D260-85FA-4CA3-8DDC-2F81DECF75D9}</c15:txfldGUID>
                      <c15:f>ECEC!$E$47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24DD-49CD-903E-74BDC24757A4}"/>
                </c:ext>
              </c:extLst>
            </c:dLbl>
            <c:dLbl>
              <c:idx val="21"/>
              <c:tx>
                <c:strRef>
                  <c:f>ECEC!$E$48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{AE00C433-F3F2-423E-83D7-62CAB76E7DCD}</c15:txfldGUID>
                      <c15:f>ECEC!$E$48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24DD-49CD-903E-74BDC24757A4}"/>
                </c:ext>
              </c:extLst>
            </c:dLbl>
            <c:dLbl>
              <c:idx val="22"/>
              <c:tx>
                <c:strRef>
                  <c:f>ECEC!$E$49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{938AF36D-8FA3-4690-A96D-E505BAB746FA}</c15:txfldGUID>
                      <c15:f>ECEC!$E$49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24DD-49CD-903E-74BDC24757A4}"/>
                </c:ext>
              </c:extLst>
            </c:dLbl>
            <c:dLbl>
              <c:idx val="23"/>
              <c:tx>
                <c:strRef>
                  <c:f>ECEC!$E$50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{A5FCCEA4-2CF3-45B0-98BE-2384AEDB36E7}</c15:txfldGUID>
                      <c15:f>ECEC!$E$50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24DD-49CD-903E-74BDC24757A4}"/>
                </c:ext>
              </c:extLst>
            </c:dLbl>
            <c:dLbl>
              <c:idx val="24"/>
              <c:tx>
                <c:strRef>
                  <c:f>ECEC!$E$51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{A729D727-B1B5-47F5-B0C4-1B545AE1A70A}</c15:txfldGUID>
                      <c15:f>ECEC!$E$51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24DD-49CD-903E-74BDC24757A4}"/>
                </c:ext>
              </c:extLst>
            </c:dLbl>
            <c:dLbl>
              <c:idx val="25"/>
              <c:tx>
                <c:strRef>
                  <c:f>ECEC!$E$52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{3C3C9DE2-1A03-4D43-902E-1E475A89BFE3}</c15:txfldGUID>
                      <c15:f>ECEC!$E$52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24DD-49CD-903E-74BDC24757A4}"/>
                </c:ext>
              </c:extLst>
            </c:dLbl>
            <c:dLbl>
              <c:idx val="26"/>
              <c:tx>
                <c:strRef>
                  <c:f>ECEC!$E$53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{F2F14C6F-66C1-41CC-A1DF-5CE2131ADF2F}</c15:txfldGUID>
                      <c15:f>ECEC!$E$53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24DD-49CD-903E-74BDC24757A4}"/>
                </c:ext>
              </c:extLst>
            </c:dLbl>
            <c:dLbl>
              <c:idx val="27"/>
              <c:tx>
                <c:strRef>
                  <c:f>ECEC!$E$54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{2C8ABAA2-0349-4BCE-8D45-0276F52958E2}</c15:txfldGUID>
                      <c15:f>ECEC!$E$54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24DD-49CD-903E-74BDC24757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ECEC!$F$27:$F$53</c:f>
              <c:numCache>
                <c:formatCode>General</c:formatCode>
                <c:ptCount val="27"/>
                <c:pt idx="0">
                  <c:v>30.9</c:v>
                </c:pt>
                <c:pt idx="1">
                  <c:v>48</c:v>
                </c:pt>
                <c:pt idx="2">
                  <c:v>22.1</c:v>
                </c:pt>
                <c:pt idx="3">
                  <c:v>42.4</c:v>
                </c:pt>
                <c:pt idx="4">
                  <c:v>7.9</c:v>
                </c:pt>
                <c:pt idx="5">
                  <c:v>26.2</c:v>
                </c:pt>
                <c:pt idx="6">
                  <c:v>67.2</c:v>
                </c:pt>
                <c:pt idx="7">
                  <c:v>34.799999999999997</c:v>
                </c:pt>
                <c:pt idx="8">
                  <c:v>23.7</c:v>
                </c:pt>
                <c:pt idx="9">
                  <c:v>56.8</c:v>
                </c:pt>
                <c:pt idx="10">
                  <c:v>43.2</c:v>
                </c:pt>
                <c:pt idx="11">
                  <c:v>59.7</c:v>
                </c:pt>
                <c:pt idx="12">
                  <c:v>32.5</c:v>
                </c:pt>
                <c:pt idx="13">
                  <c:v>21.1</c:v>
                </c:pt>
                <c:pt idx="14">
                  <c:v>27</c:v>
                </c:pt>
                <c:pt idx="15">
                  <c:v>35.5</c:v>
                </c:pt>
                <c:pt idx="16">
                  <c:v>43.8</c:v>
                </c:pt>
                <c:pt idx="17">
                  <c:v>56.4</c:v>
                </c:pt>
                <c:pt idx="18">
                  <c:v>45.1</c:v>
                </c:pt>
                <c:pt idx="19">
                  <c:v>55.9</c:v>
                </c:pt>
                <c:pt idx="20">
                  <c:v>66.5</c:v>
                </c:pt>
                <c:pt idx="21">
                  <c:v>21</c:v>
                </c:pt>
                <c:pt idx="22">
                  <c:v>57.9</c:v>
                </c:pt>
                <c:pt idx="23">
                  <c:v>11.1</c:v>
                </c:pt>
                <c:pt idx="24">
                  <c:v>59.6</c:v>
                </c:pt>
                <c:pt idx="25">
                  <c:v>60.3</c:v>
                </c:pt>
                <c:pt idx="26">
                  <c:v>1.8</c:v>
                </c:pt>
              </c:numCache>
            </c:numRef>
          </c:xVal>
          <c:yVal>
            <c:numRef>
              <c:f>ECEC!$G$27:$G$53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-12.4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4DD-49CD-903E-74BDC24757A4}"/>
            </c:ext>
          </c:extLst>
        </c:ser>
        <c:ser>
          <c:idx val="3"/>
          <c:order val="5"/>
          <c:tx>
            <c:strRef>
              <c:f>ECEC!$I$26</c:f>
              <c:strCache>
                <c:ptCount val="1"/>
                <c:pt idx="0">
                  <c:v>Better than average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4"/>
            <c:spPr>
              <a:solidFill>
                <a:srgbClr val="66FF66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ECEC!$E$27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{7E386BB1-C376-4301-90A3-74980E2130CE}</c15:txfldGUID>
                      <c15:f>ECEC!$E$27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24DD-49CD-903E-74BDC24757A4}"/>
                </c:ext>
              </c:extLst>
            </c:dLbl>
            <c:dLbl>
              <c:idx val="1"/>
              <c:tx>
                <c:strRef>
                  <c:f>ECEC!$E$28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{0521215B-F940-4F3B-9660-D2DC44F30ABC}</c15:txfldGUID>
                      <c15:f>ECEC!$E$28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24DD-49CD-903E-74BDC24757A4}"/>
                </c:ext>
              </c:extLst>
            </c:dLbl>
            <c:dLbl>
              <c:idx val="2"/>
              <c:tx>
                <c:strRef>
                  <c:f>ECEC!$E$29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{A3BF1C79-EE19-4041-ACF2-FBB3C84015E3}</c15:txfldGUID>
                      <c15:f>ECEC!$E$29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24DD-49CD-903E-74BDC24757A4}"/>
                </c:ext>
              </c:extLst>
            </c:dLbl>
            <c:dLbl>
              <c:idx val="3"/>
              <c:tx>
                <c:strRef>
                  <c:f>ECEC!$E$30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{988F1C42-C3A5-4EA8-909D-5336F3A91329}</c15:txfldGUID>
                      <c15:f>ECEC!$E$30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24DD-49CD-903E-74BDC24757A4}"/>
                </c:ext>
              </c:extLst>
            </c:dLbl>
            <c:dLbl>
              <c:idx val="4"/>
              <c:tx>
                <c:strRef>
                  <c:f>ECEC!$E$31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{77C4B5F7-8E2D-47FD-BC8D-C592B1878A41}</c15:txfldGUID>
                      <c15:f>ECEC!$E$31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24DD-49CD-903E-74BDC24757A4}"/>
                </c:ext>
              </c:extLst>
            </c:dLbl>
            <c:dLbl>
              <c:idx val="5"/>
              <c:tx>
                <c:strRef>
                  <c:f>ECEC!$E$32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{7B205863-BD38-4692-9F88-101E027E6472}</c15:txfldGUID>
                      <c15:f>ECEC!$E$32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24DD-49CD-903E-74BDC24757A4}"/>
                </c:ext>
              </c:extLst>
            </c:dLbl>
            <c:dLbl>
              <c:idx val="6"/>
              <c:tx>
                <c:strRef>
                  <c:f>ECEC!$E$33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{642602F6-6715-4A8E-8F3C-AC6F75F70A6B}</c15:txfldGUID>
                      <c15:f>ECEC!$E$33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24DD-49CD-903E-74BDC24757A4}"/>
                </c:ext>
              </c:extLst>
            </c:dLbl>
            <c:dLbl>
              <c:idx val="7"/>
              <c:tx>
                <c:strRef>
                  <c:f>ECEC!$E$34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{96189CB0-50EB-4372-B4FC-64F6ACD7D76E}</c15:txfldGUID>
                      <c15:f>ECEC!$E$34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24DD-49CD-903E-74BDC24757A4}"/>
                </c:ext>
              </c:extLst>
            </c:dLbl>
            <c:dLbl>
              <c:idx val="8"/>
              <c:tx>
                <c:strRef>
                  <c:f>ECEC!$E$35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{13EFB2BA-69D6-4505-878A-8E19D8B6B9C1}</c15:txfldGUID>
                      <c15:f>ECEC!$E$35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24DD-49CD-903E-74BDC24757A4}"/>
                </c:ext>
              </c:extLst>
            </c:dLbl>
            <c:dLbl>
              <c:idx val="9"/>
              <c:tx>
                <c:strRef>
                  <c:f>ECEC!$E$36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{BDBCC201-35CC-4874-9505-8427C8D93478}</c15:txfldGUID>
                      <c15:f>ECEC!$E$36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24DD-49CD-903E-74BDC24757A4}"/>
                </c:ext>
              </c:extLst>
            </c:dLbl>
            <c:dLbl>
              <c:idx val="10"/>
              <c:tx>
                <c:strRef>
                  <c:f>ECEC!$E$37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{19400AE2-557A-4126-92BF-FD90A6CB5EAA}</c15:txfldGUID>
                      <c15:f>ECEC!$E$37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24DD-49CD-903E-74BDC24757A4}"/>
                </c:ext>
              </c:extLst>
            </c:dLbl>
            <c:dLbl>
              <c:idx val="11"/>
              <c:tx>
                <c:strRef>
                  <c:f>ECEC!$E$38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{D3650FA4-8A51-4C2D-A8C6-8408497F5908}</c15:txfldGUID>
                      <c15:f>ECEC!$E$38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24DD-49CD-903E-74BDC24757A4}"/>
                </c:ext>
              </c:extLst>
            </c:dLbl>
            <c:dLbl>
              <c:idx val="12"/>
              <c:tx>
                <c:strRef>
                  <c:f>ECEC!$E$39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{B0A9E41B-4398-4047-9B6C-548285F7775A}</c15:txfldGUID>
                      <c15:f>ECEC!$E$39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24DD-49CD-903E-74BDC24757A4}"/>
                </c:ext>
              </c:extLst>
            </c:dLbl>
            <c:dLbl>
              <c:idx val="13"/>
              <c:tx>
                <c:strRef>
                  <c:f>ECEC!$E$40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{80F8C0B5-B94B-4F4B-B030-2715A536F10A}</c15:txfldGUID>
                      <c15:f>ECEC!$E$40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24DD-49CD-903E-74BDC24757A4}"/>
                </c:ext>
              </c:extLst>
            </c:dLbl>
            <c:dLbl>
              <c:idx val="14"/>
              <c:tx>
                <c:strRef>
                  <c:f>ECEC!$E$41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{E30F1728-C992-45AC-B73E-97FFE9931C7B}</c15:txfldGUID>
                      <c15:f>ECEC!$E$41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24DD-49CD-903E-74BDC24757A4}"/>
                </c:ext>
              </c:extLst>
            </c:dLbl>
            <c:dLbl>
              <c:idx val="15"/>
              <c:tx>
                <c:strRef>
                  <c:f>ECEC!$E$42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{072A6874-A7F6-4677-9BB4-F651F1BE99A9}</c15:txfldGUID>
                      <c15:f>ECEC!$E$42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24DD-49CD-903E-74BDC24757A4}"/>
                </c:ext>
              </c:extLst>
            </c:dLbl>
            <c:dLbl>
              <c:idx val="16"/>
              <c:tx>
                <c:strRef>
                  <c:f>ECEC!$E$43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{E2F0F969-243A-43E4-940A-561D2DBEA27D}</c15:txfldGUID>
                      <c15:f>ECEC!$E$43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24DD-49CD-903E-74BDC24757A4}"/>
                </c:ext>
              </c:extLst>
            </c:dLbl>
            <c:dLbl>
              <c:idx val="17"/>
              <c:tx>
                <c:strRef>
                  <c:f>ECEC!$E$44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{FE811DAE-3E4F-4CB8-A0F2-195F1A429080}</c15:txfldGUID>
                      <c15:f>ECEC!$E$44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24DD-49CD-903E-74BDC24757A4}"/>
                </c:ext>
              </c:extLst>
            </c:dLbl>
            <c:dLbl>
              <c:idx val="18"/>
              <c:tx>
                <c:strRef>
                  <c:f>ECEC!$E$45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{55C109E5-8AFE-4796-B058-5414974B8B19}</c15:txfldGUID>
                      <c15:f>ECEC!$E$45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24DD-49CD-903E-74BDC24757A4}"/>
                </c:ext>
              </c:extLst>
            </c:dLbl>
            <c:dLbl>
              <c:idx val="19"/>
              <c:tx>
                <c:strRef>
                  <c:f>ECEC!$E$46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{6D02C996-5A72-4DB5-8667-AD926A6DBB97}</c15:txfldGUID>
                      <c15:f>ECEC!$E$46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24DD-49CD-903E-74BDC24757A4}"/>
                </c:ext>
              </c:extLst>
            </c:dLbl>
            <c:dLbl>
              <c:idx val="20"/>
              <c:tx>
                <c:strRef>
                  <c:f>ECEC!$E$47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{3AC717E5-3B1F-4D74-AA07-3A137481801C}</c15:txfldGUID>
                      <c15:f>ECEC!$E$47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24DD-49CD-903E-74BDC24757A4}"/>
                </c:ext>
              </c:extLst>
            </c:dLbl>
            <c:dLbl>
              <c:idx val="21"/>
              <c:tx>
                <c:strRef>
                  <c:f>ECEC!$E$48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{9CA0DF90-4060-48B0-8577-1AF80C0C61FC}</c15:txfldGUID>
                      <c15:f>ECEC!$E$48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24DD-49CD-903E-74BDC24757A4}"/>
                </c:ext>
              </c:extLst>
            </c:dLbl>
            <c:dLbl>
              <c:idx val="22"/>
              <c:tx>
                <c:strRef>
                  <c:f>ECEC!$E$49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{5BD8CBE2-D7E0-4C8F-9B2D-73067C800B68}</c15:txfldGUID>
                      <c15:f>ECEC!$E$49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24DD-49CD-903E-74BDC24757A4}"/>
                </c:ext>
              </c:extLst>
            </c:dLbl>
            <c:dLbl>
              <c:idx val="23"/>
              <c:tx>
                <c:strRef>
                  <c:f>ECEC!$E$50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{C5054F94-B404-45A6-A88E-135C2B5625A7}</c15:txfldGUID>
                      <c15:f>ECEC!$E$50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24DD-49CD-903E-74BDC24757A4}"/>
                </c:ext>
              </c:extLst>
            </c:dLbl>
            <c:dLbl>
              <c:idx val="24"/>
              <c:tx>
                <c:strRef>
                  <c:f>ECEC!$E$51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{15C0E9E9-E1CE-489B-9C3B-D3A84B139FF4}</c15:txfldGUID>
                      <c15:f>ECEC!$E$51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24DD-49CD-903E-74BDC24757A4}"/>
                </c:ext>
              </c:extLst>
            </c:dLbl>
            <c:dLbl>
              <c:idx val="25"/>
              <c:tx>
                <c:strRef>
                  <c:f>ECEC!$E$52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{FAB011F5-8FAA-4E2C-89AE-02CE9D11EC21}</c15:txfldGUID>
                      <c15:f>ECEC!$E$52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24DD-49CD-903E-74BDC24757A4}"/>
                </c:ext>
              </c:extLst>
            </c:dLbl>
            <c:dLbl>
              <c:idx val="26"/>
              <c:tx>
                <c:strRef>
                  <c:f>ECEC!$E$53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{268A8862-9FC6-4CD3-843F-B3175657EB6F}</c15:txfldGUID>
                      <c15:f>ECEC!$E$53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24DD-49CD-903E-74BDC24757A4}"/>
                </c:ext>
              </c:extLst>
            </c:dLbl>
            <c:dLbl>
              <c:idx val="27"/>
              <c:tx>
                <c:strRef>
                  <c:f>ECEC!$E$54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{799B6C30-83B3-4B99-A588-A95318C066C2}</c15:txfldGUID>
                      <c15:f>ECEC!$E$54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24DD-49CD-903E-74BDC24757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ECEC!$F$27:$F$53</c:f>
              <c:numCache>
                <c:formatCode>General</c:formatCode>
                <c:ptCount val="27"/>
                <c:pt idx="0">
                  <c:v>30.9</c:v>
                </c:pt>
                <c:pt idx="1">
                  <c:v>48</c:v>
                </c:pt>
                <c:pt idx="2">
                  <c:v>22.1</c:v>
                </c:pt>
                <c:pt idx="3">
                  <c:v>42.4</c:v>
                </c:pt>
                <c:pt idx="4">
                  <c:v>7.9</c:v>
                </c:pt>
                <c:pt idx="5">
                  <c:v>26.2</c:v>
                </c:pt>
                <c:pt idx="6">
                  <c:v>67.2</c:v>
                </c:pt>
                <c:pt idx="7">
                  <c:v>34.799999999999997</c:v>
                </c:pt>
                <c:pt idx="8">
                  <c:v>23.7</c:v>
                </c:pt>
                <c:pt idx="9">
                  <c:v>56.8</c:v>
                </c:pt>
                <c:pt idx="10">
                  <c:v>43.2</c:v>
                </c:pt>
                <c:pt idx="11">
                  <c:v>59.7</c:v>
                </c:pt>
                <c:pt idx="12">
                  <c:v>32.5</c:v>
                </c:pt>
                <c:pt idx="13">
                  <c:v>21.1</c:v>
                </c:pt>
                <c:pt idx="14">
                  <c:v>27</c:v>
                </c:pt>
                <c:pt idx="15">
                  <c:v>35.5</c:v>
                </c:pt>
                <c:pt idx="16">
                  <c:v>43.8</c:v>
                </c:pt>
                <c:pt idx="17">
                  <c:v>56.4</c:v>
                </c:pt>
                <c:pt idx="18">
                  <c:v>45.1</c:v>
                </c:pt>
                <c:pt idx="19">
                  <c:v>55.9</c:v>
                </c:pt>
                <c:pt idx="20">
                  <c:v>66.5</c:v>
                </c:pt>
                <c:pt idx="21">
                  <c:v>21</c:v>
                </c:pt>
                <c:pt idx="22">
                  <c:v>57.9</c:v>
                </c:pt>
                <c:pt idx="23">
                  <c:v>11.1</c:v>
                </c:pt>
                <c:pt idx="24">
                  <c:v>59.6</c:v>
                </c:pt>
                <c:pt idx="25">
                  <c:v>60.3</c:v>
                </c:pt>
                <c:pt idx="26">
                  <c:v>1.8</c:v>
                </c:pt>
              </c:numCache>
            </c:numRef>
          </c:xVal>
          <c:yVal>
            <c:numRef>
              <c:f>ECEC!$I$27:$I$53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1.8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6.9</c:v>
                </c:pt>
                <c:pt idx="17">
                  <c:v>-0.20000000000000301</c:v>
                </c:pt>
                <c:pt idx="18">
                  <c:v>20.2</c:v>
                </c:pt>
                <c:pt idx="19">
                  <c:v>3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24DD-49CD-903E-74BDC24757A4}"/>
            </c:ext>
          </c:extLst>
        </c:ser>
        <c:ser>
          <c:idx val="2"/>
          <c:order val="6"/>
          <c:tx>
            <c:strRef>
              <c:f>ECEC!$H$26</c:f>
              <c:strCache>
                <c:ptCount val="1"/>
                <c:pt idx="0">
                  <c:v>Best performers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2"/>
            <c:spPr>
              <a:solidFill>
                <a:srgbClr val="00B050"/>
              </a:solidFill>
            </c:spPr>
          </c:marker>
          <c:dLbls>
            <c:dLbl>
              <c:idx val="0"/>
              <c:tx>
                <c:strRef>
                  <c:f>ECEC!$E$27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{6F248FAF-964F-475C-8D52-2616ADD92856}</c15:txfldGUID>
                      <c15:f>ECEC!$E$27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24DD-49CD-903E-74BDC24757A4}"/>
                </c:ext>
              </c:extLst>
            </c:dLbl>
            <c:dLbl>
              <c:idx val="1"/>
              <c:tx>
                <c:strRef>
                  <c:f>ECEC!$E$28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{40698D02-D240-4BA0-9F90-6768A9D0053B}</c15:txfldGUID>
                      <c15:f>ECEC!$E$28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24DD-49CD-903E-74BDC24757A4}"/>
                </c:ext>
              </c:extLst>
            </c:dLbl>
            <c:dLbl>
              <c:idx val="2"/>
              <c:tx>
                <c:strRef>
                  <c:f>ECEC!$E$29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{F38212F9-6FAF-4FE5-8301-0159EB4D7133}</c15:txfldGUID>
                      <c15:f>ECEC!$E$29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24DD-49CD-903E-74BDC24757A4}"/>
                </c:ext>
              </c:extLst>
            </c:dLbl>
            <c:dLbl>
              <c:idx val="3"/>
              <c:tx>
                <c:strRef>
                  <c:f>ECEC!$E$30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{3C812A66-AC50-47DB-B28F-EC688AE25033}</c15:txfldGUID>
                      <c15:f>ECEC!$E$30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24DD-49CD-903E-74BDC24757A4}"/>
                </c:ext>
              </c:extLst>
            </c:dLbl>
            <c:dLbl>
              <c:idx val="4"/>
              <c:tx>
                <c:strRef>
                  <c:f>ECEC!$E$31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{FA288D48-3C39-4494-87AB-952EC29EB8BC}</c15:txfldGUID>
                      <c15:f>ECEC!$E$31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24DD-49CD-903E-74BDC24757A4}"/>
                </c:ext>
              </c:extLst>
            </c:dLbl>
            <c:dLbl>
              <c:idx val="5"/>
              <c:tx>
                <c:strRef>
                  <c:f>ECEC!$E$32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{E404F507-762F-4C37-882B-46BC10E54462}</c15:txfldGUID>
                      <c15:f>ECEC!$E$32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24DD-49CD-903E-74BDC24757A4}"/>
                </c:ext>
              </c:extLst>
            </c:dLbl>
            <c:dLbl>
              <c:idx val="6"/>
              <c:tx>
                <c:strRef>
                  <c:f>ECEC!$E$33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{65078E88-EA97-4336-AC6B-4AC423A375A1}</c15:txfldGUID>
                      <c15:f>ECEC!$E$33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24DD-49CD-903E-74BDC24757A4}"/>
                </c:ext>
              </c:extLst>
            </c:dLbl>
            <c:dLbl>
              <c:idx val="7"/>
              <c:tx>
                <c:strRef>
                  <c:f>ECEC!$E$34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{64992572-1897-416D-8F5A-BFFDFA5196AC}</c15:txfldGUID>
                      <c15:f>ECEC!$E$34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24DD-49CD-903E-74BDC24757A4}"/>
                </c:ext>
              </c:extLst>
            </c:dLbl>
            <c:dLbl>
              <c:idx val="8"/>
              <c:tx>
                <c:strRef>
                  <c:f>ECEC!$E$35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{DF307481-DA15-468C-B6F4-891DFA0B0009}</c15:txfldGUID>
                      <c15:f>ECEC!$E$35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24DD-49CD-903E-74BDC24757A4}"/>
                </c:ext>
              </c:extLst>
            </c:dLbl>
            <c:dLbl>
              <c:idx val="9"/>
              <c:tx>
                <c:strRef>
                  <c:f>ECEC!$E$36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{3A31E4E4-1345-41FF-96C6-8D0E11DE1328}</c15:txfldGUID>
                      <c15:f>ECEC!$E$36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24DD-49CD-903E-74BDC24757A4}"/>
                </c:ext>
              </c:extLst>
            </c:dLbl>
            <c:dLbl>
              <c:idx val="10"/>
              <c:tx>
                <c:strRef>
                  <c:f>ECEC!$E$37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{E1EEFF94-9A4D-44DD-8137-4CB94899C7F3}</c15:txfldGUID>
                      <c15:f>ECEC!$E$37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24DD-49CD-903E-74BDC24757A4}"/>
                </c:ext>
              </c:extLst>
            </c:dLbl>
            <c:dLbl>
              <c:idx val="11"/>
              <c:tx>
                <c:strRef>
                  <c:f>ECEC!$E$38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{1441F4DF-4D6A-43C3-934D-4BE39135A53D}</c15:txfldGUID>
                      <c15:f>ECEC!$E$38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24DD-49CD-903E-74BDC24757A4}"/>
                </c:ext>
              </c:extLst>
            </c:dLbl>
            <c:dLbl>
              <c:idx val="12"/>
              <c:tx>
                <c:strRef>
                  <c:f>ECEC!$E$39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{BFEF4E77-3737-4996-94EA-8AB826882A5B}</c15:txfldGUID>
                      <c15:f>ECEC!$E$39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24DD-49CD-903E-74BDC24757A4}"/>
                </c:ext>
              </c:extLst>
            </c:dLbl>
            <c:dLbl>
              <c:idx val="13"/>
              <c:tx>
                <c:strRef>
                  <c:f>ECEC!$E$40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{FB15327D-8E29-4165-BBEE-C604AC4551D6}</c15:txfldGUID>
                      <c15:f>ECEC!$E$40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24DD-49CD-903E-74BDC24757A4}"/>
                </c:ext>
              </c:extLst>
            </c:dLbl>
            <c:dLbl>
              <c:idx val="14"/>
              <c:tx>
                <c:strRef>
                  <c:f>ECEC!$E$41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{15629D67-7EE4-42BA-BF45-1DCE81EFF20D}</c15:txfldGUID>
                      <c15:f>ECEC!$E$41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24DD-49CD-903E-74BDC24757A4}"/>
                </c:ext>
              </c:extLst>
            </c:dLbl>
            <c:dLbl>
              <c:idx val="15"/>
              <c:tx>
                <c:strRef>
                  <c:f>ECEC!$E$42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{8763211B-6D91-4E6D-8F0A-792238B3BE41}</c15:txfldGUID>
                      <c15:f>ECEC!$E$42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24DD-49CD-903E-74BDC24757A4}"/>
                </c:ext>
              </c:extLst>
            </c:dLbl>
            <c:dLbl>
              <c:idx val="16"/>
              <c:tx>
                <c:strRef>
                  <c:f>ECEC!$E$43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{DBBF38EB-674F-4218-919F-568A5C607C8A}</c15:txfldGUID>
                      <c15:f>ECEC!$E$43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24DD-49CD-903E-74BDC24757A4}"/>
                </c:ext>
              </c:extLst>
            </c:dLbl>
            <c:dLbl>
              <c:idx val="17"/>
              <c:tx>
                <c:strRef>
                  <c:f>ECEC!$E$44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{F4FB5EC8-A149-4D16-80FA-94A788C05C21}</c15:txfldGUID>
                      <c15:f>ECEC!$E$44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24DD-49CD-903E-74BDC24757A4}"/>
                </c:ext>
              </c:extLst>
            </c:dLbl>
            <c:dLbl>
              <c:idx val="18"/>
              <c:tx>
                <c:strRef>
                  <c:f>ECEC!$E$45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{C09EC1E4-27C1-4FF2-8203-8AA2710369E5}</c15:txfldGUID>
                      <c15:f>ECEC!$E$45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24DD-49CD-903E-74BDC24757A4}"/>
                </c:ext>
              </c:extLst>
            </c:dLbl>
            <c:dLbl>
              <c:idx val="19"/>
              <c:tx>
                <c:strRef>
                  <c:f>ECEC!$E$46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{8F04BD3E-4CCC-407B-9132-9F804CCEF80C}</c15:txfldGUID>
                      <c15:f>ECEC!$E$46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24DD-49CD-903E-74BDC24757A4}"/>
                </c:ext>
              </c:extLst>
            </c:dLbl>
            <c:dLbl>
              <c:idx val="20"/>
              <c:tx>
                <c:strRef>
                  <c:f>ECEC!$E$47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{17A90EB1-7D42-4130-B9BC-C1079F226252}</c15:txfldGUID>
                      <c15:f>ECEC!$E$47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24DD-49CD-903E-74BDC24757A4}"/>
                </c:ext>
              </c:extLst>
            </c:dLbl>
            <c:dLbl>
              <c:idx val="21"/>
              <c:tx>
                <c:strRef>
                  <c:f>ECEC!$E$48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{623B7608-C4E7-4473-9157-87013F4B24B5}</c15:txfldGUID>
                      <c15:f>ECEC!$E$48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24DD-49CD-903E-74BDC24757A4}"/>
                </c:ext>
              </c:extLst>
            </c:dLbl>
            <c:dLbl>
              <c:idx val="22"/>
              <c:tx>
                <c:strRef>
                  <c:f>ECEC!$E$49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{9CC739E4-91CD-4128-B56C-A3A926A4F958}</c15:txfldGUID>
                      <c15:f>ECEC!$E$49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24DD-49CD-903E-74BDC24757A4}"/>
                </c:ext>
              </c:extLst>
            </c:dLbl>
            <c:dLbl>
              <c:idx val="23"/>
              <c:tx>
                <c:strRef>
                  <c:f>ECEC!$E$50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{433D5218-B63F-4006-BB4B-CA28B9241A94}</c15:txfldGUID>
                      <c15:f>ECEC!$E$50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24DD-49CD-903E-74BDC24757A4}"/>
                </c:ext>
              </c:extLst>
            </c:dLbl>
            <c:dLbl>
              <c:idx val="24"/>
              <c:tx>
                <c:strRef>
                  <c:f>ECEC!$E$51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{53A78938-F4D7-40FA-BB37-01D03CCAB90B}</c15:txfldGUID>
                      <c15:f>ECEC!$E$51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24DD-49CD-903E-74BDC24757A4}"/>
                </c:ext>
              </c:extLst>
            </c:dLbl>
            <c:dLbl>
              <c:idx val="25"/>
              <c:tx>
                <c:strRef>
                  <c:f>ECEC!$E$52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{D478BA7C-6BE3-4375-96AA-4C5AFE3C23E1}</c15:txfldGUID>
                      <c15:f>ECEC!$E$52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24DD-49CD-903E-74BDC24757A4}"/>
                </c:ext>
              </c:extLst>
            </c:dLbl>
            <c:dLbl>
              <c:idx val="26"/>
              <c:tx>
                <c:strRef>
                  <c:f>ECEC!$E$53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{5D5346A9-64A9-4009-87C2-8A7AFBCE7636}</c15:txfldGUID>
                      <c15:f>ECEC!$E$53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24DD-49CD-903E-74BDC24757A4}"/>
                </c:ext>
              </c:extLst>
            </c:dLbl>
            <c:dLbl>
              <c:idx val="27"/>
              <c:tx>
                <c:strRef>
                  <c:f>ECEC!$E$54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{CDE895BF-0E5F-4E38-9337-301B90FECAA9}</c15:txfldGUID>
                      <c15:f>ECEC!$E$54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24DD-49CD-903E-74BDC24757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ECEC!$F$27:$F$53</c:f>
              <c:numCache>
                <c:formatCode>General</c:formatCode>
                <c:ptCount val="27"/>
                <c:pt idx="0">
                  <c:v>30.9</c:v>
                </c:pt>
                <c:pt idx="1">
                  <c:v>48</c:v>
                </c:pt>
                <c:pt idx="2">
                  <c:v>22.1</c:v>
                </c:pt>
                <c:pt idx="3">
                  <c:v>42.4</c:v>
                </c:pt>
                <c:pt idx="4">
                  <c:v>7.9</c:v>
                </c:pt>
                <c:pt idx="5">
                  <c:v>26.2</c:v>
                </c:pt>
                <c:pt idx="6">
                  <c:v>67.2</c:v>
                </c:pt>
                <c:pt idx="7">
                  <c:v>34.799999999999997</c:v>
                </c:pt>
                <c:pt idx="8">
                  <c:v>23.7</c:v>
                </c:pt>
                <c:pt idx="9">
                  <c:v>56.8</c:v>
                </c:pt>
                <c:pt idx="10">
                  <c:v>43.2</c:v>
                </c:pt>
                <c:pt idx="11">
                  <c:v>59.7</c:v>
                </c:pt>
                <c:pt idx="12">
                  <c:v>32.5</c:v>
                </c:pt>
                <c:pt idx="13">
                  <c:v>21.1</c:v>
                </c:pt>
                <c:pt idx="14">
                  <c:v>27</c:v>
                </c:pt>
                <c:pt idx="15">
                  <c:v>35.5</c:v>
                </c:pt>
                <c:pt idx="16">
                  <c:v>43.8</c:v>
                </c:pt>
                <c:pt idx="17">
                  <c:v>56.4</c:v>
                </c:pt>
                <c:pt idx="18">
                  <c:v>45.1</c:v>
                </c:pt>
                <c:pt idx="19">
                  <c:v>55.9</c:v>
                </c:pt>
                <c:pt idx="20">
                  <c:v>66.5</c:v>
                </c:pt>
                <c:pt idx="21">
                  <c:v>21</c:v>
                </c:pt>
                <c:pt idx="22">
                  <c:v>57.9</c:v>
                </c:pt>
                <c:pt idx="23">
                  <c:v>11.1</c:v>
                </c:pt>
                <c:pt idx="24">
                  <c:v>59.6</c:v>
                </c:pt>
                <c:pt idx="25">
                  <c:v>60.3</c:v>
                </c:pt>
                <c:pt idx="26">
                  <c:v>1.8</c:v>
                </c:pt>
              </c:numCache>
            </c:numRef>
          </c:xVal>
          <c:yVal>
            <c:numRef>
              <c:f>ECEC!$H$27:$H$53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4.3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0.40000000000000602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-1.5</c:v>
                </c:pt>
                <c:pt idx="23">
                  <c:v>#N/A</c:v>
                </c:pt>
                <c:pt idx="24">
                  <c:v>1.9</c:v>
                </c:pt>
                <c:pt idx="25">
                  <c:v>2.5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4DD-49CD-903E-74BDC24757A4}"/>
            </c:ext>
          </c:extLst>
        </c:ser>
        <c:ser>
          <c:idx val="7"/>
          <c:order val="7"/>
          <c:tx>
            <c:strRef>
              <c:f>ECEC!$A$61</c:f>
              <c:strCache>
                <c:ptCount val="1"/>
                <c:pt idx="0">
                  <c:v>horizontal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ECEC!$B$61:$B$62</c:f>
              <c:numCache>
                <c:formatCode>0.0</c:formatCode>
                <c:ptCount val="2"/>
                <c:pt idx="0">
                  <c:v>1.8</c:v>
                </c:pt>
                <c:pt idx="1">
                  <c:v>67.2</c:v>
                </c:pt>
              </c:numCache>
            </c:numRef>
          </c:xVal>
          <c:yVal>
            <c:numRef>
              <c:f>ECEC!$C$61:$C$62</c:f>
              <c:numCache>
                <c:formatCode>0.000</c:formatCode>
                <c:ptCount val="2"/>
                <c:pt idx="0" formatCode="General">
                  <c:v>0.88148148148148198</c:v>
                </c:pt>
                <c:pt idx="1">
                  <c:v>0.88148148148148198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24DD-49CD-903E-74BDC24757A4}"/>
            </c:ext>
          </c:extLst>
        </c:ser>
        <c:ser>
          <c:idx val="8"/>
          <c:order val="8"/>
          <c:tx>
            <c:strRef>
              <c:f>ECEC!$A$64</c:f>
              <c:strCache>
                <c:ptCount val="1"/>
                <c:pt idx="0">
                  <c:v>vertical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ECEC!$B$64:$B$65</c:f>
              <c:numCache>
                <c:formatCode>0.000</c:formatCode>
                <c:ptCount val="2"/>
                <c:pt idx="0">
                  <c:v>39.200000000000003</c:v>
                </c:pt>
                <c:pt idx="1">
                  <c:v>39.200000000000003</c:v>
                </c:pt>
              </c:numCache>
            </c:numRef>
          </c:xVal>
          <c:yVal>
            <c:numRef>
              <c:f>ECEC!$C$64:$C$65</c:f>
              <c:numCache>
                <c:formatCode>0.0</c:formatCode>
                <c:ptCount val="2"/>
                <c:pt idx="0">
                  <c:v>-12.4</c:v>
                </c:pt>
                <c:pt idx="1">
                  <c:v>20.2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24DD-49CD-903E-74BDC24757A4}"/>
            </c:ext>
          </c:extLst>
        </c:ser>
        <c:ser>
          <c:idx val="9"/>
          <c:order val="9"/>
          <c:spPr>
            <a:ln w="28575">
              <a:noFill/>
            </a:ln>
          </c:spPr>
          <c:marker>
            <c:symbol val="none"/>
          </c:marker>
          <c:trendline>
            <c:spPr>
              <a:ln w="12700">
                <a:solidFill>
                  <a:schemeClr val="tx2">
                    <a:lumMod val="75000"/>
                  </a:schemeClr>
                </a:solidFill>
              </a:ln>
            </c:spPr>
            <c:trendlineType val="linear"/>
            <c:forward val="3"/>
            <c:backward val="1"/>
            <c:dispRSqr val="1"/>
            <c:dispEq val="1"/>
            <c:trendlineLbl>
              <c:layout>
                <c:manualLayout>
                  <c:x val="8.3908429055549544E-2"/>
                  <c:y val="-0.5134114891957694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600"/>
                  </a:pPr>
                  <a:endParaRPr lang="en-BE"/>
                </a:p>
              </c:txPr>
            </c:trendlineLbl>
          </c:trendline>
          <c:xVal>
            <c:numRef>
              <c:f>ECEC!$B$27:$B$53</c:f>
              <c:numCache>
                <c:formatCode>General</c:formatCode>
                <c:ptCount val="27"/>
                <c:pt idx="0">
                  <c:v>30.9</c:v>
                </c:pt>
                <c:pt idx="1">
                  <c:v>48</c:v>
                </c:pt>
                <c:pt idx="2">
                  <c:v>22.1</c:v>
                </c:pt>
                <c:pt idx="3">
                  <c:v>42.4</c:v>
                </c:pt>
                <c:pt idx="4">
                  <c:v>7.9</c:v>
                </c:pt>
                <c:pt idx="5">
                  <c:v>26.2</c:v>
                </c:pt>
                <c:pt idx="6">
                  <c:v>67.2</c:v>
                </c:pt>
                <c:pt idx="7">
                  <c:v>34.799999999999997</c:v>
                </c:pt>
                <c:pt idx="8">
                  <c:v>23.7</c:v>
                </c:pt>
                <c:pt idx="9">
                  <c:v>56.8</c:v>
                </c:pt>
                <c:pt idx="10">
                  <c:v>43.2</c:v>
                </c:pt>
                <c:pt idx="11">
                  <c:v>59.7</c:v>
                </c:pt>
                <c:pt idx="12">
                  <c:v>32.5</c:v>
                </c:pt>
                <c:pt idx="13">
                  <c:v>21.1</c:v>
                </c:pt>
                <c:pt idx="14">
                  <c:v>27</c:v>
                </c:pt>
                <c:pt idx="15">
                  <c:v>35.5</c:v>
                </c:pt>
                <c:pt idx="16">
                  <c:v>43.8</c:v>
                </c:pt>
                <c:pt idx="17">
                  <c:v>56.4</c:v>
                </c:pt>
                <c:pt idx="18">
                  <c:v>45.1</c:v>
                </c:pt>
                <c:pt idx="19">
                  <c:v>55.9</c:v>
                </c:pt>
                <c:pt idx="20">
                  <c:v>66.5</c:v>
                </c:pt>
                <c:pt idx="21">
                  <c:v>21</c:v>
                </c:pt>
                <c:pt idx="22">
                  <c:v>57.9</c:v>
                </c:pt>
                <c:pt idx="23">
                  <c:v>11.1</c:v>
                </c:pt>
                <c:pt idx="24">
                  <c:v>59.6</c:v>
                </c:pt>
                <c:pt idx="25">
                  <c:v>60.3</c:v>
                </c:pt>
                <c:pt idx="26">
                  <c:v>1.8</c:v>
                </c:pt>
              </c:numCache>
            </c:numRef>
          </c:xVal>
          <c:yVal>
            <c:numRef>
              <c:f>ECEC!$C$27:$C$53</c:f>
              <c:numCache>
                <c:formatCode>General</c:formatCode>
                <c:ptCount val="27"/>
                <c:pt idx="0">
                  <c:v>0.69999999999999896</c:v>
                </c:pt>
                <c:pt idx="1">
                  <c:v>-4.3</c:v>
                </c:pt>
                <c:pt idx="2">
                  <c:v>0.90000000000000202</c:v>
                </c:pt>
                <c:pt idx="3">
                  <c:v>2.2999999999999998</c:v>
                </c:pt>
                <c:pt idx="4">
                  <c:v>0.60000000000000098</c:v>
                </c:pt>
                <c:pt idx="5">
                  <c:v>1.1000000000000001</c:v>
                </c:pt>
                <c:pt idx="6">
                  <c:v>4.3</c:v>
                </c:pt>
                <c:pt idx="7">
                  <c:v>-2</c:v>
                </c:pt>
                <c:pt idx="8">
                  <c:v>-5.2</c:v>
                </c:pt>
                <c:pt idx="9">
                  <c:v>1.8</c:v>
                </c:pt>
                <c:pt idx="10">
                  <c:v>-5</c:v>
                </c:pt>
                <c:pt idx="11">
                  <c:v>0.40000000000000602</c:v>
                </c:pt>
                <c:pt idx="12">
                  <c:v>2.2999999999999998</c:v>
                </c:pt>
                <c:pt idx="13">
                  <c:v>4.5</c:v>
                </c:pt>
                <c:pt idx="14">
                  <c:v>2.6</c:v>
                </c:pt>
                <c:pt idx="15">
                  <c:v>-3.9</c:v>
                </c:pt>
                <c:pt idx="16">
                  <c:v>6.9</c:v>
                </c:pt>
                <c:pt idx="17">
                  <c:v>-0.20000000000000301</c:v>
                </c:pt>
                <c:pt idx="18">
                  <c:v>20.2</c:v>
                </c:pt>
                <c:pt idx="19">
                  <c:v>3</c:v>
                </c:pt>
                <c:pt idx="20">
                  <c:v>-12.4</c:v>
                </c:pt>
                <c:pt idx="21">
                  <c:v>5.9</c:v>
                </c:pt>
                <c:pt idx="22">
                  <c:v>-1.5</c:v>
                </c:pt>
                <c:pt idx="23">
                  <c:v>-0.30000000000000099</c:v>
                </c:pt>
                <c:pt idx="24">
                  <c:v>1.9</c:v>
                </c:pt>
                <c:pt idx="25">
                  <c:v>2.5</c:v>
                </c:pt>
                <c:pt idx="26">
                  <c:v>-3.3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24DD-49CD-903E-74BDC2475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1824"/>
        <c:axId val="181691520"/>
      </c:scatterChart>
      <c:valAx>
        <c:axId val="181261824"/>
        <c:scaling>
          <c:orientation val="minMax"/>
        </c:scaling>
        <c:delete val="0"/>
        <c:axPos val="b"/>
        <c:title>
          <c:tx>
            <c:strRef>
              <c:f>ECEC!$B$18</c:f>
              <c:strCache>
                <c:ptCount val="1"/>
                <c:pt idx="0">
                  <c:v>Children aged less than 3 years in formal childcare (% of the under 3-years-old population)</c:v>
                </c:pt>
              </c:strCache>
            </c:strRef>
          </c:tx>
          <c:layout>
            <c:manualLayout>
              <c:xMode val="edge"/>
              <c:yMode val="edge"/>
              <c:x val="0.35362266471572457"/>
              <c:y val="0.92311422080482541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sz="1400" b="0" i="0" baseline="0"/>
            </a:pPr>
            <a:endParaRPr lang="en-BE"/>
          </a:p>
        </c:txPr>
        <c:crossAx val="181691520"/>
        <c:crosses val="autoZero"/>
        <c:crossBetween val="midCat"/>
      </c:valAx>
      <c:valAx>
        <c:axId val="1816915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strRef>
              <c:f>ECEC!$B$22</c:f>
              <c:strCache>
                <c:ptCount val="1"/>
                <c:pt idx="0">
                  <c:v>Children aged less than 3 years in formal childcare (% of the under 3-years-old population) - change</c:v>
                </c:pt>
              </c:strCache>
            </c:strRef>
          </c:tx>
          <c:layout>
            <c:manualLayout>
              <c:xMode val="edge"/>
              <c:yMode val="edge"/>
              <c:x val="1.8071492422373533E-2"/>
              <c:y val="0.12750513056829679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#,##0.0" sourceLinked="0"/>
        <c:majorTickMark val="none"/>
        <c:minorTickMark val="none"/>
        <c:tickLblPos val="nextTo"/>
        <c:txPr>
          <a:bodyPr/>
          <a:lstStyle/>
          <a:p>
            <a:pPr>
              <a:defRPr sz="1400" b="1" i="0" baseline="0"/>
            </a:pPr>
            <a:endParaRPr lang="en-BE"/>
          </a:p>
        </c:txPr>
        <c:crossAx val="181261824"/>
        <c:crosses val="autoZero"/>
        <c:crossBetween val="midCat"/>
      </c:valAx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9.673398061530869E-2"/>
          <c:y val="0.96174557735679767"/>
          <c:w val="0.8999999783538648"/>
          <c:h val="3.1949021376899055E-2"/>
        </c:manualLayout>
      </c:layout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47236200738068"/>
          <c:y val="3.38536207434081E-2"/>
          <c:w val="0.85616924200264444"/>
          <c:h val="0.89747764951311404"/>
        </c:manualLayout>
      </c:layout>
      <c:scatterChart>
        <c:scatterStyle val="lineMarker"/>
        <c:varyColors val="0"/>
        <c:ser>
          <c:idx val="5"/>
          <c:order val="0"/>
          <c:tx>
            <c:strRef>
              <c:f>Unmet!$K$26</c:f>
              <c:strCache>
                <c:ptCount val="1"/>
                <c:pt idx="0">
                  <c:v>Critical situation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2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Unmet!$E$27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{BCC09CBC-4615-40A8-80FA-762778BF97FD}</c15:txfldGUID>
                      <c15:f>Unmet!$E$27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106D-4276-80A0-C3C4AF83229D}"/>
                </c:ext>
              </c:extLst>
            </c:dLbl>
            <c:dLbl>
              <c:idx val="1"/>
              <c:tx>
                <c:strRef>
                  <c:f>Unmet!$E$28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{DEC7B56E-7817-410C-930D-6441BBA0E4B0}</c15:txfldGUID>
                      <c15:f>Unmet!$E$28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106D-4276-80A0-C3C4AF83229D}"/>
                </c:ext>
              </c:extLst>
            </c:dLbl>
            <c:dLbl>
              <c:idx val="2"/>
              <c:tx>
                <c:strRef>
                  <c:f>Unmet!$E$29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{FA172063-E5FE-4CB3-AC2B-AAF49BDD8B10}</c15:txfldGUID>
                      <c15:f>Unmet!$E$29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106D-4276-80A0-C3C4AF83229D}"/>
                </c:ext>
              </c:extLst>
            </c:dLbl>
            <c:dLbl>
              <c:idx val="3"/>
              <c:tx>
                <c:strRef>
                  <c:f>Unmet!$E$30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{0096E810-5685-4890-9282-28CB74D2955A}</c15:txfldGUID>
                      <c15:f>Unmet!$E$30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106D-4276-80A0-C3C4AF83229D}"/>
                </c:ext>
              </c:extLst>
            </c:dLbl>
            <c:dLbl>
              <c:idx val="4"/>
              <c:tx>
                <c:strRef>
                  <c:f>Unmet!$E$31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{7E00F159-50BD-4E19-B6AF-749DF35A7800}</c15:txfldGUID>
                      <c15:f>Unmet!$E$31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106D-4276-80A0-C3C4AF83229D}"/>
                </c:ext>
              </c:extLst>
            </c:dLbl>
            <c:dLbl>
              <c:idx val="5"/>
              <c:tx>
                <c:strRef>
                  <c:f>Unmet!$E$32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{9E0E3FD2-9DC7-46AF-A647-7A3C9897349A}</c15:txfldGUID>
                      <c15:f>Unmet!$E$32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106D-4276-80A0-C3C4AF83229D}"/>
                </c:ext>
              </c:extLst>
            </c:dLbl>
            <c:dLbl>
              <c:idx val="6"/>
              <c:tx>
                <c:strRef>
                  <c:f>Unmet!$E$33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{09C748D1-2302-46B5-A3F8-B7DE563D3718}</c15:txfldGUID>
                      <c15:f>Unmet!$E$33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106D-4276-80A0-C3C4AF83229D}"/>
                </c:ext>
              </c:extLst>
            </c:dLbl>
            <c:dLbl>
              <c:idx val="7"/>
              <c:tx>
                <c:strRef>
                  <c:f>Unmet!$E$34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{62300365-4072-44E1-824D-A8B868D9C76B}</c15:txfldGUID>
                      <c15:f>Unmet!$E$34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106D-4276-80A0-C3C4AF83229D}"/>
                </c:ext>
              </c:extLst>
            </c:dLbl>
            <c:dLbl>
              <c:idx val="8"/>
              <c:tx>
                <c:strRef>
                  <c:f>Unmet!$E$35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{FD93CA89-683E-4629-9748-1BCA884E132A}</c15:txfldGUID>
                      <c15:f>Unmet!$E$35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106D-4276-80A0-C3C4AF83229D}"/>
                </c:ext>
              </c:extLst>
            </c:dLbl>
            <c:dLbl>
              <c:idx val="9"/>
              <c:tx>
                <c:strRef>
                  <c:f>Unmet!$E$36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{AE2F2E06-666D-498B-8BD5-605501800125}</c15:txfldGUID>
                      <c15:f>Unmet!$E$36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106D-4276-80A0-C3C4AF83229D}"/>
                </c:ext>
              </c:extLst>
            </c:dLbl>
            <c:dLbl>
              <c:idx val="10"/>
              <c:tx>
                <c:strRef>
                  <c:f>Unmet!$E$37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{6107550F-3CAA-4B1F-BFA6-0B250A4A00BA}</c15:txfldGUID>
                      <c15:f>Unmet!$E$37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106D-4276-80A0-C3C4AF83229D}"/>
                </c:ext>
              </c:extLst>
            </c:dLbl>
            <c:dLbl>
              <c:idx val="11"/>
              <c:tx>
                <c:strRef>
                  <c:f>Unmet!$E$38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{9F08CFB1-D16E-4BE0-9B46-28A5860B7D25}</c15:txfldGUID>
                      <c15:f>Unmet!$E$38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106D-4276-80A0-C3C4AF83229D}"/>
                </c:ext>
              </c:extLst>
            </c:dLbl>
            <c:dLbl>
              <c:idx val="12"/>
              <c:tx>
                <c:strRef>
                  <c:f>Unmet!$E$39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{ADAB9F11-A191-4AC5-B081-B68C26711F7C}</c15:txfldGUID>
                      <c15:f>Unmet!$E$39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106D-4276-80A0-C3C4AF83229D}"/>
                </c:ext>
              </c:extLst>
            </c:dLbl>
            <c:dLbl>
              <c:idx val="13"/>
              <c:tx>
                <c:strRef>
                  <c:f>Unmet!$E$40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{CB34CA2B-5D3C-40AE-98B3-97D8F51DA16B}</c15:txfldGUID>
                      <c15:f>Unmet!$E$40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106D-4276-80A0-C3C4AF83229D}"/>
                </c:ext>
              </c:extLst>
            </c:dLbl>
            <c:dLbl>
              <c:idx val="14"/>
              <c:tx>
                <c:strRef>
                  <c:f>Unmet!$E$41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{58452D38-CCAE-462A-8A3A-A440C71AA1B1}</c15:txfldGUID>
                      <c15:f>Unmet!$E$41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106D-4276-80A0-C3C4AF83229D}"/>
                </c:ext>
              </c:extLst>
            </c:dLbl>
            <c:dLbl>
              <c:idx val="15"/>
              <c:tx>
                <c:strRef>
                  <c:f>Unmet!$E$42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{B4A96B8E-9BC0-4352-AE46-2D6F88752AAC}</c15:txfldGUID>
                      <c15:f>Unmet!$E$42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106D-4276-80A0-C3C4AF83229D}"/>
                </c:ext>
              </c:extLst>
            </c:dLbl>
            <c:dLbl>
              <c:idx val="16"/>
              <c:tx>
                <c:strRef>
                  <c:f>Unmet!$E$43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{D32846E1-04BB-46DC-ACCF-BEA7BBCF190A}</c15:txfldGUID>
                      <c15:f>Unmet!$E$43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106D-4276-80A0-C3C4AF83229D}"/>
                </c:ext>
              </c:extLst>
            </c:dLbl>
            <c:dLbl>
              <c:idx val="17"/>
              <c:tx>
                <c:strRef>
                  <c:f>Unmet!$E$44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{48CF7B9D-EE6A-4B71-B772-92F88D6EFE18}</c15:txfldGUID>
                      <c15:f>Unmet!$E$44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106D-4276-80A0-C3C4AF83229D}"/>
                </c:ext>
              </c:extLst>
            </c:dLbl>
            <c:dLbl>
              <c:idx val="18"/>
              <c:tx>
                <c:strRef>
                  <c:f>Unmet!$E$45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{FDA86C75-B94F-4831-BACC-99F053503782}</c15:txfldGUID>
                      <c15:f>Unmet!$E$45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106D-4276-80A0-C3C4AF83229D}"/>
                </c:ext>
              </c:extLst>
            </c:dLbl>
            <c:dLbl>
              <c:idx val="19"/>
              <c:tx>
                <c:strRef>
                  <c:f>Unmet!$E$46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{3842C87B-3EC4-41B7-91CD-C5B6A7A14727}</c15:txfldGUID>
                      <c15:f>Unmet!$E$46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106D-4276-80A0-C3C4AF83229D}"/>
                </c:ext>
              </c:extLst>
            </c:dLbl>
            <c:dLbl>
              <c:idx val="20"/>
              <c:tx>
                <c:strRef>
                  <c:f>Unmet!$E$47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{B18ED518-BF7D-42EA-A06F-AE4FA062EC62}</c15:txfldGUID>
                      <c15:f>Unmet!$E$47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106D-4276-80A0-C3C4AF83229D}"/>
                </c:ext>
              </c:extLst>
            </c:dLbl>
            <c:dLbl>
              <c:idx val="21"/>
              <c:tx>
                <c:strRef>
                  <c:f>Unmet!$E$48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{147E12BA-E85E-4781-AA65-ACAAD874A9F8}</c15:txfldGUID>
                      <c15:f>Unmet!$E$48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106D-4276-80A0-C3C4AF83229D}"/>
                </c:ext>
              </c:extLst>
            </c:dLbl>
            <c:dLbl>
              <c:idx val="22"/>
              <c:tx>
                <c:strRef>
                  <c:f>Unmet!$E$49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{D8991B60-F25B-4973-88FA-314F01B05571}</c15:txfldGUID>
                      <c15:f>Unmet!$E$49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106D-4276-80A0-C3C4AF83229D}"/>
                </c:ext>
              </c:extLst>
            </c:dLbl>
            <c:dLbl>
              <c:idx val="23"/>
              <c:tx>
                <c:strRef>
                  <c:f>Unmet!$E$50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{52110484-BB75-4780-9F70-5206F44B9AC2}</c15:txfldGUID>
                      <c15:f>Unmet!$E$50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106D-4276-80A0-C3C4AF83229D}"/>
                </c:ext>
              </c:extLst>
            </c:dLbl>
            <c:dLbl>
              <c:idx val="24"/>
              <c:tx>
                <c:strRef>
                  <c:f>Unmet!$E$51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{BBAE86FB-8DB9-4F9B-899B-8FCD2ED27EE2}</c15:txfldGUID>
                      <c15:f>Unmet!$E$51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106D-4276-80A0-C3C4AF83229D}"/>
                </c:ext>
              </c:extLst>
            </c:dLbl>
            <c:dLbl>
              <c:idx val="25"/>
              <c:tx>
                <c:strRef>
                  <c:f>Unmet!$E$52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{A1A48E12-2050-44F4-907A-8D5B28067134}</c15:txfldGUID>
                      <c15:f>Unmet!$E$52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106D-4276-80A0-C3C4AF83229D}"/>
                </c:ext>
              </c:extLst>
            </c:dLbl>
            <c:dLbl>
              <c:idx val="26"/>
              <c:tx>
                <c:strRef>
                  <c:f>Unmet!$E$53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{1FBAB241-EF54-487D-B5A5-EE4C77DDBDA6}</c15:txfldGUID>
                      <c15:f>Unmet!$E$53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106D-4276-80A0-C3C4AF83229D}"/>
                </c:ext>
              </c:extLst>
            </c:dLbl>
            <c:dLbl>
              <c:idx val="27"/>
              <c:tx>
                <c:strRef>
                  <c:f>Unmet!$E$54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{85CEF779-6F36-43A7-B8E3-9835D4CAB183}</c15:txfldGUID>
                      <c15:f>Unmet!$E$54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106D-4276-80A0-C3C4AF8322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Unmet!$F$27:$F$53</c:f>
              <c:numCache>
                <c:formatCode>General</c:formatCode>
                <c:ptCount val="27"/>
                <c:pt idx="0">
                  <c:v>0.9</c:v>
                </c:pt>
                <c:pt idx="1">
                  <c:v>0.9</c:v>
                </c:pt>
                <c:pt idx="2">
                  <c:v>1</c:v>
                </c:pt>
                <c:pt idx="3">
                  <c:v>0.1</c:v>
                </c:pt>
                <c:pt idx="4">
                  <c:v>0.3</c:v>
                </c:pt>
                <c:pt idx="5">
                  <c:v>1</c:v>
                </c:pt>
                <c:pt idx="6">
                  <c:v>2.9</c:v>
                </c:pt>
                <c:pt idx="7">
                  <c:v>7.7</c:v>
                </c:pt>
                <c:pt idx="8">
                  <c:v>11.5</c:v>
                </c:pt>
                <c:pt idx="9">
                  <c:v>1.6</c:v>
                </c:pt>
                <c:pt idx="10">
                  <c:v>7.8</c:v>
                </c:pt>
                <c:pt idx="11">
                  <c:v>3.7</c:v>
                </c:pt>
                <c:pt idx="12">
                  <c:v>1.4</c:v>
                </c:pt>
                <c:pt idx="13">
                  <c:v>1.4</c:v>
                </c:pt>
                <c:pt idx="14">
                  <c:v>2.7</c:v>
                </c:pt>
                <c:pt idx="15">
                  <c:v>2.5</c:v>
                </c:pt>
                <c:pt idx="16">
                  <c:v>3.3</c:v>
                </c:pt>
                <c:pt idx="17">
                  <c:v>1.1000000000000001</c:v>
                </c:pt>
                <c:pt idx="18">
                  <c:v>7.6</c:v>
                </c:pt>
                <c:pt idx="19">
                  <c:v>0.1</c:v>
                </c:pt>
                <c:pt idx="20">
                  <c:v>0.5</c:v>
                </c:pt>
                <c:pt idx="21">
                  <c:v>2.9</c:v>
                </c:pt>
                <c:pt idx="22">
                  <c:v>2.5</c:v>
                </c:pt>
                <c:pt idx="23">
                  <c:v>2.9</c:v>
                </c:pt>
                <c:pt idx="24">
                  <c:v>2.1</c:v>
                </c:pt>
                <c:pt idx="25">
                  <c:v>3.2</c:v>
                </c:pt>
                <c:pt idx="26">
                  <c:v>1.1000000000000001</c:v>
                </c:pt>
              </c:numCache>
            </c:numRef>
          </c:xVal>
          <c:yVal>
            <c:numRef>
              <c:f>Unmet!$K$27:$K$53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-0.6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106D-4276-80A0-C3C4AF83229D}"/>
            </c:ext>
          </c:extLst>
        </c:ser>
        <c:ser>
          <c:idx val="4"/>
          <c:order val="1"/>
          <c:tx>
            <c:strRef>
              <c:f>Unmet!$J$26</c:f>
              <c:strCache>
                <c:ptCount val="1"/>
                <c:pt idx="0">
                  <c:v>To watch</c:v>
                </c:pt>
              </c:strCache>
            </c:strRef>
          </c:tx>
          <c:spPr>
            <a:ln w="28575">
              <a:noFill/>
            </a:ln>
          </c:spPr>
          <c:marker>
            <c:symbol val="plus"/>
            <c:size val="12"/>
            <c:spPr>
              <a:solidFill>
                <a:srgbClr val="FFC000"/>
              </a:solidFill>
            </c:spPr>
          </c:marker>
          <c:dLbls>
            <c:dLbl>
              <c:idx val="0"/>
              <c:tx>
                <c:strRef>
                  <c:f>Unmet!$E$27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{0493B26D-00E1-456C-801B-D7B1DB8C5AF0}</c15:txfldGUID>
                      <c15:f>Unmet!$E$27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106D-4276-80A0-C3C4AF83229D}"/>
                </c:ext>
              </c:extLst>
            </c:dLbl>
            <c:dLbl>
              <c:idx val="1"/>
              <c:tx>
                <c:strRef>
                  <c:f>Unmet!$E$28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{EAF85929-B245-4862-91E0-5887178A2EAB}</c15:txfldGUID>
                      <c15:f>Unmet!$E$28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106D-4276-80A0-C3C4AF83229D}"/>
                </c:ext>
              </c:extLst>
            </c:dLbl>
            <c:dLbl>
              <c:idx val="2"/>
              <c:tx>
                <c:strRef>
                  <c:f>Unmet!$E$29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{83D077F8-326C-4DE9-8FD2-4670C3A46B41}</c15:txfldGUID>
                      <c15:f>Unmet!$E$29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106D-4276-80A0-C3C4AF83229D}"/>
                </c:ext>
              </c:extLst>
            </c:dLbl>
            <c:dLbl>
              <c:idx val="3"/>
              <c:tx>
                <c:strRef>
                  <c:f>Unmet!$E$30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{3E98FFDF-771C-4EC8-86AF-63C42A6AB7F8}</c15:txfldGUID>
                      <c15:f>Unmet!$E$30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106D-4276-80A0-C3C4AF83229D}"/>
                </c:ext>
              </c:extLst>
            </c:dLbl>
            <c:dLbl>
              <c:idx val="4"/>
              <c:tx>
                <c:strRef>
                  <c:f>Unmet!$E$31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{46C256F5-6B49-4183-B2B6-8622DF62735E}</c15:txfldGUID>
                      <c15:f>Unmet!$E$31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106D-4276-80A0-C3C4AF83229D}"/>
                </c:ext>
              </c:extLst>
            </c:dLbl>
            <c:dLbl>
              <c:idx val="5"/>
              <c:tx>
                <c:strRef>
                  <c:f>Unmet!$E$32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{E46A5EE6-06B0-4CA3-ACD8-A897C02A58C6}</c15:txfldGUID>
                      <c15:f>Unmet!$E$32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106D-4276-80A0-C3C4AF83229D}"/>
                </c:ext>
              </c:extLst>
            </c:dLbl>
            <c:dLbl>
              <c:idx val="6"/>
              <c:tx>
                <c:strRef>
                  <c:f>Unmet!$E$33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{31E3C924-BE65-4AD0-A080-A14BA9F81181}</c15:txfldGUID>
                      <c15:f>Unmet!$E$33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106D-4276-80A0-C3C4AF83229D}"/>
                </c:ext>
              </c:extLst>
            </c:dLbl>
            <c:dLbl>
              <c:idx val="7"/>
              <c:tx>
                <c:strRef>
                  <c:f>Unmet!$E$34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{62319D6F-1738-47A9-A9FC-D17EC512872C}</c15:txfldGUID>
                      <c15:f>Unmet!$E$34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106D-4276-80A0-C3C4AF83229D}"/>
                </c:ext>
              </c:extLst>
            </c:dLbl>
            <c:dLbl>
              <c:idx val="8"/>
              <c:tx>
                <c:strRef>
                  <c:f>Unmet!$E$35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{11756BEC-606E-4619-85FF-AB6D514148EE}</c15:txfldGUID>
                      <c15:f>Unmet!$E$35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106D-4276-80A0-C3C4AF83229D}"/>
                </c:ext>
              </c:extLst>
            </c:dLbl>
            <c:dLbl>
              <c:idx val="9"/>
              <c:tx>
                <c:strRef>
                  <c:f>Unmet!$E$36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{8628D342-049E-4597-B842-24D41FACD6A7}</c15:txfldGUID>
                      <c15:f>Unmet!$E$36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106D-4276-80A0-C3C4AF83229D}"/>
                </c:ext>
              </c:extLst>
            </c:dLbl>
            <c:dLbl>
              <c:idx val="10"/>
              <c:tx>
                <c:strRef>
                  <c:f>Unmet!$E$37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{5DB406FC-7F9E-4363-9C87-8F331750E855}</c15:txfldGUID>
                      <c15:f>Unmet!$E$37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106D-4276-80A0-C3C4AF83229D}"/>
                </c:ext>
              </c:extLst>
            </c:dLbl>
            <c:dLbl>
              <c:idx val="11"/>
              <c:tx>
                <c:strRef>
                  <c:f>Unmet!$E$38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{5A69E2E3-6985-4D4D-8D5B-F9BCE7528410}</c15:txfldGUID>
                      <c15:f>Unmet!$E$38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106D-4276-80A0-C3C4AF83229D}"/>
                </c:ext>
              </c:extLst>
            </c:dLbl>
            <c:dLbl>
              <c:idx val="12"/>
              <c:tx>
                <c:strRef>
                  <c:f>Unmet!$E$39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{1498FAAA-915A-408F-9980-B3DCA46FB51B}</c15:txfldGUID>
                      <c15:f>Unmet!$E$39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106D-4276-80A0-C3C4AF83229D}"/>
                </c:ext>
              </c:extLst>
            </c:dLbl>
            <c:dLbl>
              <c:idx val="13"/>
              <c:tx>
                <c:strRef>
                  <c:f>Unmet!$E$40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{D177A0A8-5423-42B0-9DF0-73D29A3BBEC4}</c15:txfldGUID>
                      <c15:f>Unmet!$E$40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106D-4276-80A0-C3C4AF83229D}"/>
                </c:ext>
              </c:extLst>
            </c:dLbl>
            <c:dLbl>
              <c:idx val="14"/>
              <c:tx>
                <c:strRef>
                  <c:f>Unmet!$E$41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{EAEFE7CA-3B38-42A8-83E4-DBEF0C9BA4CE}</c15:txfldGUID>
                      <c15:f>Unmet!$E$41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106D-4276-80A0-C3C4AF83229D}"/>
                </c:ext>
              </c:extLst>
            </c:dLbl>
            <c:dLbl>
              <c:idx val="15"/>
              <c:tx>
                <c:strRef>
                  <c:f>Unmet!$E$42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{93CFE429-6F30-46F1-ADF0-2E85BAD5B7E4}</c15:txfldGUID>
                      <c15:f>Unmet!$E$42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106D-4276-80A0-C3C4AF83229D}"/>
                </c:ext>
              </c:extLst>
            </c:dLbl>
            <c:dLbl>
              <c:idx val="16"/>
              <c:tx>
                <c:strRef>
                  <c:f>Unmet!$E$43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{DA5D758B-380B-4A27-85DC-004D016884E1}</c15:txfldGUID>
                      <c15:f>Unmet!$E$43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106D-4276-80A0-C3C4AF83229D}"/>
                </c:ext>
              </c:extLst>
            </c:dLbl>
            <c:dLbl>
              <c:idx val="17"/>
              <c:tx>
                <c:strRef>
                  <c:f>Unmet!$E$44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{04B3FC68-8E23-4634-9C01-8932BC76118F}</c15:txfldGUID>
                      <c15:f>Unmet!$E$44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106D-4276-80A0-C3C4AF83229D}"/>
                </c:ext>
              </c:extLst>
            </c:dLbl>
            <c:dLbl>
              <c:idx val="18"/>
              <c:tx>
                <c:strRef>
                  <c:f>Unmet!$E$45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{700C46C2-F9EC-4760-93F6-682C8FD4D37D}</c15:txfldGUID>
                      <c15:f>Unmet!$E$45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106D-4276-80A0-C3C4AF83229D}"/>
                </c:ext>
              </c:extLst>
            </c:dLbl>
            <c:dLbl>
              <c:idx val="19"/>
              <c:tx>
                <c:strRef>
                  <c:f>Unmet!$E$46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{98FA3697-2F3D-492A-A70D-6078B58AB435}</c15:txfldGUID>
                      <c15:f>Unmet!$E$46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106D-4276-80A0-C3C4AF83229D}"/>
                </c:ext>
              </c:extLst>
            </c:dLbl>
            <c:dLbl>
              <c:idx val="20"/>
              <c:tx>
                <c:strRef>
                  <c:f>Unmet!$E$47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{4699CA84-28CB-45A1-B780-EFC759CADEE5}</c15:txfldGUID>
                      <c15:f>Unmet!$E$47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106D-4276-80A0-C3C4AF83229D}"/>
                </c:ext>
              </c:extLst>
            </c:dLbl>
            <c:dLbl>
              <c:idx val="21"/>
              <c:tx>
                <c:strRef>
                  <c:f>Unmet!$E$48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{3639CA96-D79D-4F19-AA71-65D731D4229E}</c15:txfldGUID>
                      <c15:f>Unmet!$E$48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106D-4276-80A0-C3C4AF83229D}"/>
                </c:ext>
              </c:extLst>
            </c:dLbl>
            <c:dLbl>
              <c:idx val="22"/>
              <c:tx>
                <c:strRef>
                  <c:f>Unmet!$E$49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{64A42516-A0FE-4BBD-9799-3DD4CADFCA17}</c15:txfldGUID>
                      <c15:f>Unmet!$E$49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106D-4276-80A0-C3C4AF83229D}"/>
                </c:ext>
              </c:extLst>
            </c:dLbl>
            <c:dLbl>
              <c:idx val="23"/>
              <c:tx>
                <c:strRef>
                  <c:f>Unmet!$E$50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{2595CC00-B52F-4DA1-A546-5C34EC9FF70D}</c15:txfldGUID>
                      <c15:f>Unmet!$E$50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106D-4276-80A0-C3C4AF83229D}"/>
                </c:ext>
              </c:extLst>
            </c:dLbl>
            <c:dLbl>
              <c:idx val="24"/>
              <c:tx>
                <c:strRef>
                  <c:f>Unmet!$E$51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{02BD13E9-388D-4F58-B938-DAD31557EB9E}</c15:txfldGUID>
                      <c15:f>Unmet!$E$51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106D-4276-80A0-C3C4AF83229D}"/>
                </c:ext>
              </c:extLst>
            </c:dLbl>
            <c:dLbl>
              <c:idx val="25"/>
              <c:tx>
                <c:strRef>
                  <c:f>Unmet!$E$52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{2B8991CA-58DF-49BA-A28E-CDE8CAAB669C}</c15:txfldGUID>
                      <c15:f>Unmet!$E$52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106D-4276-80A0-C3C4AF83229D}"/>
                </c:ext>
              </c:extLst>
            </c:dLbl>
            <c:dLbl>
              <c:idx val="26"/>
              <c:tx>
                <c:strRef>
                  <c:f>Unmet!$E$53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{39D6E496-1F76-4597-A346-26E7E2FE3059}</c15:txfldGUID>
                      <c15:f>Unmet!$E$53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106D-4276-80A0-C3C4AF83229D}"/>
                </c:ext>
              </c:extLst>
            </c:dLbl>
            <c:dLbl>
              <c:idx val="27"/>
              <c:tx>
                <c:strRef>
                  <c:f>Unmet!$E$54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{53CC89B1-2E6A-4972-859D-006CD50398A5}</c15:txfldGUID>
                      <c15:f>Unmet!$E$54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106D-4276-80A0-C3C4AF8322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Unmet!$F$27:$F$53</c:f>
              <c:numCache>
                <c:formatCode>General</c:formatCode>
                <c:ptCount val="27"/>
                <c:pt idx="0">
                  <c:v>0.9</c:v>
                </c:pt>
                <c:pt idx="1">
                  <c:v>0.9</c:v>
                </c:pt>
                <c:pt idx="2">
                  <c:v>1</c:v>
                </c:pt>
                <c:pt idx="3">
                  <c:v>0.1</c:v>
                </c:pt>
                <c:pt idx="4">
                  <c:v>0.3</c:v>
                </c:pt>
                <c:pt idx="5">
                  <c:v>1</c:v>
                </c:pt>
                <c:pt idx="6">
                  <c:v>2.9</c:v>
                </c:pt>
                <c:pt idx="7">
                  <c:v>7.7</c:v>
                </c:pt>
                <c:pt idx="8">
                  <c:v>11.5</c:v>
                </c:pt>
                <c:pt idx="9">
                  <c:v>1.6</c:v>
                </c:pt>
                <c:pt idx="10">
                  <c:v>7.8</c:v>
                </c:pt>
                <c:pt idx="11">
                  <c:v>3.7</c:v>
                </c:pt>
                <c:pt idx="12">
                  <c:v>1.4</c:v>
                </c:pt>
                <c:pt idx="13">
                  <c:v>1.4</c:v>
                </c:pt>
                <c:pt idx="14">
                  <c:v>2.7</c:v>
                </c:pt>
                <c:pt idx="15">
                  <c:v>2.5</c:v>
                </c:pt>
                <c:pt idx="16">
                  <c:v>3.3</c:v>
                </c:pt>
                <c:pt idx="17">
                  <c:v>1.1000000000000001</c:v>
                </c:pt>
                <c:pt idx="18">
                  <c:v>7.6</c:v>
                </c:pt>
                <c:pt idx="19">
                  <c:v>0.1</c:v>
                </c:pt>
                <c:pt idx="20">
                  <c:v>0.5</c:v>
                </c:pt>
                <c:pt idx="21">
                  <c:v>2.9</c:v>
                </c:pt>
                <c:pt idx="22">
                  <c:v>2.5</c:v>
                </c:pt>
                <c:pt idx="23">
                  <c:v>2.9</c:v>
                </c:pt>
                <c:pt idx="24">
                  <c:v>2.1</c:v>
                </c:pt>
                <c:pt idx="25">
                  <c:v>3.2</c:v>
                </c:pt>
                <c:pt idx="26">
                  <c:v>1.1000000000000001</c:v>
                </c:pt>
              </c:numCache>
            </c:numRef>
          </c:xVal>
          <c:yVal>
            <c:numRef>
              <c:f>Unmet!$J$27:$J$53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0.6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0.7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106D-4276-80A0-C3C4AF83229D}"/>
            </c:ext>
          </c:extLst>
        </c:ser>
        <c:ser>
          <c:idx val="6"/>
          <c:order val="2"/>
          <c:tx>
            <c:strRef>
              <c:f>Unmet!$M$26</c:f>
              <c:strCache>
                <c:ptCount val="1"/>
                <c:pt idx="0">
                  <c:v>Weak but improving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3"/>
            <c:spPr>
              <a:solidFill>
                <a:srgbClr val="EEE800"/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Unmet!$E$27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{F56D06AD-E696-4012-B362-601F9D3117C6}</c15:txfldGUID>
                      <c15:f>Unmet!$E$27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E-106D-4276-80A0-C3C4AF83229D}"/>
                </c:ext>
              </c:extLst>
            </c:dLbl>
            <c:dLbl>
              <c:idx val="1"/>
              <c:tx>
                <c:strRef>
                  <c:f>Unmet!$E$28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{5F51FCAC-9AF7-4371-B346-3F20D89191AA}</c15:txfldGUID>
                      <c15:f>Unmet!$E$28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F-106D-4276-80A0-C3C4AF83229D}"/>
                </c:ext>
              </c:extLst>
            </c:dLbl>
            <c:dLbl>
              <c:idx val="2"/>
              <c:tx>
                <c:strRef>
                  <c:f>Unmet!$E$29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{8B6B3D4D-91B7-488E-B09F-F0E2D49419D6}</c15:txfldGUID>
                      <c15:f>Unmet!$E$29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0-106D-4276-80A0-C3C4AF83229D}"/>
                </c:ext>
              </c:extLst>
            </c:dLbl>
            <c:dLbl>
              <c:idx val="3"/>
              <c:tx>
                <c:strRef>
                  <c:f>Unmet!$E$30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{7A3754F1-02EC-402F-B5D5-D8C9516438B2}</c15:txfldGUID>
                      <c15:f>Unmet!$E$30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1-106D-4276-80A0-C3C4AF83229D}"/>
                </c:ext>
              </c:extLst>
            </c:dLbl>
            <c:dLbl>
              <c:idx val="4"/>
              <c:tx>
                <c:strRef>
                  <c:f>Unmet!$E$31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{406C86A1-9FA8-4052-93B8-58F7ACACAC18}</c15:txfldGUID>
                      <c15:f>Unmet!$E$31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2-106D-4276-80A0-C3C4AF83229D}"/>
                </c:ext>
              </c:extLst>
            </c:dLbl>
            <c:dLbl>
              <c:idx val="5"/>
              <c:tx>
                <c:strRef>
                  <c:f>Unmet!$E$32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{AB575863-5EF4-47DD-B190-D07B55562046}</c15:txfldGUID>
                      <c15:f>Unmet!$E$32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3-106D-4276-80A0-C3C4AF83229D}"/>
                </c:ext>
              </c:extLst>
            </c:dLbl>
            <c:dLbl>
              <c:idx val="6"/>
              <c:tx>
                <c:strRef>
                  <c:f>Unmet!$E$33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{9D0360D5-EB12-4DC1-AA4A-D7554F5C3B77}</c15:txfldGUID>
                      <c15:f>Unmet!$E$33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4-106D-4276-80A0-C3C4AF83229D}"/>
                </c:ext>
              </c:extLst>
            </c:dLbl>
            <c:dLbl>
              <c:idx val="7"/>
              <c:tx>
                <c:strRef>
                  <c:f>Unmet!$E$34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{5FDFF6D9-394C-40BF-8824-7C7E8D8A33D4}</c15:txfldGUID>
                      <c15:f>Unmet!$E$34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5-106D-4276-80A0-C3C4AF83229D}"/>
                </c:ext>
              </c:extLst>
            </c:dLbl>
            <c:dLbl>
              <c:idx val="8"/>
              <c:tx>
                <c:strRef>
                  <c:f>Unmet!$E$35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{2259C07A-0B09-4305-BF91-960B9620F3D3}</c15:txfldGUID>
                      <c15:f>Unmet!$E$35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6-106D-4276-80A0-C3C4AF83229D}"/>
                </c:ext>
              </c:extLst>
            </c:dLbl>
            <c:dLbl>
              <c:idx val="9"/>
              <c:tx>
                <c:strRef>
                  <c:f>Unmet!$E$36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{7F12F9E0-5639-4660-BAED-025449541C13}</c15:txfldGUID>
                      <c15:f>Unmet!$E$36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7-106D-4276-80A0-C3C4AF83229D}"/>
                </c:ext>
              </c:extLst>
            </c:dLbl>
            <c:dLbl>
              <c:idx val="10"/>
              <c:tx>
                <c:strRef>
                  <c:f>Unmet!$E$37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{D2491150-E049-48D8-9990-80F0403E2D52}</c15:txfldGUID>
                      <c15:f>Unmet!$E$37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8-106D-4276-80A0-C3C4AF83229D}"/>
                </c:ext>
              </c:extLst>
            </c:dLbl>
            <c:dLbl>
              <c:idx val="11"/>
              <c:tx>
                <c:strRef>
                  <c:f>Unmet!$E$38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{77A50AD6-F41E-4F65-8B1C-96141FA9F74F}</c15:txfldGUID>
                      <c15:f>Unmet!$E$38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9-106D-4276-80A0-C3C4AF83229D}"/>
                </c:ext>
              </c:extLst>
            </c:dLbl>
            <c:dLbl>
              <c:idx val="12"/>
              <c:tx>
                <c:strRef>
                  <c:f>Unmet!$E$39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{18F609CD-7795-46F4-AD96-D0D581FD61E8}</c15:txfldGUID>
                      <c15:f>Unmet!$E$39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A-106D-4276-80A0-C3C4AF83229D}"/>
                </c:ext>
              </c:extLst>
            </c:dLbl>
            <c:dLbl>
              <c:idx val="13"/>
              <c:tx>
                <c:strRef>
                  <c:f>Unmet!$E$40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{9DC0055F-478A-4216-953B-44B870691A72}</c15:txfldGUID>
                      <c15:f>Unmet!$E$40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B-106D-4276-80A0-C3C4AF83229D}"/>
                </c:ext>
              </c:extLst>
            </c:dLbl>
            <c:dLbl>
              <c:idx val="14"/>
              <c:tx>
                <c:strRef>
                  <c:f>Unmet!$E$41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{B429A3AE-6BA9-4396-A2E4-6E05173BDEC6}</c15:txfldGUID>
                      <c15:f>Unmet!$E$41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C-106D-4276-80A0-C3C4AF83229D}"/>
                </c:ext>
              </c:extLst>
            </c:dLbl>
            <c:dLbl>
              <c:idx val="15"/>
              <c:tx>
                <c:strRef>
                  <c:f>Unmet!$E$42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{E680E7EA-9D31-4C94-8AFF-3AD98278219D}</c15:txfldGUID>
                      <c15:f>Unmet!$E$42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D-106D-4276-80A0-C3C4AF83229D}"/>
                </c:ext>
              </c:extLst>
            </c:dLbl>
            <c:dLbl>
              <c:idx val="16"/>
              <c:tx>
                <c:strRef>
                  <c:f>Unmet!$E$43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{A1F5E520-4367-400C-872A-A5826925EB30}</c15:txfldGUID>
                      <c15:f>Unmet!$E$43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E-106D-4276-80A0-C3C4AF83229D}"/>
                </c:ext>
              </c:extLst>
            </c:dLbl>
            <c:dLbl>
              <c:idx val="17"/>
              <c:tx>
                <c:strRef>
                  <c:f>Unmet!$E$44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{8397712C-1EC3-4FBD-BBD0-B50EC17A2D9D}</c15:txfldGUID>
                      <c15:f>Unmet!$E$44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F-106D-4276-80A0-C3C4AF83229D}"/>
                </c:ext>
              </c:extLst>
            </c:dLbl>
            <c:dLbl>
              <c:idx val="18"/>
              <c:tx>
                <c:strRef>
                  <c:f>Unmet!$E$45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{82A7CB7C-3176-429E-A2BE-B49F7D1E2474}</c15:txfldGUID>
                      <c15:f>Unmet!$E$45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0-106D-4276-80A0-C3C4AF83229D}"/>
                </c:ext>
              </c:extLst>
            </c:dLbl>
            <c:dLbl>
              <c:idx val="19"/>
              <c:tx>
                <c:strRef>
                  <c:f>Unmet!$E$46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{C26925B9-07AF-4251-B5D7-7D8E5969AE0A}</c15:txfldGUID>
                      <c15:f>Unmet!$E$46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1-106D-4276-80A0-C3C4AF83229D}"/>
                </c:ext>
              </c:extLst>
            </c:dLbl>
            <c:dLbl>
              <c:idx val="20"/>
              <c:tx>
                <c:strRef>
                  <c:f>Unmet!$E$47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{D3E067D3-17B1-4736-870E-6FAADE0071B2}</c15:txfldGUID>
                      <c15:f>Unmet!$E$47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2-106D-4276-80A0-C3C4AF83229D}"/>
                </c:ext>
              </c:extLst>
            </c:dLbl>
            <c:dLbl>
              <c:idx val="21"/>
              <c:tx>
                <c:strRef>
                  <c:f>Unmet!$E$48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{EE68F2D0-AF18-4A57-9CE1-95080BCB5639}</c15:txfldGUID>
                      <c15:f>Unmet!$E$48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3-106D-4276-80A0-C3C4AF83229D}"/>
                </c:ext>
              </c:extLst>
            </c:dLbl>
            <c:dLbl>
              <c:idx val="22"/>
              <c:tx>
                <c:strRef>
                  <c:f>Unmet!$E$49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{9D2DD617-CF95-484C-BA43-CE16DFBDF927}</c15:txfldGUID>
                      <c15:f>Unmet!$E$49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4-106D-4276-80A0-C3C4AF83229D}"/>
                </c:ext>
              </c:extLst>
            </c:dLbl>
            <c:dLbl>
              <c:idx val="23"/>
              <c:tx>
                <c:strRef>
                  <c:f>Unmet!$E$50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{9D2CC810-713A-47CD-BDA0-975897D0C209}</c15:txfldGUID>
                      <c15:f>Unmet!$E$50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5-106D-4276-80A0-C3C4AF83229D}"/>
                </c:ext>
              </c:extLst>
            </c:dLbl>
            <c:dLbl>
              <c:idx val="24"/>
              <c:tx>
                <c:strRef>
                  <c:f>Unmet!$E$51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{3099B6B3-3E42-414B-8434-2FA4071984A9}</c15:txfldGUID>
                      <c15:f>Unmet!$E$51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6-106D-4276-80A0-C3C4AF83229D}"/>
                </c:ext>
              </c:extLst>
            </c:dLbl>
            <c:dLbl>
              <c:idx val="25"/>
              <c:tx>
                <c:strRef>
                  <c:f>Unmet!$E$52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{F8BEA433-71E9-473A-8BB3-2EFBAFDAD547}</c15:txfldGUID>
                      <c15:f>Unmet!$E$52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7-106D-4276-80A0-C3C4AF83229D}"/>
                </c:ext>
              </c:extLst>
            </c:dLbl>
            <c:dLbl>
              <c:idx val="26"/>
              <c:tx>
                <c:strRef>
                  <c:f>Unmet!$E$53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{020AAC35-9EF5-4F0C-813D-5CA95647DAC5}</c15:txfldGUID>
                      <c15:f>Unmet!$E$53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8-106D-4276-80A0-C3C4AF83229D}"/>
                </c:ext>
              </c:extLst>
            </c:dLbl>
            <c:dLbl>
              <c:idx val="27"/>
              <c:tx>
                <c:strRef>
                  <c:f>Unmet!$E$54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{EC065563-9506-4B92-9F12-F183A5CE9211}</c15:txfldGUID>
                      <c15:f>Unmet!$E$54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9-106D-4276-80A0-C3C4AF8322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Unmet!$F$27:$F$53</c:f>
              <c:numCache>
                <c:formatCode>General</c:formatCode>
                <c:ptCount val="27"/>
                <c:pt idx="0">
                  <c:v>0.9</c:v>
                </c:pt>
                <c:pt idx="1">
                  <c:v>0.9</c:v>
                </c:pt>
                <c:pt idx="2">
                  <c:v>1</c:v>
                </c:pt>
                <c:pt idx="3">
                  <c:v>0.1</c:v>
                </c:pt>
                <c:pt idx="4">
                  <c:v>0.3</c:v>
                </c:pt>
                <c:pt idx="5">
                  <c:v>1</c:v>
                </c:pt>
                <c:pt idx="6">
                  <c:v>2.9</c:v>
                </c:pt>
                <c:pt idx="7">
                  <c:v>7.7</c:v>
                </c:pt>
                <c:pt idx="8">
                  <c:v>11.5</c:v>
                </c:pt>
                <c:pt idx="9">
                  <c:v>1.6</c:v>
                </c:pt>
                <c:pt idx="10">
                  <c:v>7.8</c:v>
                </c:pt>
                <c:pt idx="11">
                  <c:v>3.7</c:v>
                </c:pt>
                <c:pt idx="12">
                  <c:v>1.4</c:v>
                </c:pt>
                <c:pt idx="13">
                  <c:v>1.4</c:v>
                </c:pt>
                <c:pt idx="14">
                  <c:v>2.7</c:v>
                </c:pt>
                <c:pt idx="15">
                  <c:v>2.5</c:v>
                </c:pt>
                <c:pt idx="16">
                  <c:v>3.3</c:v>
                </c:pt>
                <c:pt idx="17">
                  <c:v>1.1000000000000001</c:v>
                </c:pt>
                <c:pt idx="18">
                  <c:v>7.6</c:v>
                </c:pt>
                <c:pt idx="19">
                  <c:v>0.1</c:v>
                </c:pt>
                <c:pt idx="20">
                  <c:v>0.5</c:v>
                </c:pt>
                <c:pt idx="21">
                  <c:v>2.9</c:v>
                </c:pt>
                <c:pt idx="22">
                  <c:v>2.5</c:v>
                </c:pt>
                <c:pt idx="23">
                  <c:v>2.9</c:v>
                </c:pt>
                <c:pt idx="24">
                  <c:v>2.1</c:v>
                </c:pt>
                <c:pt idx="25">
                  <c:v>3.2</c:v>
                </c:pt>
                <c:pt idx="26">
                  <c:v>1.1000000000000001</c:v>
                </c:pt>
              </c:numCache>
            </c:numRef>
          </c:xVal>
          <c:yVal>
            <c:numRef>
              <c:f>Unmet!$M$27:$M$53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-0.8</c:v>
                </c:pt>
                <c:pt idx="8">
                  <c:v>#N/A</c:v>
                </c:pt>
                <c:pt idx="9">
                  <c:v>#N/A</c:v>
                </c:pt>
                <c:pt idx="10">
                  <c:v>-0.7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-0.80000000000000104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106D-4276-80A0-C3C4AF83229D}"/>
            </c:ext>
          </c:extLst>
        </c:ser>
        <c:ser>
          <c:idx val="0"/>
          <c:order val="3"/>
          <c:tx>
            <c:strRef>
              <c:f>Unmet!$L$26</c:f>
              <c:strCache>
                <c:ptCount val="1"/>
                <c:pt idx="0">
                  <c:v>On average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3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2"/>
                </a:solidFill>
              </a:ln>
            </c:spPr>
          </c:marker>
          <c:dLbls>
            <c:dLbl>
              <c:idx val="0"/>
              <c:tx>
                <c:strRef>
                  <c:f>Unmet!$E$27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{43FE0266-93FB-4CA1-9551-6313C70661C7}</c15:txfldGUID>
                      <c15:f>Unmet!$E$27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106D-4276-80A0-C3C4AF83229D}"/>
                </c:ext>
              </c:extLst>
            </c:dLbl>
            <c:dLbl>
              <c:idx val="1"/>
              <c:tx>
                <c:strRef>
                  <c:f>Unmet!$E$28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{2419D925-09FC-4F5C-BB80-94DF9DF4633A}</c15:txfldGUID>
                      <c15:f>Unmet!$E$28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2-106D-4276-80A0-C3C4AF83229D}"/>
                </c:ext>
              </c:extLst>
            </c:dLbl>
            <c:dLbl>
              <c:idx val="2"/>
              <c:tx>
                <c:strRef>
                  <c:f>Unmet!$E$29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{7C0060E5-6E0E-42F5-9F9E-FABE7D44B038}</c15:txfldGUID>
                      <c15:f>Unmet!$E$29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106D-4276-80A0-C3C4AF83229D}"/>
                </c:ext>
              </c:extLst>
            </c:dLbl>
            <c:dLbl>
              <c:idx val="3"/>
              <c:tx>
                <c:strRef>
                  <c:f>Unmet!$E$30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{906A9F52-E3B5-48AF-826F-CE403FE9855A}</c15:txfldGUID>
                      <c15:f>Unmet!$E$30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4-106D-4276-80A0-C3C4AF83229D}"/>
                </c:ext>
              </c:extLst>
            </c:dLbl>
            <c:dLbl>
              <c:idx val="4"/>
              <c:tx>
                <c:strRef>
                  <c:f>Unmet!$E$31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{BE5FD421-F0C7-48FF-BE21-6970E1AB9117}</c15:txfldGUID>
                      <c15:f>Unmet!$E$31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106D-4276-80A0-C3C4AF83229D}"/>
                </c:ext>
              </c:extLst>
            </c:dLbl>
            <c:dLbl>
              <c:idx val="5"/>
              <c:tx>
                <c:strRef>
                  <c:f>Unmet!$E$32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{964EC408-3F26-4096-AD95-EFC0AA9A1367}</c15:txfldGUID>
                      <c15:f>Unmet!$E$32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6-106D-4276-80A0-C3C4AF83229D}"/>
                </c:ext>
              </c:extLst>
            </c:dLbl>
            <c:dLbl>
              <c:idx val="6"/>
              <c:tx>
                <c:strRef>
                  <c:f>Unmet!$E$33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{1B520F6C-C05E-4A35-93C3-39E6ADFFF25A}</c15:txfldGUID>
                      <c15:f>Unmet!$E$33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106D-4276-80A0-C3C4AF83229D}"/>
                </c:ext>
              </c:extLst>
            </c:dLbl>
            <c:dLbl>
              <c:idx val="7"/>
              <c:tx>
                <c:strRef>
                  <c:f>Unmet!$E$34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{AB03485A-936C-40CC-90DE-8E8339FEDE45}</c15:txfldGUID>
                      <c15:f>Unmet!$E$34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8-106D-4276-80A0-C3C4AF83229D}"/>
                </c:ext>
              </c:extLst>
            </c:dLbl>
            <c:dLbl>
              <c:idx val="8"/>
              <c:tx>
                <c:strRef>
                  <c:f>Unmet!$E$35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{49D55A5D-CA41-4D00-8F26-1B392D6449DA}</c15:txfldGUID>
                      <c15:f>Unmet!$E$35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106D-4276-80A0-C3C4AF83229D}"/>
                </c:ext>
              </c:extLst>
            </c:dLbl>
            <c:dLbl>
              <c:idx val="9"/>
              <c:tx>
                <c:strRef>
                  <c:f>Unmet!$E$36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{63980E20-3442-4DF3-9DC3-D1DDFD73A093}</c15:txfldGUID>
                      <c15:f>Unmet!$E$36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A-106D-4276-80A0-C3C4AF83229D}"/>
                </c:ext>
              </c:extLst>
            </c:dLbl>
            <c:dLbl>
              <c:idx val="10"/>
              <c:tx>
                <c:strRef>
                  <c:f>Unmet!$E$37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{BBA542AA-1E6A-430A-B668-1787E41C0866}</c15:txfldGUID>
                      <c15:f>Unmet!$E$37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106D-4276-80A0-C3C4AF83229D}"/>
                </c:ext>
              </c:extLst>
            </c:dLbl>
            <c:dLbl>
              <c:idx val="11"/>
              <c:tx>
                <c:strRef>
                  <c:f>Unmet!$E$38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{1444B7C9-D2A3-43E0-8473-7C65CCA9E786}</c15:txfldGUID>
                      <c15:f>Unmet!$E$38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C-106D-4276-80A0-C3C4AF83229D}"/>
                </c:ext>
              </c:extLst>
            </c:dLbl>
            <c:dLbl>
              <c:idx val="12"/>
              <c:tx>
                <c:strRef>
                  <c:f>Unmet!$E$39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{A3278845-8038-4CFC-8947-A10EB0D16783}</c15:txfldGUID>
                      <c15:f>Unmet!$E$39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106D-4276-80A0-C3C4AF83229D}"/>
                </c:ext>
              </c:extLst>
            </c:dLbl>
            <c:dLbl>
              <c:idx val="13"/>
              <c:tx>
                <c:strRef>
                  <c:f>Unmet!$E$40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{A7391F7D-1D38-441C-95DC-9A304A8C9AA3}</c15:txfldGUID>
                      <c15:f>Unmet!$E$40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E-106D-4276-80A0-C3C4AF83229D}"/>
                </c:ext>
              </c:extLst>
            </c:dLbl>
            <c:dLbl>
              <c:idx val="14"/>
              <c:tx>
                <c:strRef>
                  <c:f>Unmet!$E$41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{0D76A5D2-F240-4683-B254-7A3B036D3288}</c15:txfldGUID>
                      <c15:f>Unmet!$E$41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F-106D-4276-80A0-C3C4AF83229D}"/>
                </c:ext>
              </c:extLst>
            </c:dLbl>
            <c:dLbl>
              <c:idx val="15"/>
              <c:tx>
                <c:strRef>
                  <c:f>Unmet!$E$42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{C0E279C9-03C6-4432-98C7-BBB6A51732E8}</c15:txfldGUID>
                      <c15:f>Unmet!$E$42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0-106D-4276-80A0-C3C4AF83229D}"/>
                </c:ext>
              </c:extLst>
            </c:dLbl>
            <c:dLbl>
              <c:idx val="16"/>
              <c:tx>
                <c:strRef>
                  <c:f>Unmet!$E$43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{C3A6A4CB-DAF9-43D2-919E-06B6EB387B09}</c15:txfldGUID>
                      <c15:f>Unmet!$E$43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1-106D-4276-80A0-C3C4AF83229D}"/>
                </c:ext>
              </c:extLst>
            </c:dLbl>
            <c:dLbl>
              <c:idx val="17"/>
              <c:tx>
                <c:strRef>
                  <c:f>Unmet!$E$44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{D1C3531B-F11D-4266-BBA6-FCC5DBAA312A}</c15:txfldGUID>
                      <c15:f>Unmet!$E$44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2-106D-4276-80A0-C3C4AF83229D}"/>
                </c:ext>
              </c:extLst>
            </c:dLbl>
            <c:dLbl>
              <c:idx val="18"/>
              <c:tx>
                <c:strRef>
                  <c:f>Unmet!$E$45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{53842A0B-A468-443F-9F0A-9793F668D4CC}</c15:txfldGUID>
                      <c15:f>Unmet!$E$45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3-106D-4276-80A0-C3C4AF83229D}"/>
                </c:ext>
              </c:extLst>
            </c:dLbl>
            <c:dLbl>
              <c:idx val="19"/>
              <c:tx>
                <c:strRef>
                  <c:f>Unmet!$E$46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{B0D027F9-D1E8-492F-8099-C446E91EEA17}</c15:txfldGUID>
                      <c15:f>Unmet!$E$46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4-106D-4276-80A0-C3C4AF83229D}"/>
                </c:ext>
              </c:extLst>
            </c:dLbl>
            <c:dLbl>
              <c:idx val="20"/>
              <c:tx>
                <c:strRef>
                  <c:f>Unmet!$E$47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{E3024446-8059-4BFB-8AE0-7C7825AA8502}</c15:txfldGUID>
                      <c15:f>Unmet!$E$47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5-106D-4276-80A0-C3C4AF83229D}"/>
                </c:ext>
              </c:extLst>
            </c:dLbl>
            <c:dLbl>
              <c:idx val="21"/>
              <c:tx>
                <c:strRef>
                  <c:f>Unmet!$E$48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{38BCDD33-E8CF-4680-AFC3-9C4D9E3B3D70}</c15:txfldGUID>
                      <c15:f>Unmet!$E$48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6-106D-4276-80A0-C3C4AF83229D}"/>
                </c:ext>
              </c:extLst>
            </c:dLbl>
            <c:dLbl>
              <c:idx val="22"/>
              <c:tx>
                <c:strRef>
                  <c:f>Unmet!$E$49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{6DFC346D-AB70-4806-ABA5-32C435FF52DD}</c15:txfldGUID>
                      <c15:f>Unmet!$E$49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7-106D-4276-80A0-C3C4AF83229D}"/>
                </c:ext>
              </c:extLst>
            </c:dLbl>
            <c:dLbl>
              <c:idx val="23"/>
              <c:tx>
                <c:strRef>
                  <c:f>Unmet!$E$50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{8A2C328D-CB25-436A-A99D-73AEBF97CDB8}</c15:txfldGUID>
                      <c15:f>Unmet!$E$50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8-106D-4276-80A0-C3C4AF83229D}"/>
                </c:ext>
              </c:extLst>
            </c:dLbl>
            <c:dLbl>
              <c:idx val="24"/>
              <c:tx>
                <c:strRef>
                  <c:f>Unmet!$E$51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{D7FDABB8-5B16-4715-BBCF-769BC558AA86}</c15:txfldGUID>
                      <c15:f>Unmet!$E$51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9-106D-4276-80A0-C3C4AF83229D}"/>
                </c:ext>
              </c:extLst>
            </c:dLbl>
            <c:dLbl>
              <c:idx val="25"/>
              <c:tx>
                <c:strRef>
                  <c:f>Unmet!$E$52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{231062E8-729E-4956-94CC-48C354EDFE08}</c15:txfldGUID>
                      <c15:f>Unmet!$E$52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A-106D-4276-80A0-C3C4AF83229D}"/>
                </c:ext>
              </c:extLst>
            </c:dLbl>
            <c:dLbl>
              <c:idx val="26"/>
              <c:tx>
                <c:strRef>
                  <c:f>Unmet!$E$53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{485B9D71-BB92-41C8-A995-DABA5492C549}</c15:txfldGUID>
                      <c15:f>Unmet!$E$53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B-106D-4276-80A0-C3C4AF83229D}"/>
                </c:ext>
              </c:extLst>
            </c:dLbl>
            <c:dLbl>
              <c:idx val="27"/>
              <c:tx>
                <c:strRef>
                  <c:f>Unmet!$E$54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{98E4D6E4-AC23-4A9A-ACD5-C7BD698A9DD5}</c15:txfldGUID>
                      <c15:f>Unmet!$E$54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C-106D-4276-80A0-C3C4AF8322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Unmet!$F$27:$F$53</c:f>
              <c:numCache>
                <c:formatCode>General</c:formatCode>
                <c:ptCount val="27"/>
                <c:pt idx="0">
                  <c:v>0.9</c:v>
                </c:pt>
                <c:pt idx="1">
                  <c:v>0.9</c:v>
                </c:pt>
                <c:pt idx="2">
                  <c:v>1</c:v>
                </c:pt>
                <c:pt idx="3">
                  <c:v>0.1</c:v>
                </c:pt>
                <c:pt idx="4">
                  <c:v>0.3</c:v>
                </c:pt>
                <c:pt idx="5">
                  <c:v>1</c:v>
                </c:pt>
                <c:pt idx="6">
                  <c:v>2.9</c:v>
                </c:pt>
                <c:pt idx="7">
                  <c:v>7.7</c:v>
                </c:pt>
                <c:pt idx="8">
                  <c:v>11.5</c:v>
                </c:pt>
                <c:pt idx="9">
                  <c:v>1.6</c:v>
                </c:pt>
                <c:pt idx="10">
                  <c:v>7.8</c:v>
                </c:pt>
                <c:pt idx="11">
                  <c:v>3.7</c:v>
                </c:pt>
                <c:pt idx="12">
                  <c:v>1.4</c:v>
                </c:pt>
                <c:pt idx="13">
                  <c:v>1.4</c:v>
                </c:pt>
                <c:pt idx="14">
                  <c:v>2.7</c:v>
                </c:pt>
                <c:pt idx="15">
                  <c:v>2.5</c:v>
                </c:pt>
                <c:pt idx="16">
                  <c:v>3.3</c:v>
                </c:pt>
                <c:pt idx="17">
                  <c:v>1.1000000000000001</c:v>
                </c:pt>
                <c:pt idx="18">
                  <c:v>7.6</c:v>
                </c:pt>
                <c:pt idx="19">
                  <c:v>0.1</c:v>
                </c:pt>
                <c:pt idx="20">
                  <c:v>0.5</c:v>
                </c:pt>
                <c:pt idx="21">
                  <c:v>2.9</c:v>
                </c:pt>
                <c:pt idx="22">
                  <c:v>2.5</c:v>
                </c:pt>
                <c:pt idx="23">
                  <c:v>2.9</c:v>
                </c:pt>
                <c:pt idx="24">
                  <c:v>2.1</c:v>
                </c:pt>
                <c:pt idx="25">
                  <c:v>3.2</c:v>
                </c:pt>
                <c:pt idx="26">
                  <c:v>1.1000000000000001</c:v>
                </c:pt>
              </c:numCache>
            </c:numRef>
          </c:xVal>
          <c:yVal>
            <c:numRef>
              <c:f>Unmet!$L$27:$L$53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-0.2</c:v>
                </c:pt>
                <c:pt idx="7">
                  <c:v>#N/A</c:v>
                </c:pt>
                <c:pt idx="8">
                  <c:v>#N/A</c:v>
                </c:pt>
                <c:pt idx="9">
                  <c:v>-0.2</c:v>
                </c:pt>
                <c:pt idx="10">
                  <c:v>#N/A</c:v>
                </c:pt>
                <c:pt idx="11">
                  <c:v>-0.39999999999999902</c:v>
                </c:pt>
                <c:pt idx="12">
                  <c:v>#N/A</c:v>
                </c:pt>
                <c:pt idx="13">
                  <c:v>#N/A</c:v>
                </c:pt>
                <c:pt idx="14">
                  <c:v>-0.2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0</c:v>
                </c:pt>
                <c:pt idx="23">
                  <c:v>#N/A</c:v>
                </c:pt>
                <c:pt idx="24">
                  <c:v>-0.1</c:v>
                </c:pt>
                <c:pt idx="25">
                  <c:v>-0.2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106D-4276-80A0-C3C4AF83229D}"/>
            </c:ext>
          </c:extLst>
        </c:ser>
        <c:ser>
          <c:idx val="1"/>
          <c:order val="4"/>
          <c:tx>
            <c:strRef>
              <c:f>Unmet!$G$26</c:f>
              <c:strCache>
                <c:ptCount val="1"/>
                <c:pt idx="0">
                  <c:v>Good but to monitor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4"/>
            <c:spPr>
              <a:solidFill>
                <a:srgbClr val="00B0F0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Unmet!$E$27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{3B8DBED5-A660-482E-A814-DADFE9997D9D}</c15:txfldGUID>
                      <c15:f>Unmet!$E$27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106D-4276-80A0-C3C4AF83229D}"/>
                </c:ext>
              </c:extLst>
            </c:dLbl>
            <c:dLbl>
              <c:idx val="1"/>
              <c:tx>
                <c:strRef>
                  <c:f>Unmet!$E$28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{06BA9EEB-6B5D-4F2E-B524-C0A501D4CB55}</c15:txfldGUID>
                      <c15:f>Unmet!$E$28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106D-4276-80A0-C3C4AF83229D}"/>
                </c:ext>
              </c:extLst>
            </c:dLbl>
            <c:dLbl>
              <c:idx val="2"/>
              <c:tx>
                <c:strRef>
                  <c:f>Unmet!$E$29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{D9B6B0EF-1986-4102-A9DC-28BE5D999B2C}</c15:txfldGUID>
                      <c15:f>Unmet!$E$29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106D-4276-80A0-C3C4AF83229D}"/>
                </c:ext>
              </c:extLst>
            </c:dLbl>
            <c:dLbl>
              <c:idx val="3"/>
              <c:tx>
                <c:strRef>
                  <c:f>Unmet!$E$30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{9D75EAD5-B47E-443D-9CCD-2F3FB84B1885}</c15:txfldGUID>
                      <c15:f>Unmet!$E$30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106D-4276-80A0-C3C4AF83229D}"/>
                </c:ext>
              </c:extLst>
            </c:dLbl>
            <c:dLbl>
              <c:idx val="4"/>
              <c:tx>
                <c:strRef>
                  <c:f>Unmet!$E$31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{2EADB48F-429A-4229-B8E0-C527A2652C88}</c15:txfldGUID>
                      <c15:f>Unmet!$E$31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106D-4276-80A0-C3C4AF83229D}"/>
                </c:ext>
              </c:extLst>
            </c:dLbl>
            <c:dLbl>
              <c:idx val="5"/>
              <c:tx>
                <c:strRef>
                  <c:f>Unmet!$E$32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{F9F830CB-C395-41F0-8E4B-9F02CA6E4338}</c15:txfldGUID>
                      <c15:f>Unmet!$E$32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106D-4276-80A0-C3C4AF83229D}"/>
                </c:ext>
              </c:extLst>
            </c:dLbl>
            <c:dLbl>
              <c:idx val="6"/>
              <c:tx>
                <c:strRef>
                  <c:f>Unmet!$E$33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{C2A0D674-81DA-42D7-BB57-21EE6E62752F}</c15:txfldGUID>
                      <c15:f>Unmet!$E$33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106D-4276-80A0-C3C4AF83229D}"/>
                </c:ext>
              </c:extLst>
            </c:dLbl>
            <c:dLbl>
              <c:idx val="7"/>
              <c:tx>
                <c:strRef>
                  <c:f>Unmet!$E$34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{13E04FAE-A01E-46D5-AC8F-FF31E09B1C3E}</c15:txfldGUID>
                      <c15:f>Unmet!$E$34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106D-4276-80A0-C3C4AF83229D}"/>
                </c:ext>
              </c:extLst>
            </c:dLbl>
            <c:dLbl>
              <c:idx val="8"/>
              <c:tx>
                <c:strRef>
                  <c:f>Unmet!$E$35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{3F85595C-6B24-491B-8BC1-6BDF5C2D66EE}</c15:txfldGUID>
                      <c15:f>Unmet!$E$35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106D-4276-80A0-C3C4AF83229D}"/>
                </c:ext>
              </c:extLst>
            </c:dLbl>
            <c:dLbl>
              <c:idx val="9"/>
              <c:tx>
                <c:strRef>
                  <c:f>Unmet!$E$36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{324E1A54-3E49-4952-95B6-AA89AE87DA16}</c15:txfldGUID>
                      <c15:f>Unmet!$E$36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106D-4276-80A0-C3C4AF83229D}"/>
                </c:ext>
              </c:extLst>
            </c:dLbl>
            <c:dLbl>
              <c:idx val="10"/>
              <c:tx>
                <c:strRef>
                  <c:f>Unmet!$E$37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{1B3AFFB9-12E9-4D3B-8DAD-5816851E6BE7}</c15:txfldGUID>
                      <c15:f>Unmet!$E$37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106D-4276-80A0-C3C4AF83229D}"/>
                </c:ext>
              </c:extLst>
            </c:dLbl>
            <c:dLbl>
              <c:idx val="11"/>
              <c:tx>
                <c:strRef>
                  <c:f>Unmet!$E$38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{A2C56900-6D52-4D55-BF2E-EAAF7D93812F}</c15:txfldGUID>
                      <c15:f>Unmet!$E$38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106D-4276-80A0-C3C4AF83229D}"/>
                </c:ext>
              </c:extLst>
            </c:dLbl>
            <c:dLbl>
              <c:idx val="12"/>
              <c:tx>
                <c:strRef>
                  <c:f>Unmet!$E$39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{1004CF35-298A-475F-87DA-D68EEF23EF81}</c15:txfldGUID>
                      <c15:f>Unmet!$E$39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106D-4276-80A0-C3C4AF83229D}"/>
                </c:ext>
              </c:extLst>
            </c:dLbl>
            <c:dLbl>
              <c:idx val="13"/>
              <c:tx>
                <c:strRef>
                  <c:f>Unmet!$E$40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{3C0892D5-C88F-45C7-8822-2050C02F6A35}</c15:txfldGUID>
                      <c15:f>Unmet!$E$40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106D-4276-80A0-C3C4AF83229D}"/>
                </c:ext>
              </c:extLst>
            </c:dLbl>
            <c:dLbl>
              <c:idx val="14"/>
              <c:tx>
                <c:strRef>
                  <c:f>Unmet!$E$41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{CE5D83D3-D324-49F9-B4D7-76CC4E78F094}</c15:txfldGUID>
                      <c15:f>Unmet!$E$41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106D-4276-80A0-C3C4AF83229D}"/>
                </c:ext>
              </c:extLst>
            </c:dLbl>
            <c:dLbl>
              <c:idx val="15"/>
              <c:tx>
                <c:strRef>
                  <c:f>Unmet!$E$42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{CDF95D2B-DB27-4961-A6CE-7DAE8269C3B1}</c15:txfldGUID>
                      <c15:f>Unmet!$E$42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106D-4276-80A0-C3C4AF83229D}"/>
                </c:ext>
              </c:extLst>
            </c:dLbl>
            <c:dLbl>
              <c:idx val="16"/>
              <c:tx>
                <c:strRef>
                  <c:f>Unmet!$E$43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{4B43503A-0140-477E-AD09-F260B4D8F506}</c15:txfldGUID>
                      <c15:f>Unmet!$E$43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106D-4276-80A0-C3C4AF83229D}"/>
                </c:ext>
              </c:extLst>
            </c:dLbl>
            <c:dLbl>
              <c:idx val="17"/>
              <c:tx>
                <c:strRef>
                  <c:f>Unmet!$E$44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{6D2B6D37-491A-44A7-B495-D6C6B0641240}</c15:txfldGUID>
                      <c15:f>Unmet!$E$44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106D-4276-80A0-C3C4AF83229D}"/>
                </c:ext>
              </c:extLst>
            </c:dLbl>
            <c:dLbl>
              <c:idx val="18"/>
              <c:tx>
                <c:strRef>
                  <c:f>Unmet!$E$45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{C11BF88F-ECB9-49FC-BDBE-1854BE84C81F}</c15:txfldGUID>
                      <c15:f>Unmet!$E$45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106D-4276-80A0-C3C4AF83229D}"/>
                </c:ext>
              </c:extLst>
            </c:dLbl>
            <c:dLbl>
              <c:idx val="19"/>
              <c:tx>
                <c:strRef>
                  <c:f>Unmet!$E$46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{D6A311B5-DE00-4E29-A5CC-BF8AD2FCCD81}</c15:txfldGUID>
                      <c15:f>Unmet!$E$46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106D-4276-80A0-C3C4AF83229D}"/>
                </c:ext>
              </c:extLst>
            </c:dLbl>
            <c:dLbl>
              <c:idx val="20"/>
              <c:tx>
                <c:strRef>
                  <c:f>Unmet!$E$47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{39ACE824-4ED3-4B49-B0DB-8863E4F5894D}</c15:txfldGUID>
                      <c15:f>Unmet!$E$47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106D-4276-80A0-C3C4AF83229D}"/>
                </c:ext>
              </c:extLst>
            </c:dLbl>
            <c:dLbl>
              <c:idx val="21"/>
              <c:tx>
                <c:strRef>
                  <c:f>Unmet!$E$48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{42A7C401-AD94-4F18-92BF-BD0C633BA69D}</c15:txfldGUID>
                      <c15:f>Unmet!$E$48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106D-4276-80A0-C3C4AF83229D}"/>
                </c:ext>
              </c:extLst>
            </c:dLbl>
            <c:dLbl>
              <c:idx val="22"/>
              <c:tx>
                <c:strRef>
                  <c:f>Unmet!$E$49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{95D40840-C80E-4B14-98CA-8DB4AFC9097B}</c15:txfldGUID>
                      <c15:f>Unmet!$E$49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106D-4276-80A0-C3C4AF83229D}"/>
                </c:ext>
              </c:extLst>
            </c:dLbl>
            <c:dLbl>
              <c:idx val="23"/>
              <c:tx>
                <c:strRef>
                  <c:f>Unmet!$E$50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{D01DA71E-3F96-4998-AA85-C624013233A1}</c15:txfldGUID>
                      <c15:f>Unmet!$E$50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106D-4276-80A0-C3C4AF83229D}"/>
                </c:ext>
              </c:extLst>
            </c:dLbl>
            <c:dLbl>
              <c:idx val="24"/>
              <c:tx>
                <c:strRef>
                  <c:f>Unmet!$E$51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{263E734F-7202-41C0-8C5E-4B6C0B3033B0}</c15:txfldGUID>
                      <c15:f>Unmet!$E$51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106D-4276-80A0-C3C4AF83229D}"/>
                </c:ext>
              </c:extLst>
            </c:dLbl>
            <c:dLbl>
              <c:idx val="25"/>
              <c:tx>
                <c:strRef>
                  <c:f>Unmet!$E$52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{39331ADD-4D0E-4FB7-92DE-8F262F3CF43D}</c15:txfldGUID>
                      <c15:f>Unmet!$E$52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106D-4276-80A0-C3C4AF83229D}"/>
                </c:ext>
              </c:extLst>
            </c:dLbl>
            <c:dLbl>
              <c:idx val="26"/>
              <c:tx>
                <c:strRef>
                  <c:f>Unmet!$E$53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{0FBFE569-CD26-4357-9EA6-1451A8BB84DC}</c15:txfldGUID>
                      <c15:f>Unmet!$E$53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106D-4276-80A0-C3C4AF83229D}"/>
                </c:ext>
              </c:extLst>
            </c:dLbl>
            <c:dLbl>
              <c:idx val="27"/>
              <c:tx>
                <c:strRef>
                  <c:f>Unmet!$E$54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{5B7050FB-9B07-4647-8CCF-28E76747082A}</c15:txfldGUID>
                      <c15:f>Unmet!$E$54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106D-4276-80A0-C3C4AF8322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Unmet!$F$27:$F$53</c:f>
              <c:numCache>
                <c:formatCode>General</c:formatCode>
                <c:ptCount val="27"/>
                <c:pt idx="0">
                  <c:v>0.9</c:v>
                </c:pt>
                <c:pt idx="1">
                  <c:v>0.9</c:v>
                </c:pt>
                <c:pt idx="2">
                  <c:v>1</c:v>
                </c:pt>
                <c:pt idx="3">
                  <c:v>0.1</c:v>
                </c:pt>
                <c:pt idx="4">
                  <c:v>0.3</c:v>
                </c:pt>
                <c:pt idx="5">
                  <c:v>1</c:v>
                </c:pt>
                <c:pt idx="6">
                  <c:v>2.9</c:v>
                </c:pt>
                <c:pt idx="7">
                  <c:v>7.7</c:v>
                </c:pt>
                <c:pt idx="8">
                  <c:v>11.5</c:v>
                </c:pt>
                <c:pt idx="9">
                  <c:v>1.6</c:v>
                </c:pt>
                <c:pt idx="10">
                  <c:v>7.8</c:v>
                </c:pt>
                <c:pt idx="11">
                  <c:v>3.7</c:v>
                </c:pt>
                <c:pt idx="12">
                  <c:v>1.4</c:v>
                </c:pt>
                <c:pt idx="13">
                  <c:v>1.4</c:v>
                </c:pt>
                <c:pt idx="14">
                  <c:v>2.7</c:v>
                </c:pt>
                <c:pt idx="15">
                  <c:v>2.5</c:v>
                </c:pt>
                <c:pt idx="16">
                  <c:v>3.3</c:v>
                </c:pt>
                <c:pt idx="17">
                  <c:v>1.1000000000000001</c:v>
                </c:pt>
                <c:pt idx="18">
                  <c:v>7.6</c:v>
                </c:pt>
                <c:pt idx="19">
                  <c:v>0.1</c:v>
                </c:pt>
                <c:pt idx="20">
                  <c:v>0.5</c:v>
                </c:pt>
                <c:pt idx="21">
                  <c:v>2.9</c:v>
                </c:pt>
                <c:pt idx="22">
                  <c:v>2.5</c:v>
                </c:pt>
                <c:pt idx="23">
                  <c:v>2.9</c:v>
                </c:pt>
                <c:pt idx="24">
                  <c:v>2.1</c:v>
                </c:pt>
                <c:pt idx="25">
                  <c:v>3.2</c:v>
                </c:pt>
                <c:pt idx="26">
                  <c:v>1.1000000000000001</c:v>
                </c:pt>
              </c:numCache>
            </c:numRef>
          </c:xVal>
          <c:yVal>
            <c:numRef>
              <c:f>Unmet!$G$27:$G$53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0.4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106D-4276-80A0-C3C4AF83229D}"/>
            </c:ext>
          </c:extLst>
        </c:ser>
        <c:ser>
          <c:idx val="3"/>
          <c:order val="5"/>
          <c:tx>
            <c:strRef>
              <c:f>Unmet!$I$26</c:f>
              <c:strCache>
                <c:ptCount val="1"/>
                <c:pt idx="0">
                  <c:v>Better than average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4"/>
            <c:spPr>
              <a:solidFill>
                <a:srgbClr val="66FF66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Unmet!$E$27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{CD9F1C07-C1FA-4606-AA78-BBC81863A706}</c15:txfldGUID>
                      <c15:f>Unmet!$E$27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106D-4276-80A0-C3C4AF83229D}"/>
                </c:ext>
              </c:extLst>
            </c:dLbl>
            <c:dLbl>
              <c:idx val="1"/>
              <c:tx>
                <c:strRef>
                  <c:f>Unmet!$E$28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{E1EB5570-02A4-47BF-9685-0EEFC7AAAED5}</c15:txfldGUID>
                      <c15:f>Unmet!$E$28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106D-4276-80A0-C3C4AF83229D}"/>
                </c:ext>
              </c:extLst>
            </c:dLbl>
            <c:dLbl>
              <c:idx val="2"/>
              <c:tx>
                <c:strRef>
                  <c:f>Unmet!$E$29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{5B33A7BC-4AD7-493A-BE80-0D97AFF6F1FD}</c15:txfldGUID>
                      <c15:f>Unmet!$E$29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106D-4276-80A0-C3C4AF83229D}"/>
                </c:ext>
              </c:extLst>
            </c:dLbl>
            <c:dLbl>
              <c:idx val="3"/>
              <c:tx>
                <c:strRef>
                  <c:f>Unmet!$E$30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{179067F7-D28B-495C-923D-9CB28953504E}</c15:txfldGUID>
                      <c15:f>Unmet!$E$30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106D-4276-80A0-C3C4AF83229D}"/>
                </c:ext>
              </c:extLst>
            </c:dLbl>
            <c:dLbl>
              <c:idx val="4"/>
              <c:tx>
                <c:strRef>
                  <c:f>Unmet!$E$31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{72D4884A-A4CE-443F-BD70-6F8A9D7CCA58}</c15:txfldGUID>
                      <c15:f>Unmet!$E$31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106D-4276-80A0-C3C4AF83229D}"/>
                </c:ext>
              </c:extLst>
            </c:dLbl>
            <c:dLbl>
              <c:idx val="5"/>
              <c:tx>
                <c:strRef>
                  <c:f>Unmet!$E$32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{2654F944-9259-40F7-913B-51E286E5073D}</c15:txfldGUID>
                      <c15:f>Unmet!$E$32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106D-4276-80A0-C3C4AF83229D}"/>
                </c:ext>
              </c:extLst>
            </c:dLbl>
            <c:dLbl>
              <c:idx val="6"/>
              <c:tx>
                <c:strRef>
                  <c:f>Unmet!$E$33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{614D361D-33BD-438B-98AB-0E435C800C85}</c15:txfldGUID>
                      <c15:f>Unmet!$E$33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106D-4276-80A0-C3C4AF83229D}"/>
                </c:ext>
              </c:extLst>
            </c:dLbl>
            <c:dLbl>
              <c:idx val="7"/>
              <c:tx>
                <c:strRef>
                  <c:f>Unmet!$E$34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{50C8CEB1-BEB5-46DF-934F-BF431B97BEEC}</c15:txfldGUID>
                      <c15:f>Unmet!$E$34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106D-4276-80A0-C3C4AF83229D}"/>
                </c:ext>
              </c:extLst>
            </c:dLbl>
            <c:dLbl>
              <c:idx val="8"/>
              <c:tx>
                <c:strRef>
                  <c:f>Unmet!$E$35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{E88AF63C-4535-4387-A5E0-C9F96D4024BD}</c15:txfldGUID>
                      <c15:f>Unmet!$E$35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106D-4276-80A0-C3C4AF83229D}"/>
                </c:ext>
              </c:extLst>
            </c:dLbl>
            <c:dLbl>
              <c:idx val="9"/>
              <c:tx>
                <c:strRef>
                  <c:f>Unmet!$E$36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{4CCD7B7D-57AF-478E-87ED-E328E43F84B1}</c15:txfldGUID>
                      <c15:f>Unmet!$E$36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106D-4276-80A0-C3C4AF83229D}"/>
                </c:ext>
              </c:extLst>
            </c:dLbl>
            <c:dLbl>
              <c:idx val="10"/>
              <c:tx>
                <c:strRef>
                  <c:f>Unmet!$E$37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{33D08066-F53E-4B97-AE8C-4FDBEF305AF6}</c15:txfldGUID>
                      <c15:f>Unmet!$E$37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106D-4276-80A0-C3C4AF83229D}"/>
                </c:ext>
              </c:extLst>
            </c:dLbl>
            <c:dLbl>
              <c:idx val="11"/>
              <c:tx>
                <c:strRef>
                  <c:f>Unmet!$E$38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{C76DB966-3301-4950-8E3D-87F21559EEBB}</c15:txfldGUID>
                      <c15:f>Unmet!$E$38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106D-4276-80A0-C3C4AF83229D}"/>
                </c:ext>
              </c:extLst>
            </c:dLbl>
            <c:dLbl>
              <c:idx val="12"/>
              <c:tx>
                <c:strRef>
                  <c:f>Unmet!$E$39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{A573415A-6611-48F6-A9CD-4BA154A9EB7E}</c15:txfldGUID>
                      <c15:f>Unmet!$E$39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106D-4276-80A0-C3C4AF83229D}"/>
                </c:ext>
              </c:extLst>
            </c:dLbl>
            <c:dLbl>
              <c:idx val="13"/>
              <c:tx>
                <c:strRef>
                  <c:f>Unmet!$E$40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{A918C1EE-0BB2-4497-ADE3-32FBABE4D6B5}</c15:txfldGUID>
                      <c15:f>Unmet!$E$40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106D-4276-80A0-C3C4AF83229D}"/>
                </c:ext>
              </c:extLst>
            </c:dLbl>
            <c:dLbl>
              <c:idx val="14"/>
              <c:tx>
                <c:strRef>
                  <c:f>Unmet!$E$41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{A7F234DC-9414-46A0-926D-DCEC6F933EBC}</c15:txfldGUID>
                      <c15:f>Unmet!$E$41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106D-4276-80A0-C3C4AF83229D}"/>
                </c:ext>
              </c:extLst>
            </c:dLbl>
            <c:dLbl>
              <c:idx val="15"/>
              <c:tx>
                <c:strRef>
                  <c:f>Unmet!$E$42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{5C9D287E-5B83-40BA-9960-393F380ACD05}</c15:txfldGUID>
                      <c15:f>Unmet!$E$42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106D-4276-80A0-C3C4AF83229D}"/>
                </c:ext>
              </c:extLst>
            </c:dLbl>
            <c:dLbl>
              <c:idx val="16"/>
              <c:tx>
                <c:strRef>
                  <c:f>Unmet!$E$43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{98BA0846-D077-425F-A16B-318A83109C21}</c15:txfldGUID>
                      <c15:f>Unmet!$E$43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106D-4276-80A0-C3C4AF83229D}"/>
                </c:ext>
              </c:extLst>
            </c:dLbl>
            <c:dLbl>
              <c:idx val="17"/>
              <c:tx>
                <c:strRef>
                  <c:f>Unmet!$E$44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{1915F456-DD0E-42A9-A432-E0A6DEB72624}</c15:txfldGUID>
                      <c15:f>Unmet!$E$44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106D-4276-80A0-C3C4AF83229D}"/>
                </c:ext>
              </c:extLst>
            </c:dLbl>
            <c:dLbl>
              <c:idx val="18"/>
              <c:tx>
                <c:strRef>
                  <c:f>Unmet!$E$45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{643317A8-3621-4165-BDFB-2B453C216453}</c15:txfldGUID>
                      <c15:f>Unmet!$E$45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106D-4276-80A0-C3C4AF83229D}"/>
                </c:ext>
              </c:extLst>
            </c:dLbl>
            <c:dLbl>
              <c:idx val="19"/>
              <c:tx>
                <c:strRef>
                  <c:f>Unmet!$E$46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{2724DCDB-3689-4BF1-BD32-155CFB1AC2A3}</c15:txfldGUID>
                      <c15:f>Unmet!$E$46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106D-4276-80A0-C3C4AF83229D}"/>
                </c:ext>
              </c:extLst>
            </c:dLbl>
            <c:dLbl>
              <c:idx val="20"/>
              <c:tx>
                <c:strRef>
                  <c:f>Unmet!$E$47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{D119770C-E21E-4B08-B315-E0FC9DE08CB7}</c15:txfldGUID>
                      <c15:f>Unmet!$E$47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106D-4276-80A0-C3C4AF83229D}"/>
                </c:ext>
              </c:extLst>
            </c:dLbl>
            <c:dLbl>
              <c:idx val="21"/>
              <c:tx>
                <c:strRef>
                  <c:f>Unmet!$E$48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{21BCB8A3-2EE5-4D27-8FEE-E1B317239AD8}</c15:txfldGUID>
                      <c15:f>Unmet!$E$48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106D-4276-80A0-C3C4AF83229D}"/>
                </c:ext>
              </c:extLst>
            </c:dLbl>
            <c:dLbl>
              <c:idx val="22"/>
              <c:tx>
                <c:strRef>
                  <c:f>Unmet!$E$49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{FE271567-2FED-4295-AB21-1189790C73E1}</c15:txfldGUID>
                      <c15:f>Unmet!$E$49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106D-4276-80A0-C3C4AF83229D}"/>
                </c:ext>
              </c:extLst>
            </c:dLbl>
            <c:dLbl>
              <c:idx val="23"/>
              <c:tx>
                <c:strRef>
                  <c:f>Unmet!$E$50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{5E19DF5A-E5C3-4F97-8ABB-F2F8334D1460}</c15:txfldGUID>
                      <c15:f>Unmet!$E$50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106D-4276-80A0-C3C4AF83229D}"/>
                </c:ext>
              </c:extLst>
            </c:dLbl>
            <c:dLbl>
              <c:idx val="24"/>
              <c:tx>
                <c:strRef>
                  <c:f>Unmet!$E$51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{114D2155-3645-4CA2-A932-3133222AEEDA}</c15:txfldGUID>
                      <c15:f>Unmet!$E$51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106D-4276-80A0-C3C4AF83229D}"/>
                </c:ext>
              </c:extLst>
            </c:dLbl>
            <c:dLbl>
              <c:idx val="25"/>
              <c:tx>
                <c:strRef>
                  <c:f>Unmet!$E$52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{0F03A3B3-8208-427D-86FA-C61287A7E341}</c15:txfldGUID>
                      <c15:f>Unmet!$E$52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106D-4276-80A0-C3C4AF83229D}"/>
                </c:ext>
              </c:extLst>
            </c:dLbl>
            <c:dLbl>
              <c:idx val="26"/>
              <c:tx>
                <c:strRef>
                  <c:f>Unmet!$E$53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{699820F7-D114-461A-B976-79FD070BAADB}</c15:txfldGUID>
                      <c15:f>Unmet!$E$53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106D-4276-80A0-C3C4AF83229D}"/>
                </c:ext>
              </c:extLst>
            </c:dLbl>
            <c:dLbl>
              <c:idx val="27"/>
              <c:tx>
                <c:strRef>
                  <c:f>Unmet!$E$54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{CD3370B4-CEF5-4018-AA19-2FF3F05052A4}</c15:txfldGUID>
                      <c15:f>Unmet!$E$54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106D-4276-80A0-C3C4AF8322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Unmet!$F$27:$F$53</c:f>
              <c:numCache>
                <c:formatCode>General</c:formatCode>
                <c:ptCount val="27"/>
                <c:pt idx="0">
                  <c:v>0.9</c:v>
                </c:pt>
                <c:pt idx="1">
                  <c:v>0.9</c:v>
                </c:pt>
                <c:pt idx="2">
                  <c:v>1</c:v>
                </c:pt>
                <c:pt idx="3">
                  <c:v>0.1</c:v>
                </c:pt>
                <c:pt idx="4">
                  <c:v>0.3</c:v>
                </c:pt>
                <c:pt idx="5">
                  <c:v>1</c:v>
                </c:pt>
                <c:pt idx="6">
                  <c:v>2.9</c:v>
                </c:pt>
                <c:pt idx="7">
                  <c:v>7.7</c:v>
                </c:pt>
                <c:pt idx="8">
                  <c:v>11.5</c:v>
                </c:pt>
                <c:pt idx="9">
                  <c:v>1.6</c:v>
                </c:pt>
                <c:pt idx="10">
                  <c:v>7.8</c:v>
                </c:pt>
                <c:pt idx="11">
                  <c:v>3.7</c:v>
                </c:pt>
                <c:pt idx="12">
                  <c:v>1.4</c:v>
                </c:pt>
                <c:pt idx="13">
                  <c:v>1.4</c:v>
                </c:pt>
                <c:pt idx="14">
                  <c:v>2.7</c:v>
                </c:pt>
                <c:pt idx="15">
                  <c:v>2.5</c:v>
                </c:pt>
                <c:pt idx="16">
                  <c:v>3.3</c:v>
                </c:pt>
                <c:pt idx="17">
                  <c:v>1.1000000000000001</c:v>
                </c:pt>
                <c:pt idx="18">
                  <c:v>7.6</c:v>
                </c:pt>
                <c:pt idx="19">
                  <c:v>0.1</c:v>
                </c:pt>
                <c:pt idx="20">
                  <c:v>0.5</c:v>
                </c:pt>
                <c:pt idx="21">
                  <c:v>2.9</c:v>
                </c:pt>
                <c:pt idx="22">
                  <c:v>2.5</c:v>
                </c:pt>
                <c:pt idx="23">
                  <c:v>2.9</c:v>
                </c:pt>
                <c:pt idx="24">
                  <c:v>2.1</c:v>
                </c:pt>
                <c:pt idx="25">
                  <c:v>3.2</c:v>
                </c:pt>
                <c:pt idx="26">
                  <c:v>1.1000000000000001</c:v>
                </c:pt>
              </c:numCache>
            </c:numRef>
          </c:xVal>
          <c:yVal>
            <c:numRef>
              <c:f>Unmet!$I$27:$I$53</c:f>
              <c:numCache>
                <c:formatCode>General</c:formatCode>
                <c:ptCount val="27"/>
                <c:pt idx="0">
                  <c:v>-0.1</c:v>
                </c:pt>
                <c:pt idx="1">
                  <c:v>-0.5</c:v>
                </c:pt>
                <c:pt idx="2">
                  <c:v>-0.1</c:v>
                </c:pt>
                <c:pt idx="3">
                  <c:v>0</c:v>
                </c:pt>
                <c:pt idx="4">
                  <c:v>-0.2</c:v>
                </c:pt>
                <c:pt idx="5">
                  <c:v>0.2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9.9999999999999895E-2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-1</c:v>
                </c:pt>
                <c:pt idx="17">
                  <c:v>0.1</c:v>
                </c:pt>
                <c:pt idx="18">
                  <c:v>#N/A</c:v>
                </c:pt>
                <c:pt idx="19">
                  <c:v>-0.2</c:v>
                </c:pt>
                <c:pt idx="20">
                  <c:v>-0.1</c:v>
                </c:pt>
                <c:pt idx="21">
                  <c:v>-0.9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-0.5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106D-4276-80A0-C3C4AF83229D}"/>
            </c:ext>
          </c:extLst>
        </c:ser>
        <c:ser>
          <c:idx val="2"/>
          <c:order val="6"/>
          <c:tx>
            <c:strRef>
              <c:f>Unmet!$H$26</c:f>
              <c:strCache>
                <c:ptCount val="1"/>
                <c:pt idx="0">
                  <c:v>Best performers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2"/>
            <c:spPr>
              <a:solidFill>
                <a:srgbClr val="00B050"/>
              </a:solidFill>
            </c:spPr>
          </c:marker>
          <c:dLbls>
            <c:dLbl>
              <c:idx val="0"/>
              <c:tx>
                <c:strRef>
                  <c:f>Unmet!$E$27</c:f>
                  <c:strCache>
                    <c:ptCount val="1"/>
                    <c:pt idx="0">
                      <c:v>AT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{CCD0C660-7EFB-45FE-9D99-244D7E098291}</c15:txfldGUID>
                      <c15:f>Unmet!$E$27</c15:f>
                      <c15:dlblFieldTableCache>
                        <c:ptCount val="1"/>
                        <c:pt idx="0">
                          <c:v>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106D-4276-80A0-C3C4AF83229D}"/>
                </c:ext>
              </c:extLst>
            </c:dLbl>
            <c:dLbl>
              <c:idx val="1"/>
              <c:tx>
                <c:strRef>
                  <c:f>Unmet!$E$28</c:f>
                  <c:strCache>
                    <c:ptCount val="1"/>
                    <c:pt idx="0">
                      <c:v>BE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{0D0513EF-F2D7-48ED-8047-871422DBB95C}</c15:txfldGUID>
                      <c15:f>Unmet!$E$28</c15:f>
                      <c15:dlblFieldTableCache>
                        <c:ptCount val="1"/>
                        <c:pt idx="0">
                          <c:v>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106D-4276-80A0-C3C4AF83229D}"/>
                </c:ext>
              </c:extLst>
            </c:dLbl>
            <c:dLbl>
              <c:idx val="2"/>
              <c:tx>
                <c:strRef>
                  <c:f>Unmet!$E$29</c:f>
                  <c:strCache>
                    <c:ptCount val="1"/>
                    <c:pt idx="0">
                      <c:v>BG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{07EEF01D-1681-4AB7-A0D3-4765F73F76D0}</c15:txfldGUID>
                      <c15:f>Unmet!$E$29</c15:f>
                      <c15:dlblFieldTableCache>
                        <c:ptCount val="1"/>
                        <c:pt idx="0">
                          <c:v>BG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106D-4276-80A0-C3C4AF83229D}"/>
                </c:ext>
              </c:extLst>
            </c:dLbl>
            <c:dLbl>
              <c:idx val="3"/>
              <c:tx>
                <c:strRef>
                  <c:f>Unmet!$E$30</c:f>
                  <c:strCache>
                    <c:ptCount val="1"/>
                    <c:pt idx="0">
                      <c:v>CY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{6C80D781-C6A9-46A5-A6D1-C3260EB6C3F7}</c15:txfldGUID>
                      <c15:f>Unmet!$E$30</c15:f>
                      <c15:dlblFieldTableCache>
                        <c:ptCount val="1"/>
                        <c:pt idx="0">
                          <c:v>CY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106D-4276-80A0-C3C4AF83229D}"/>
                </c:ext>
              </c:extLst>
            </c:dLbl>
            <c:dLbl>
              <c:idx val="4"/>
              <c:tx>
                <c:strRef>
                  <c:f>Unmet!$E$31</c:f>
                  <c:strCache>
                    <c:ptCount val="1"/>
                    <c:pt idx="0">
                      <c:v>CZ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{1A1B5B4A-3856-4819-BE82-DD7EA68C2E2F}</c15:txfldGUID>
                      <c15:f>Unmet!$E$31</c15:f>
                      <c15:dlblFieldTableCache>
                        <c:ptCount val="1"/>
                        <c:pt idx="0">
                          <c:v>CZ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106D-4276-80A0-C3C4AF83229D}"/>
                </c:ext>
              </c:extLst>
            </c:dLbl>
            <c:dLbl>
              <c:idx val="5"/>
              <c:tx>
                <c:strRef>
                  <c:f>Unmet!$E$32</c:f>
                  <c:strCache>
                    <c:ptCount val="1"/>
                    <c:pt idx="0">
                      <c:v>DE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{F95DB092-49F2-4E56-A46F-E57A8754E706}</c15:txfldGUID>
                      <c15:f>Unmet!$E$32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106D-4276-80A0-C3C4AF83229D}"/>
                </c:ext>
              </c:extLst>
            </c:dLbl>
            <c:dLbl>
              <c:idx val="6"/>
              <c:tx>
                <c:strRef>
                  <c:f>Unmet!$E$33</c:f>
                  <c:strCache>
                    <c:ptCount val="1"/>
                    <c:pt idx="0">
                      <c:v>DK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{A18385BA-8723-4572-BCC5-12ADAC85CD14}</c15:txfldGUID>
                      <c15:f>Unmet!$E$33</c15:f>
                      <c15:dlblFieldTableCache>
                        <c:ptCount val="1"/>
                        <c:pt idx="0">
                          <c:v>DK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106D-4276-80A0-C3C4AF83229D}"/>
                </c:ext>
              </c:extLst>
            </c:dLbl>
            <c:dLbl>
              <c:idx val="7"/>
              <c:tx>
                <c:strRef>
                  <c:f>Unmet!$E$34</c:f>
                  <c:strCache>
                    <c:ptCount val="1"/>
                    <c:pt idx="0">
                      <c:v>EE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{6B1F4719-4DB9-44DA-A305-08574CBA654C}</c15:txfldGUID>
                      <c15:f>Unmet!$E$34</c15:f>
                      <c15:dlblFieldTableCache>
                        <c:ptCount val="1"/>
                        <c:pt idx="0">
                          <c:v>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106D-4276-80A0-C3C4AF83229D}"/>
                </c:ext>
              </c:extLst>
            </c:dLbl>
            <c:dLbl>
              <c:idx val="8"/>
              <c:tx>
                <c:strRef>
                  <c:f>Unmet!$E$35</c:f>
                  <c:strCache>
                    <c:ptCount val="1"/>
                    <c:pt idx="0">
                      <c:v>EL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{0EBB95CB-1CA4-49B4-BD18-AF2CF0D413FA}</c15:txfldGUID>
                      <c15:f>Unmet!$E$35</c15:f>
                      <c15:dlblFieldTableCache>
                        <c:ptCount val="1"/>
                        <c:pt idx="0">
                          <c:v>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106D-4276-80A0-C3C4AF83229D}"/>
                </c:ext>
              </c:extLst>
            </c:dLbl>
            <c:dLbl>
              <c:idx val="9"/>
              <c:tx>
                <c:strRef>
                  <c:f>Unmet!$E$36</c:f>
                  <c:strCache>
                    <c:ptCount val="1"/>
                    <c:pt idx="0">
                      <c:v>ES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{9868D1F5-D0E4-4915-AC1D-4E8157EE839C}</c15:txfldGUID>
                      <c15:f>Unmet!$E$36</c15:f>
                      <c15:dlblFieldTableCache>
                        <c:ptCount val="1"/>
                        <c:pt idx="0">
                          <c:v>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106D-4276-80A0-C3C4AF83229D}"/>
                </c:ext>
              </c:extLst>
            </c:dLbl>
            <c:dLbl>
              <c:idx val="10"/>
              <c:tx>
                <c:strRef>
                  <c:f>Unmet!$E$37</c:f>
                  <c:strCache>
                    <c:ptCount val="1"/>
                    <c:pt idx="0">
                      <c:v>FI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{F89A9A60-82D3-402A-B918-2620B49FCEEC}</c15:txfldGUID>
                      <c15:f>Unmet!$E$37</c15:f>
                      <c15:dlblFieldTableCache>
                        <c:ptCount val="1"/>
                        <c:pt idx="0">
                          <c:v>FI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106D-4276-80A0-C3C4AF83229D}"/>
                </c:ext>
              </c:extLst>
            </c:dLbl>
            <c:dLbl>
              <c:idx val="11"/>
              <c:tx>
                <c:strRef>
                  <c:f>Unmet!$E$38</c:f>
                  <c:strCache>
                    <c:ptCount val="1"/>
                    <c:pt idx="0">
                      <c:v>FR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{9C08B70C-DF64-4C3B-A8EA-B65D78124797}</c15:txfldGUID>
                      <c15:f>Unmet!$E$38</c15:f>
                      <c15:dlblFieldTableCache>
                        <c:ptCount val="1"/>
                        <c:pt idx="0">
                          <c:v>FR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106D-4276-80A0-C3C4AF83229D}"/>
                </c:ext>
              </c:extLst>
            </c:dLbl>
            <c:dLbl>
              <c:idx val="12"/>
              <c:tx>
                <c:strRef>
                  <c:f>Unmet!$E$39</c:f>
                  <c:strCache>
                    <c:ptCount val="1"/>
                    <c:pt idx="0">
                      <c:v>HR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{91DA1A76-5934-4482-8DD2-A84A1424C6E5}</c15:txfldGUID>
                      <c15:f>Unmet!$E$39</c15:f>
                      <c15:dlblFieldTableCache>
                        <c:ptCount val="1"/>
                        <c:pt idx="0">
                          <c:v>HR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106D-4276-80A0-C3C4AF83229D}"/>
                </c:ext>
              </c:extLst>
            </c:dLbl>
            <c:dLbl>
              <c:idx val="13"/>
              <c:tx>
                <c:strRef>
                  <c:f>Unmet!$E$40</c:f>
                  <c:strCache>
                    <c:ptCount val="1"/>
                    <c:pt idx="0">
                      <c:v>HU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{719E5C05-2064-48C9-A648-5A69B170A7DF}</c15:txfldGUID>
                      <c15:f>Unmet!$E$40</c15:f>
                      <c15:dlblFieldTableCache>
                        <c:ptCount val="1"/>
                        <c:pt idx="0">
                          <c:v>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106D-4276-80A0-C3C4AF83229D}"/>
                </c:ext>
              </c:extLst>
            </c:dLbl>
            <c:dLbl>
              <c:idx val="14"/>
              <c:tx>
                <c:strRef>
                  <c:f>Unmet!$E$41</c:f>
                  <c:strCache>
                    <c:ptCount val="1"/>
                    <c:pt idx="0">
                      <c:v>IE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{4EB7136D-FE03-4826-8522-7B055359E8D0}</c15:txfldGUID>
                      <c15:f>Unmet!$E$41</c15:f>
                      <c15:dlblFieldTableCache>
                        <c:ptCount val="1"/>
                        <c:pt idx="0">
                          <c:v>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106D-4276-80A0-C3C4AF83229D}"/>
                </c:ext>
              </c:extLst>
            </c:dLbl>
            <c:dLbl>
              <c:idx val="15"/>
              <c:tx>
                <c:strRef>
                  <c:f>Unmet!$E$42</c:f>
                  <c:strCache>
                    <c:ptCount val="1"/>
                    <c:pt idx="0">
                      <c:v>IT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{4AC425BF-6E32-45CB-A8AC-955302AB7BA5}</c15:txfldGUID>
                      <c15:f>Unmet!$E$42</c15:f>
                      <c15:dlblFieldTableCache>
                        <c:ptCount val="1"/>
                        <c:pt idx="0">
                          <c:v>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106D-4276-80A0-C3C4AF83229D}"/>
                </c:ext>
              </c:extLst>
            </c:dLbl>
            <c:dLbl>
              <c:idx val="16"/>
              <c:tx>
                <c:strRef>
                  <c:f>Unmet!$E$43</c:f>
                  <c:strCache>
                    <c:ptCount val="1"/>
                    <c:pt idx="0">
                      <c:v>LT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{06B119CF-E666-4CE7-B7DF-5E39649BE11B}</c15:txfldGUID>
                      <c15:f>Unmet!$E$43</c15:f>
                      <c15:dlblFieldTableCache>
                        <c:ptCount val="1"/>
                        <c:pt idx="0">
                          <c:v>LT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106D-4276-80A0-C3C4AF83229D}"/>
                </c:ext>
              </c:extLst>
            </c:dLbl>
            <c:dLbl>
              <c:idx val="17"/>
              <c:tx>
                <c:strRef>
                  <c:f>Unmet!$E$44</c:f>
                  <c:strCache>
                    <c:ptCount val="1"/>
                    <c:pt idx="0">
                      <c:v>LU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{7D8FFFB9-66C2-40D3-9558-B6A0B40A9642}</c15:txfldGUID>
                      <c15:f>Unmet!$E$44</c15:f>
                      <c15:dlblFieldTableCache>
                        <c:ptCount val="1"/>
                        <c:pt idx="0">
                          <c:v>LU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106D-4276-80A0-C3C4AF83229D}"/>
                </c:ext>
              </c:extLst>
            </c:dLbl>
            <c:dLbl>
              <c:idx val="18"/>
              <c:tx>
                <c:strRef>
                  <c:f>Unmet!$E$45</c:f>
                  <c:strCache>
                    <c:ptCount val="1"/>
                    <c:pt idx="0">
                      <c:v>LV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{8F81BD53-482F-409D-BA6D-15800C5CB80E}</c15:txfldGUID>
                      <c15:f>Unmet!$E$45</c15:f>
                      <c15:dlblFieldTableCache>
                        <c:ptCount val="1"/>
                        <c:pt idx="0">
                          <c:v>LV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106D-4276-80A0-C3C4AF83229D}"/>
                </c:ext>
              </c:extLst>
            </c:dLbl>
            <c:dLbl>
              <c:idx val="19"/>
              <c:tx>
                <c:strRef>
                  <c:f>Unmet!$E$46</c:f>
                  <c:strCache>
                    <c:ptCount val="1"/>
                    <c:pt idx="0">
                      <c:v>MT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{FEF158A4-D4F1-45E5-88AB-5F03CF839B7D}</c15:txfldGUID>
                      <c15:f>Unmet!$E$46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106D-4276-80A0-C3C4AF83229D}"/>
                </c:ext>
              </c:extLst>
            </c:dLbl>
            <c:dLbl>
              <c:idx val="20"/>
              <c:tx>
                <c:strRef>
                  <c:f>Unmet!$E$47</c:f>
                  <c:strCache>
                    <c:ptCount val="1"/>
                    <c:pt idx="0">
                      <c:v>NL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{9E5F6409-4D0A-4367-B64F-88723FE0E791}</c15:txfldGUID>
                      <c15:f>Unmet!$E$47</c15:f>
                      <c15:dlblFieldTableCache>
                        <c:ptCount val="1"/>
                        <c:pt idx="0">
                          <c:v>NL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106D-4276-80A0-C3C4AF83229D}"/>
                </c:ext>
              </c:extLst>
            </c:dLbl>
            <c:dLbl>
              <c:idx val="21"/>
              <c:tx>
                <c:strRef>
                  <c:f>Unmet!$E$48</c:f>
                  <c:strCache>
                    <c:ptCount val="1"/>
                    <c:pt idx="0">
                      <c:v>PL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{559A9FB7-A14A-4E06-A66B-006BD5FC094F}</c15:txfldGUID>
                      <c15:f>Unmet!$E$48</c15:f>
                      <c15:dlblFieldTableCache>
                        <c:ptCount val="1"/>
                        <c:pt idx="0">
                          <c:v>PL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106D-4276-80A0-C3C4AF83229D}"/>
                </c:ext>
              </c:extLst>
            </c:dLbl>
            <c:dLbl>
              <c:idx val="22"/>
              <c:tx>
                <c:strRef>
                  <c:f>Unmet!$E$49</c:f>
                  <c:strCache>
                    <c:ptCount val="1"/>
                    <c:pt idx="0">
                      <c:v>PT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{C67B6130-1216-4391-AEFD-34EA4CEC386F}</c15:txfldGUID>
                      <c15:f>Unmet!$E$49</c15:f>
                      <c15:dlblFieldTableCache>
                        <c:ptCount val="1"/>
                        <c:pt idx="0">
                          <c:v>PT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106D-4276-80A0-C3C4AF83229D}"/>
                </c:ext>
              </c:extLst>
            </c:dLbl>
            <c:dLbl>
              <c:idx val="23"/>
              <c:tx>
                <c:strRef>
                  <c:f>Unmet!$E$50</c:f>
                  <c:strCache>
                    <c:ptCount val="1"/>
                    <c:pt idx="0">
                      <c:v>RO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{C7E48978-64BA-46C0-B784-5C839AA771A5}</c15:txfldGUID>
                      <c15:f>Unmet!$E$50</c15:f>
                      <c15:dlblFieldTableCache>
                        <c:ptCount val="1"/>
                        <c:pt idx="0">
                          <c:v>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106D-4276-80A0-C3C4AF83229D}"/>
                </c:ext>
              </c:extLst>
            </c:dLbl>
            <c:dLbl>
              <c:idx val="24"/>
              <c:tx>
                <c:strRef>
                  <c:f>Unmet!$E$51</c:f>
                  <c:strCache>
                    <c:ptCount val="1"/>
                    <c:pt idx="0">
                      <c:v>SE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{08D3CE34-E50C-41E7-BE8A-F592A57A08A9}</c15:txfldGUID>
                      <c15:f>Unmet!$E$51</c15:f>
                      <c15:dlblFieldTableCache>
                        <c:ptCount val="1"/>
                        <c:pt idx="0">
                          <c:v>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106D-4276-80A0-C3C4AF83229D}"/>
                </c:ext>
              </c:extLst>
            </c:dLbl>
            <c:dLbl>
              <c:idx val="25"/>
              <c:tx>
                <c:strRef>
                  <c:f>Unmet!$E$52</c:f>
                  <c:strCache>
                    <c:ptCount val="1"/>
                    <c:pt idx="0">
                      <c:v>SI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{B41C11AD-0171-4DFF-A20C-3EF4DE251AB3}</c15:txfldGUID>
                      <c15:f>Unmet!$E$52</c15:f>
                      <c15:dlblFieldTableCache>
                        <c:ptCount val="1"/>
                        <c:pt idx="0">
                          <c:v>SI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106D-4276-80A0-C3C4AF83229D}"/>
                </c:ext>
              </c:extLst>
            </c:dLbl>
            <c:dLbl>
              <c:idx val="26"/>
              <c:tx>
                <c:strRef>
                  <c:f>Unmet!$E$53</c:f>
                  <c:strCache>
                    <c:ptCount val="1"/>
                    <c:pt idx="0">
                      <c:v>SK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{C6CF0A57-B030-483E-91D5-D226B873D384}</c15:txfldGUID>
                      <c15:f>Unmet!$E$53</c15:f>
                      <c15:dlblFieldTableCache>
                        <c:ptCount val="1"/>
                        <c:pt idx="0">
                          <c:v>SK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106D-4276-80A0-C3C4AF83229D}"/>
                </c:ext>
              </c:extLst>
            </c:dLbl>
            <c:dLbl>
              <c:idx val="27"/>
              <c:tx>
                <c:strRef>
                  <c:f>Unmet!$E$54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{D1226139-AC1B-480E-930A-C10C11F36889}</c15:txfldGUID>
                      <c15:f>Unmet!$E$54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106D-4276-80A0-C3C4AF8322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0" baseline="0"/>
                </a:pPr>
                <a:endParaRPr lang="en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Unmet!$F$27:$F$53</c:f>
              <c:numCache>
                <c:formatCode>General</c:formatCode>
                <c:ptCount val="27"/>
                <c:pt idx="0">
                  <c:v>0.9</c:v>
                </c:pt>
                <c:pt idx="1">
                  <c:v>0.9</c:v>
                </c:pt>
                <c:pt idx="2">
                  <c:v>1</c:v>
                </c:pt>
                <c:pt idx="3">
                  <c:v>0.1</c:v>
                </c:pt>
                <c:pt idx="4">
                  <c:v>0.3</c:v>
                </c:pt>
                <c:pt idx="5">
                  <c:v>1</c:v>
                </c:pt>
                <c:pt idx="6">
                  <c:v>2.9</c:v>
                </c:pt>
                <c:pt idx="7">
                  <c:v>7.7</c:v>
                </c:pt>
                <c:pt idx="8">
                  <c:v>11.5</c:v>
                </c:pt>
                <c:pt idx="9">
                  <c:v>1.6</c:v>
                </c:pt>
                <c:pt idx="10">
                  <c:v>7.8</c:v>
                </c:pt>
                <c:pt idx="11">
                  <c:v>3.7</c:v>
                </c:pt>
                <c:pt idx="12">
                  <c:v>1.4</c:v>
                </c:pt>
                <c:pt idx="13">
                  <c:v>1.4</c:v>
                </c:pt>
                <c:pt idx="14">
                  <c:v>2.7</c:v>
                </c:pt>
                <c:pt idx="15">
                  <c:v>2.5</c:v>
                </c:pt>
                <c:pt idx="16">
                  <c:v>3.3</c:v>
                </c:pt>
                <c:pt idx="17">
                  <c:v>1.1000000000000001</c:v>
                </c:pt>
                <c:pt idx="18">
                  <c:v>7.6</c:v>
                </c:pt>
                <c:pt idx="19">
                  <c:v>0.1</c:v>
                </c:pt>
                <c:pt idx="20">
                  <c:v>0.5</c:v>
                </c:pt>
                <c:pt idx="21">
                  <c:v>2.9</c:v>
                </c:pt>
                <c:pt idx="22">
                  <c:v>2.5</c:v>
                </c:pt>
                <c:pt idx="23">
                  <c:v>2.9</c:v>
                </c:pt>
                <c:pt idx="24">
                  <c:v>2.1</c:v>
                </c:pt>
                <c:pt idx="25">
                  <c:v>3.2</c:v>
                </c:pt>
                <c:pt idx="26">
                  <c:v>1.1000000000000001</c:v>
                </c:pt>
              </c:numCache>
            </c:numRef>
          </c:xVal>
          <c:yVal>
            <c:numRef>
              <c:f>Unmet!$H$27:$H$53</c:f>
              <c:numCache>
                <c:formatCode>General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106D-4276-80A0-C3C4AF83229D}"/>
            </c:ext>
          </c:extLst>
        </c:ser>
        <c:ser>
          <c:idx val="7"/>
          <c:order val="7"/>
          <c:tx>
            <c:strRef>
              <c:f>Unmet!$A$61</c:f>
              <c:strCache>
                <c:ptCount val="1"/>
                <c:pt idx="0">
                  <c:v>horizontal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Unmet!$B$61:$B$62</c:f>
              <c:numCache>
                <c:formatCode>0.0</c:formatCode>
                <c:ptCount val="2"/>
                <c:pt idx="0">
                  <c:v>0.1</c:v>
                </c:pt>
                <c:pt idx="1">
                  <c:v>11.5</c:v>
                </c:pt>
              </c:numCache>
            </c:numRef>
          </c:xVal>
          <c:yVal>
            <c:numRef>
              <c:f>Unmet!$C$61:$C$62</c:f>
              <c:numCache>
                <c:formatCode>0.000</c:formatCode>
                <c:ptCount val="2"/>
                <c:pt idx="0" formatCode="General">
                  <c:v>-0.211111111111111</c:v>
                </c:pt>
                <c:pt idx="1">
                  <c:v>-0.211111111111111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106D-4276-80A0-C3C4AF83229D}"/>
            </c:ext>
          </c:extLst>
        </c:ser>
        <c:ser>
          <c:idx val="8"/>
          <c:order val="8"/>
          <c:tx>
            <c:strRef>
              <c:f>Unmet!$A$64</c:f>
              <c:strCache>
                <c:ptCount val="1"/>
                <c:pt idx="0">
                  <c:v>vertical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xVal>
            <c:numRef>
              <c:f>Unmet!$B$64:$B$65</c:f>
              <c:numCache>
                <c:formatCode>0.000</c:formatCode>
                <c:ptCount val="2"/>
                <c:pt idx="0">
                  <c:v>2.7666666666666702</c:v>
                </c:pt>
                <c:pt idx="1">
                  <c:v>2.7666666666666702</c:v>
                </c:pt>
              </c:numCache>
            </c:numRef>
          </c:xVal>
          <c:yVal>
            <c:numRef>
              <c:f>Unmet!$C$64:$C$65</c:f>
              <c:numCache>
                <c:formatCode>0.0</c:formatCode>
                <c:ptCount val="2"/>
                <c:pt idx="0">
                  <c:v>-1</c:v>
                </c:pt>
                <c:pt idx="1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106D-4276-80A0-C3C4AF83229D}"/>
            </c:ext>
          </c:extLst>
        </c:ser>
        <c:ser>
          <c:idx val="9"/>
          <c:order val="9"/>
          <c:spPr>
            <a:ln w="28575">
              <a:noFill/>
            </a:ln>
          </c:spPr>
          <c:marker>
            <c:symbol val="none"/>
          </c:marker>
          <c:trendline>
            <c:spPr>
              <a:ln w="12700">
                <a:solidFill>
                  <a:schemeClr val="tx2">
                    <a:lumMod val="75000"/>
                  </a:schemeClr>
                </a:solidFill>
              </a:ln>
            </c:spPr>
            <c:trendlineType val="linear"/>
            <c:forward val="3"/>
            <c:backward val="1"/>
            <c:dispRSqr val="1"/>
            <c:dispEq val="1"/>
            <c:trendlineLbl>
              <c:layout>
                <c:manualLayout>
                  <c:x val="7.034595252970928E-2"/>
                  <c:y val="-0.83216116093669623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600"/>
                  </a:pPr>
                  <a:endParaRPr lang="en-BE"/>
                </a:p>
              </c:txPr>
            </c:trendlineLbl>
          </c:trendline>
          <c:xVal>
            <c:numRef>
              <c:f>Unmet!$B$27:$B$53</c:f>
              <c:numCache>
                <c:formatCode>General</c:formatCode>
                <c:ptCount val="27"/>
                <c:pt idx="0">
                  <c:v>0.9</c:v>
                </c:pt>
                <c:pt idx="1">
                  <c:v>0.9</c:v>
                </c:pt>
                <c:pt idx="2">
                  <c:v>1</c:v>
                </c:pt>
                <c:pt idx="3">
                  <c:v>0.1</c:v>
                </c:pt>
                <c:pt idx="4">
                  <c:v>0.3</c:v>
                </c:pt>
                <c:pt idx="5">
                  <c:v>1</c:v>
                </c:pt>
                <c:pt idx="6">
                  <c:v>2.9</c:v>
                </c:pt>
                <c:pt idx="7">
                  <c:v>7.7</c:v>
                </c:pt>
                <c:pt idx="8">
                  <c:v>11.5</c:v>
                </c:pt>
                <c:pt idx="9">
                  <c:v>1.6</c:v>
                </c:pt>
                <c:pt idx="10">
                  <c:v>7.8</c:v>
                </c:pt>
                <c:pt idx="11">
                  <c:v>3.7</c:v>
                </c:pt>
                <c:pt idx="12">
                  <c:v>1.4</c:v>
                </c:pt>
                <c:pt idx="13">
                  <c:v>1.4</c:v>
                </c:pt>
                <c:pt idx="14">
                  <c:v>2.7</c:v>
                </c:pt>
                <c:pt idx="15">
                  <c:v>2.5</c:v>
                </c:pt>
                <c:pt idx="16">
                  <c:v>3.3</c:v>
                </c:pt>
                <c:pt idx="17">
                  <c:v>1.1000000000000001</c:v>
                </c:pt>
                <c:pt idx="18">
                  <c:v>7.6</c:v>
                </c:pt>
                <c:pt idx="19">
                  <c:v>0.1</c:v>
                </c:pt>
                <c:pt idx="20">
                  <c:v>0.5</c:v>
                </c:pt>
                <c:pt idx="21">
                  <c:v>2.9</c:v>
                </c:pt>
                <c:pt idx="22">
                  <c:v>2.5</c:v>
                </c:pt>
                <c:pt idx="23">
                  <c:v>2.9</c:v>
                </c:pt>
                <c:pt idx="24">
                  <c:v>2.1</c:v>
                </c:pt>
                <c:pt idx="25">
                  <c:v>3.2</c:v>
                </c:pt>
                <c:pt idx="26">
                  <c:v>1.1000000000000001</c:v>
                </c:pt>
              </c:numCache>
            </c:numRef>
          </c:xVal>
          <c:yVal>
            <c:numRef>
              <c:f>Unmet!$C$27:$C$53</c:f>
              <c:numCache>
                <c:formatCode>General</c:formatCode>
                <c:ptCount val="27"/>
                <c:pt idx="0">
                  <c:v>-0.1</c:v>
                </c:pt>
                <c:pt idx="1">
                  <c:v>-0.5</c:v>
                </c:pt>
                <c:pt idx="2">
                  <c:v>-0.1</c:v>
                </c:pt>
                <c:pt idx="3">
                  <c:v>0</c:v>
                </c:pt>
                <c:pt idx="4">
                  <c:v>-0.2</c:v>
                </c:pt>
                <c:pt idx="5">
                  <c:v>0.2</c:v>
                </c:pt>
                <c:pt idx="6">
                  <c:v>-0.2</c:v>
                </c:pt>
                <c:pt idx="7">
                  <c:v>-0.8</c:v>
                </c:pt>
                <c:pt idx="8">
                  <c:v>-0.6</c:v>
                </c:pt>
                <c:pt idx="9">
                  <c:v>-0.2</c:v>
                </c:pt>
                <c:pt idx="10">
                  <c:v>-0.7</c:v>
                </c:pt>
                <c:pt idx="11">
                  <c:v>-0.39999999999999902</c:v>
                </c:pt>
                <c:pt idx="12">
                  <c:v>9.9999999999999895E-2</c:v>
                </c:pt>
                <c:pt idx="13">
                  <c:v>0.4</c:v>
                </c:pt>
                <c:pt idx="14">
                  <c:v>-0.2</c:v>
                </c:pt>
                <c:pt idx="15">
                  <c:v>0.6</c:v>
                </c:pt>
                <c:pt idx="16">
                  <c:v>-1</c:v>
                </c:pt>
                <c:pt idx="17">
                  <c:v>0.1</c:v>
                </c:pt>
                <c:pt idx="18">
                  <c:v>-0.80000000000000104</c:v>
                </c:pt>
                <c:pt idx="19">
                  <c:v>-0.2</c:v>
                </c:pt>
                <c:pt idx="20">
                  <c:v>-0.1</c:v>
                </c:pt>
                <c:pt idx="21">
                  <c:v>-0.9</c:v>
                </c:pt>
                <c:pt idx="22">
                  <c:v>0</c:v>
                </c:pt>
                <c:pt idx="23">
                  <c:v>0.7</c:v>
                </c:pt>
                <c:pt idx="24">
                  <c:v>-0.1</c:v>
                </c:pt>
                <c:pt idx="25">
                  <c:v>-0.2</c:v>
                </c:pt>
                <c:pt idx="26">
                  <c:v>-0.5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106D-4276-80A0-C3C4AF832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1824"/>
        <c:axId val="181691520"/>
      </c:scatterChart>
      <c:valAx>
        <c:axId val="181261824"/>
        <c:scaling>
          <c:orientation val="minMax"/>
        </c:scaling>
        <c:delete val="0"/>
        <c:axPos val="b"/>
        <c:title>
          <c:tx>
            <c:strRef>
              <c:f>Unmet!$B$18</c:f>
              <c:strCache>
                <c:ptCount val="1"/>
                <c:pt idx="0">
                  <c:v>Self-reported unmet need for medical care (% of population 16+)</c:v>
                </c:pt>
              </c:strCache>
            </c:strRef>
          </c:tx>
          <c:layout>
            <c:manualLayout>
              <c:xMode val="edge"/>
              <c:yMode val="edge"/>
              <c:x val="0.36006392686858052"/>
              <c:y val="0.92286634150103142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sz="1400" b="0" i="0" baseline="0"/>
            </a:pPr>
            <a:endParaRPr lang="en-BE"/>
          </a:p>
        </c:txPr>
        <c:crossAx val="181691520"/>
        <c:crosses val="autoZero"/>
        <c:crossBetween val="midCat"/>
      </c:valAx>
      <c:valAx>
        <c:axId val="1816915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strRef>
              <c:f>Unmet!$B$22</c:f>
              <c:strCache>
                <c:ptCount val="1"/>
                <c:pt idx="0">
                  <c:v>Self-reported unmet need for medical care (% of population 16+) - change</c:v>
                </c:pt>
              </c:strCache>
            </c:strRef>
          </c:tx>
          <c:layout>
            <c:manualLayout>
              <c:xMode val="edge"/>
              <c:yMode val="edge"/>
              <c:x val="1.078902196625333E-2"/>
              <c:y val="0.12719754387201557"/>
            </c:manualLayout>
          </c:layout>
          <c:overlay val="0"/>
          <c:txPr>
            <a:bodyPr/>
            <a:lstStyle/>
            <a:p>
              <a:pPr>
                <a:defRPr sz="1600" baseline="0"/>
              </a:pPr>
              <a:endParaRPr lang="en-BE"/>
            </a:p>
          </c:txPr>
        </c:title>
        <c:numFmt formatCode="#,##0.0" sourceLinked="0"/>
        <c:majorTickMark val="none"/>
        <c:minorTickMark val="none"/>
        <c:tickLblPos val="nextTo"/>
        <c:txPr>
          <a:bodyPr/>
          <a:lstStyle/>
          <a:p>
            <a:pPr>
              <a:defRPr sz="1400" b="1" i="0" baseline="0"/>
            </a:pPr>
            <a:endParaRPr lang="en-BE"/>
          </a:p>
        </c:txPr>
        <c:crossAx val="181261824"/>
        <c:crosses val="autoZero"/>
        <c:crossBetween val="midCat"/>
      </c:valAx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9.0994359773702335E-2"/>
          <c:y val="0.95962149015421883"/>
          <c:w val="0.9"/>
          <c:h val="3.2646778597512659E-2"/>
        </c:manualLayout>
      </c:layout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11132</xdr:colOff>
      <xdr:row>0</xdr:row>
      <xdr:rowOff>142668</xdr:rowOff>
    </xdr:from>
    <xdr:to>
      <xdr:col>38</xdr:col>
      <xdr:colOff>292964</xdr:colOff>
      <xdr:row>52</xdr:row>
      <xdr:rowOff>99580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612AF2-FBDB-4A21-BE87-702CE841B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0.14036</cdr:x>
      <cdr:y>0.03672</cdr:y>
    </cdr:from>
    <cdr:to>
      <cdr:x>0.19233</cdr:x>
      <cdr:y>0.07611</cdr:y>
    </cdr:to>
    <cdr:sp macro="" textlink="AES!$B$19">
      <cdr:nvSpPr>
        <cdr:cNvPr id="2" name="TextBox 1"/>
        <cdr:cNvSpPr txBox="1"/>
      </cdr:nvSpPr>
      <cdr:spPr>
        <a:xfrm xmlns:a="http://schemas.openxmlformats.org/drawingml/2006/main">
          <a:off x="1945310" y="378732"/>
          <a:ext cx="720267" cy="4062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10A4F34-9D92-46CF-A9DF-B24F9DDB3AE4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2022</a:t>
          </a:fld>
          <a:endParaRPr lang="en-GB" sz="2400" b="1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223692</xdr:colOff>
      <xdr:row>0</xdr:row>
      <xdr:rowOff>167407</xdr:rowOff>
    </xdr:from>
    <xdr:to>
      <xdr:col>37</xdr:col>
      <xdr:colOff>525317</xdr:colOff>
      <xdr:row>52</xdr:row>
      <xdr:rowOff>116897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CABA2E-D0F8-4B4C-90F1-C3DDF3F64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0.14028</cdr:x>
      <cdr:y>0.03841</cdr:y>
    </cdr:from>
    <cdr:to>
      <cdr:x>0.19225</cdr:x>
      <cdr:y>0.0778</cdr:y>
    </cdr:to>
    <cdr:sp macro="" textlink="ELET!$B$19">
      <cdr:nvSpPr>
        <cdr:cNvPr id="2" name="TextBox 1"/>
        <cdr:cNvSpPr txBox="1"/>
      </cdr:nvSpPr>
      <cdr:spPr>
        <a:xfrm xmlns:a="http://schemas.openxmlformats.org/drawingml/2006/main">
          <a:off x="1939711" y="395890"/>
          <a:ext cx="718596" cy="4059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10A4F34-9D92-46CF-A9DF-B24F9DDB3AE4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2025</a:t>
          </a:fld>
          <a:endParaRPr lang="en-GB" sz="2400" b="1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117310</xdr:colOff>
      <xdr:row>1</xdr:row>
      <xdr:rowOff>94423</xdr:rowOff>
    </xdr:from>
    <xdr:to>
      <xdr:col>37</xdr:col>
      <xdr:colOff>451097</xdr:colOff>
      <xdr:row>53</xdr:row>
      <xdr:rowOff>51335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1D7AA9-98A0-4534-B1C8-EC6B48AC05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0.13286</cdr:x>
      <cdr:y>0.04008</cdr:y>
    </cdr:from>
    <cdr:to>
      <cdr:x>0.18483</cdr:x>
      <cdr:y>0.07947</cdr:y>
    </cdr:to>
    <cdr:sp macro="" textlink="Digital!$B$19">
      <cdr:nvSpPr>
        <cdr:cNvPr id="2" name="TextBox 1"/>
        <cdr:cNvSpPr txBox="1"/>
      </cdr:nvSpPr>
      <cdr:spPr>
        <a:xfrm xmlns:a="http://schemas.openxmlformats.org/drawingml/2006/main">
          <a:off x="1841402" y="413368"/>
          <a:ext cx="720267" cy="4062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10A4F34-9D92-46CF-A9DF-B24F9DDB3AE4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2025</a:t>
          </a:fld>
          <a:endParaRPr lang="en-GB" sz="2400" b="1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302863</xdr:colOff>
      <xdr:row>1</xdr:row>
      <xdr:rowOff>1648</xdr:rowOff>
    </xdr:from>
    <xdr:to>
      <xdr:col>38</xdr:col>
      <xdr:colOff>30513</xdr:colOff>
      <xdr:row>51</xdr:row>
      <xdr:rowOff>149060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E2DB43-1380-4ED5-8349-B5E2E6C8C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0.13487</cdr:x>
      <cdr:y>0.03751</cdr:y>
    </cdr:from>
    <cdr:to>
      <cdr:x>0.18684</cdr:x>
      <cdr:y>0.0769</cdr:y>
    </cdr:to>
    <cdr:sp macro="" textlink="NEET!$B$19">
      <cdr:nvSpPr>
        <cdr:cNvPr id="2" name="TextBox 1"/>
        <cdr:cNvSpPr txBox="1"/>
      </cdr:nvSpPr>
      <cdr:spPr>
        <a:xfrm xmlns:a="http://schemas.openxmlformats.org/drawingml/2006/main">
          <a:off x="1869179" y="379677"/>
          <a:ext cx="720268" cy="3987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10A4F34-9D92-46CF-A9DF-B24F9DDB3AE4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2025</a:t>
          </a:fld>
          <a:endParaRPr lang="en-GB" sz="2400" b="1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184108</xdr:colOff>
      <xdr:row>0</xdr:row>
      <xdr:rowOff>143904</xdr:rowOff>
    </xdr:from>
    <xdr:to>
      <xdr:col>37</xdr:col>
      <xdr:colOff>517895</xdr:colOff>
      <xdr:row>52</xdr:row>
      <xdr:rowOff>100816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703842-4EDD-4DCB-8359-95EB1FCDA7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0.13786</cdr:x>
      <cdr:y>0.03504</cdr:y>
    </cdr:from>
    <cdr:to>
      <cdr:x>0.18983</cdr:x>
      <cdr:y>0.07443</cdr:y>
    </cdr:to>
    <cdr:sp macro="" textlink="GEG!$B$19">
      <cdr:nvSpPr>
        <cdr:cNvPr id="2" name="TextBox 1"/>
        <cdr:cNvSpPr txBox="1"/>
      </cdr:nvSpPr>
      <cdr:spPr>
        <a:xfrm xmlns:a="http://schemas.openxmlformats.org/drawingml/2006/main">
          <a:off x="1910674" y="361413"/>
          <a:ext cx="720267" cy="4062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10A4F34-9D92-46CF-A9DF-B24F9DDB3AE4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2025</a:t>
          </a:fld>
          <a:endParaRPr lang="en-GB" sz="2400" b="1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269462</xdr:colOff>
      <xdr:row>1</xdr:row>
      <xdr:rowOff>1649</xdr:rowOff>
    </xdr:from>
    <xdr:to>
      <xdr:col>37</xdr:col>
      <xdr:colOff>603249</xdr:colOff>
      <xdr:row>52</xdr:row>
      <xdr:rowOff>149061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755732-9F43-490C-B90F-5414C9AA3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0.15411</cdr:x>
      <cdr:y>0.03001</cdr:y>
    </cdr:from>
    <cdr:to>
      <cdr:x>0.20608</cdr:x>
      <cdr:y>0.0694</cdr:y>
    </cdr:to>
    <cdr:sp macro="" textlink="S80S20!$B$19">
      <cdr:nvSpPr>
        <cdr:cNvPr id="2" name="TextBox 1"/>
        <cdr:cNvSpPr txBox="1"/>
      </cdr:nvSpPr>
      <cdr:spPr>
        <a:xfrm xmlns:a="http://schemas.openxmlformats.org/drawingml/2006/main">
          <a:off x="2135811" y="309459"/>
          <a:ext cx="720267" cy="4062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10A4F34-9D92-46CF-A9DF-B24F9DDB3AE4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2025</a:t>
          </a:fld>
          <a:endParaRPr lang="en-GB" sz="2400" b="1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281833</xdr:colOff>
      <xdr:row>0</xdr:row>
      <xdr:rowOff>119165</xdr:rowOff>
    </xdr:from>
    <xdr:to>
      <xdr:col>38</xdr:col>
      <xdr:colOff>9483</xdr:colOff>
      <xdr:row>52</xdr:row>
      <xdr:rowOff>76077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8EC761-3694-4966-8CB9-D9CA1A799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0.13536</cdr:x>
      <cdr:y>0.03336</cdr:y>
    </cdr:from>
    <cdr:to>
      <cdr:x>0.18733</cdr:x>
      <cdr:y>0.07275</cdr:y>
    </cdr:to>
    <cdr:sp macro="" textlink="ER!$B$19">
      <cdr:nvSpPr>
        <cdr:cNvPr id="2" name="TextBox 1"/>
        <cdr:cNvSpPr txBox="1"/>
      </cdr:nvSpPr>
      <cdr:spPr>
        <a:xfrm xmlns:a="http://schemas.openxmlformats.org/drawingml/2006/main">
          <a:off x="1876039" y="344095"/>
          <a:ext cx="720267" cy="4062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10A4F34-9D92-46CF-A9DF-B24F9DDB3AE4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2025</a:t>
          </a:fld>
          <a:endParaRPr lang="en-GB" sz="2400" b="1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216271</xdr:colOff>
      <xdr:row>0</xdr:row>
      <xdr:rowOff>157512</xdr:rowOff>
    </xdr:from>
    <xdr:to>
      <xdr:col>37</xdr:col>
      <xdr:colOff>550058</xdr:colOff>
      <xdr:row>52</xdr:row>
      <xdr:rowOff>114424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EE8DA6-0FEC-4B36-984E-ADFACDFC1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0.14486</cdr:x>
      <cdr:y>0.03751</cdr:y>
    </cdr:from>
    <cdr:to>
      <cdr:x>0.19684</cdr:x>
      <cdr:y>0.0769</cdr:y>
    </cdr:to>
    <cdr:sp macro="" textlink="UR!$B$19">
      <cdr:nvSpPr>
        <cdr:cNvPr id="2" name="TextBox 1"/>
        <cdr:cNvSpPr txBox="1"/>
      </cdr:nvSpPr>
      <cdr:spPr>
        <a:xfrm xmlns:a="http://schemas.openxmlformats.org/drawingml/2006/main">
          <a:off x="2022778" y="385245"/>
          <a:ext cx="725668" cy="4045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10A4F34-9D92-46CF-A9DF-B24F9DDB3AE4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2025</a:t>
          </a:fld>
          <a:endParaRPr lang="en-GB" sz="2400" b="1"/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158130</xdr:colOff>
      <xdr:row>1</xdr:row>
      <xdr:rowOff>34637</xdr:rowOff>
    </xdr:from>
    <xdr:to>
      <xdr:col>37</xdr:col>
      <xdr:colOff>491917</xdr:colOff>
      <xdr:row>52</xdr:row>
      <xdr:rowOff>182049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88B876-CE99-450E-A72A-F19C7DCDD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0.26782</cdr:x>
      <cdr:y>0.02821</cdr:y>
    </cdr:from>
    <cdr:to>
      <cdr:x>0.31979</cdr:x>
      <cdr:y>0.0676</cdr:y>
    </cdr:to>
    <cdr:sp macro="" textlink="LUR!$B$19">
      <cdr:nvSpPr>
        <cdr:cNvPr id="2" name="TextBox 1"/>
        <cdr:cNvSpPr txBox="1"/>
      </cdr:nvSpPr>
      <cdr:spPr>
        <a:xfrm xmlns:a="http://schemas.openxmlformats.org/drawingml/2006/main">
          <a:off x="3711766" y="296257"/>
          <a:ext cx="720267" cy="413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10A4F34-9D92-46CF-A9DF-B24F9DDB3AE4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2025</a:t>
          </a:fld>
          <a:endParaRPr lang="en-GB" sz="2400" b="1"/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239774</xdr:colOff>
      <xdr:row>0</xdr:row>
      <xdr:rowOff>143904</xdr:rowOff>
    </xdr:from>
    <xdr:to>
      <xdr:col>37</xdr:col>
      <xdr:colOff>573561</xdr:colOff>
      <xdr:row>52</xdr:row>
      <xdr:rowOff>100816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D0CA1B-1636-49A0-8B97-603CA2AB9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0.13609</cdr:x>
      <cdr:y>0.03088</cdr:y>
    </cdr:from>
    <cdr:to>
      <cdr:x>0.18806</cdr:x>
      <cdr:y>0.07027</cdr:y>
    </cdr:to>
    <cdr:sp macro="" textlink="GDHI!$B$19">
      <cdr:nvSpPr>
        <cdr:cNvPr id="2" name="TextBox 1"/>
        <cdr:cNvSpPr txBox="1"/>
      </cdr:nvSpPr>
      <cdr:spPr>
        <a:xfrm xmlns:a="http://schemas.openxmlformats.org/drawingml/2006/main">
          <a:off x="1900313" y="317209"/>
          <a:ext cx="725668" cy="4045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10A4F34-9D92-46CF-A9DF-B24F9DDB3AE4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2024</a:t>
          </a:fld>
          <a:endParaRPr lang="en-GB" sz="2400" b="1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156894</xdr:colOff>
      <xdr:row>1</xdr:row>
      <xdr:rowOff>31336</xdr:rowOff>
    </xdr:from>
    <xdr:to>
      <xdr:col>37</xdr:col>
      <xdr:colOff>490681</xdr:colOff>
      <xdr:row>52</xdr:row>
      <xdr:rowOff>178748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634EFB-4681-4E97-AF6A-CEFCB57A26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0.14411</cdr:x>
      <cdr:y>0.03001</cdr:y>
    </cdr:from>
    <cdr:to>
      <cdr:x>0.19608</cdr:x>
      <cdr:y>0.0694</cdr:y>
    </cdr:to>
    <cdr:sp macro="" textlink="AROPE!$B$19">
      <cdr:nvSpPr>
        <cdr:cNvPr id="2" name="TextBox 1"/>
        <cdr:cNvSpPr txBox="1"/>
      </cdr:nvSpPr>
      <cdr:spPr>
        <a:xfrm xmlns:a="http://schemas.openxmlformats.org/drawingml/2006/main">
          <a:off x="1997266" y="309459"/>
          <a:ext cx="720267" cy="4062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10A4F34-9D92-46CF-A9DF-B24F9DDB3AE4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2025</a:t>
          </a:fld>
          <a:endParaRPr lang="en-GB" sz="2400" b="1"/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59171</xdr:colOff>
      <xdr:row>0</xdr:row>
      <xdr:rowOff>147615</xdr:rowOff>
    </xdr:from>
    <xdr:to>
      <xdr:col>37</xdr:col>
      <xdr:colOff>392958</xdr:colOff>
      <xdr:row>52</xdr:row>
      <xdr:rowOff>104527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37E267-0E0C-4AB0-B7F0-1A319C788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0.13707</cdr:x>
      <cdr:y>0.03353</cdr:y>
    </cdr:from>
    <cdr:to>
      <cdr:x>0.18904</cdr:x>
      <cdr:y>0.07292</cdr:y>
    </cdr:to>
    <cdr:sp macro="" textlink="AROPE_Children!$B$19">
      <cdr:nvSpPr>
        <cdr:cNvPr id="2" name="TextBox 1"/>
        <cdr:cNvSpPr txBox="1"/>
      </cdr:nvSpPr>
      <cdr:spPr>
        <a:xfrm xmlns:a="http://schemas.openxmlformats.org/drawingml/2006/main">
          <a:off x="1913921" y="344423"/>
          <a:ext cx="725668" cy="4045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10A4F34-9D92-46CF-A9DF-B24F9DDB3AE4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2025</a:t>
          </a:fld>
          <a:endParaRPr lang="en-GB" sz="2400" b="1"/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88858</xdr:colOff>
      <xdr:row>1</xdr:row>
      <xdr:rowOff>73395</xdr:rowOff>
    </xdr:from>
    <xdr:to>
      <xdr:col>37</xdr:col>
      <xdr:colOff>416460</xdr:colOff>
      <xdr:row>53</xdr:row>
      <xdr:rowOff>30307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363185-59E7-482E-8D54-5B11000B3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0.13609</cdr:x>
      <cdr:y>0.03088</cdr:y>
    </cdr:from>
    <cdr:to>
      <cdr:x>0.18806</cdr:x>
      <cdr:y>0.07027</cdr:y>
    </cdr:to>
    <cdr:sp macro="" textlink="Impact!$B$19">
      <cdr:nvSpPr>
        <cdr:cNvPr id="2" name="TextBox 1"/>
        <cdr:cNvSpPr txBox="1"/>
      </cdr:nvSpPr>
      <cdr:spPr>
        <a:xfrm xmlns:a="http://schemas.openxmlformats.org/drawingml/2006/main">
          <a:off x="1900313" y="317210"/>
          <a:ext cx="725668" cy="4045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10A4F34-9D92-46CF-A9DF-B24F9DDB3AE4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2025</a:t>
          </a:fld>
          <a:endParaRPr lang="en-GB" sz="2400" b="1"/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313993</xdr:colOff>
      <xdr:row>1</xdr:row>
      <xdr:rowOff>59788</xdr:rowOff>
    </xdr:from>
    <xdr:to>
      <xdr:col>38</xdr:col>
      <xdr:colOff>41643</xdr:colOff>
      <xdr:row>51</xdr:row>
      <xdr:rowOff>155246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72D17B-FF03-4307-A1F2-B6EFD30DA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0.13661</cdr:x>
      <cdr:y>0.02665</cdr:y>
    </cdr:from>
    <cdr:to>
      <cdr:x>0.18858</cdr:x>
      <cdr:y>0.06604</cdr:y>
    </cdr:to>
    <cdr:sp macro="" textlink="DEG!$B$19">
      <cdr:nvSpPr>
        <cdr:cNvPr id="2" name="TextBox 1"/>
        <cdr:cNvSpPr txBox="1"/>
      </cdr:nvSpPr>
      <cdr:spPr>
        <a:xfrm xmlns:a="http://schemas.openxmlformats.org/drawingml/2006/main">
          <a:off x="1893357" y="274823"/>
          <a:ext cx="720267" cy="4062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10A4F34-9D92-46CF-A9DF-B24F9DDB3AE4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2025</a:t>
          </a:fld>
          <a:endParaRPr lang="en-GB" sz="2400" b="1"/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342447</xdr:colOff>
      <xdr:row>1</xdr:row>
      <xdr:rowOff>121639</xdr:rowOff>
    </xdr:from>
    <xdr:to>
      <xdr:col>38</xdr:col>
      <xdr:colOff>70097</xdr:colOff>
      <xdr:row>53</xdr:row>
      <xdr:rowOff>78551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A62518-A04E-4C14-9F89-C4829931E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0.12537</cdr:x>
      <cdr:y>0.03751</cdr:y>
    </cdr:from>
    <cdr:to>
      <cdr:x>0.17735</cdr:x>
      <cdr:y>0.0769</cdr:y>
    </cdr:to>
    <cdr:sp macro="" textlink="Housing!$B$19">
      <cdr:nvSpPr>
        <cdr:cNvPr id="2" name="TextBox 1"/>
        <cdr:cNvSpPr txBox="1"/>
      </cdr:nvSpPr>
      <cdr:spPr>
        <a:xfrm xmlns:a="http://schemas.openxmlformats.org/drawingml/2006/main">
          <a:off x="1750635" y="385245"/>
          <a:ext cx="725668" cy="4045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10A4F34-9D92-46CF-A9DF-B24F9DDB3AE4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2025</a:t>
          </a:fld>
          <a:endParaRPr lang="en-GB" sz="2400" b="1"/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142049</xdr:colOff>
      <xdr:row>1</xdr:row>
      <xdr:rowOff>121637</xdr:rowOff>
    </xdr:from>
    <xdr:to>
      <xdr:col>37</xdr:col>
      <xdr:colOff>475836</xdr:colOff>
      <xdr:row>52</xdr:row>
      <xdr:rowOff>26595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72C607-C09D-4C0B-9D8A-EEA6686E1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0.12665</cdr:x>
      <cdr:y>0.03531</cdr:y>
    </cdr:from>
    <cdr:to>
      <cdr:x>0.17862</cdr:x>
      <cdr:y>0.0747</cdr:y>
    </cdr:to>
    <cdr:sp macro="" textlink="ECEC!$B$19">
      <cdr:nvSpPr>
        <cdr:cNvPr id="2" name="TextBox 1"/>
        <cdr:cNvSpPr txBox="1"/>
      </cdr:nvSpPr>
      <cdr:spPr>
        <a:xfrm xmlns:a="http://schemas.openxmlformats.org/drawingml/2006/main">
          <a:off x="1755250" y="364111"/>
          <a:ext cx="720268" cy="4062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10A4F34-9D92-46CF-A9DF-B24F9DDB3AE4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2025</a:t>
          </a:fld>
          <a:endParaRPr lang="en-GB" sz="2400" b="1"/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237297</xdr:colOff>
      <xdr:row>1</xdr:row>
      <xdr:rowOff>115455</xdr:rowOff>
    </xdr:from>
    <xdr:to>
      <xdr:col>38</xdr:col>
      <xdr:colOff>375636</xdr:colOff>
      <xdr:row>50</xdr:row>
      <xdr:rowOff>186172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CB3603-ED54-4DD7-8089-59F5EC88E5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0.20764</cdr:x>
      <cdr:y>0.03173</cdr:y>
    </cdr:from>
    <cdr:to>
      <cdr:x>0.25961</cdr:x>
      <cdr:y>0.07112</cdr:y>
    </cdr:to>
    <cdr:sp macro="" textlink="Unmet!$B$19">
      <cdr:nvSpPr>
        <cdr:cNvPr id="2" name="TextBox 1"/>
        <cdr:cNvSpPr txBox="1"/>
      </cdr:nvSpPr>
      <cdr:spPr>
        <a:xfrm xmlns:a="http://schemas.openxmlformats.org/drawingml/2006/main">
          <a:off x="2894707" y="325868"/>
          <a:ext cx="724510" cy="4045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10A4F34-9D92-46CF-A9DF-B24F9DDB3AE4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2025</a:t>
          </a:fld>
          <a:endParaRPr lang="en-GB" sz="2400" b="1"/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4:M65"/>
  <sheetViews>
    <sheetView zoomScale="55" zoomScaleNormal="55" workbookViewId="0">
      <selection activeCell="L15" sqref="L15"/>
    </sheetView>
  </sheetViews>
  <sheetFormatPr defaultRowHeight="15" x14ac:dyDescent="0.25"/>
  <cols>
    <col min="2" max="7" width="24.85546875" customWidth="1"/>
    <col min="10" max="10" width="9.42578125" customWidth="1"/>
    <col min="11" max="12" width="7.5703125" customWidth="1"/>
    <col min="14" max="14" width="7" customWidth="1"/>
    <col min="15" max="22" width="8.42578125" customWidth="1"/>
  </cols>
  <sheetData>
    <row r="4" spans="2:7" ht="15.75" thickBot="1" x14ac:dyDescent="0.3"/>
    <row r="5" spans="2:7" ht="15.75" thickTop="1" x14ac:dyDescent="0.25">
      <c r="B5" s="35">
        <f>B19</f>
        <v>2022</v>
      </c>
      <c r="C5" s="36"/>
      <c r="D5" s="36"/>
      <c r="E5" s="36"/>
      <c r="F5" s="36"/>
      <c r="G5" s="37"/>
    </row>
    <row r="6" spans="2:7" ht="15.75" thickBot="1" x14ac:dyDescent="0.3">
      <c r="B6" s="4"/>
      <c r="C6" s="5"/>
      <c r="D6" s="5"/>
      <c r="E6" s="5"/>
      <c r="F6" s="5"/>
      <c r="G6" s="6"/>
    </row>
    <row r="7" spans="2:7" ht="16.5" thickTop="1" thickBot="1" x14ac:dyDescent="0.3">
      <c r="B7" s="7"/>
      <c r="C7" s="7"/>
      <c r="D7" s="7"/>
      <c r="E7" s="7"/>
      <c r="F7" s="7"/>
      <c r="G7" s="7"/>
    </row>
    <row r="8" spans="2:7" ht="17.25" thickTop="1" thickBot="1" x14ac:dyDescent="0.3">
      <c r="B8" s="38" t="str">
        <f>CONCATENATE("Level ",H7)</f>
        <v xml:space="preserve">Level </v>
      </c>
      <c r="C8" s="40" t="s">
        <v>35</v>
      </c>
      <c r="D8" s="40"/>
      <c r="E8" s="40"/>
      <c r="F8" s="40"/>
      <c r="G8" s="41"/>
    </row>
    <row r="9" spans="2:7" ht="33" thickTop="1" thickBot="1" x14ac:dyDescent="0.3">
      <c r="B9" s="39"/>
      <c r="C9" s="23" t="s">
        <v>81</v>
      </c>
      <c r="D9" s="24" t="s">
        <v>82</v>
      </c>
      <c r="E9" s="25" t="s">
        <v>83</v>
      </c>
      <c r="F9" s="26" t="s">
        <v>84</v>
      </c>
      <c r="G9" s="27" t="s">
        <v>85</v>
      </c>
    </row>
    <row r="10" spans="2:7" ht="17.25" thickTop="1" thickBot="1" x14ac:dyDescent="0.3">
      <c r="B10" s="28" t="s">
        <v>86</v>
      </c>
      <c r="C10" s="8" t="s">
        <v>96</v>
      </c>
      <c r="D10" s="9" t="s">
        <v>97</v>
      </c>
      <c r="E10" s="10" t="s">
        <v>13</v>
      </c>
      <c r="F10" s="9" t="s">
        <v>97</v>
      </c>
      <c r="G10" s="11" t="s">
        <v>97</v>
      </c>
    </row>
    <row r="11" spans="2:7" ht="16.5" thickBot="1" x14ac:dyDescent="0.3">
      <c r="B11" s="29" t="s">
        <v>87</v>
      </c>
      <c r="C11" s="12" t="s">
        <v>7</v>
      </c>
      <c r="D11" s="13" t="s">
        <v>97</v>
      </c>
      <c r="E11" s="13" t="s">
        <v>98</v>
      </c>
      <c r="F11" s="14" t="s">
        <v>99</v>
      </c>
      <c r="G11" s="15" t="s">
        <v>97</v>
      </c>
    </row>
    <row r="12" spans="2:7" ht="16.5" thickBot="1" x14ac:dyDescent="0.3">
      <c r="B12" s="29" t="s">
        <v>83</v>
      </c>
      <c r="C12" s="12" t="s">
        <v>100</v>
      </c>
      <c r="D12" s="16" t="s">
        <v>24</v>
      </c>
      <c r="E12" s="16" t="s">
        <v>97</v>
      </c>
      <c r="F12" s="16" t="s">
        <v>101</v>
      </c>
      <c r="G12" s="17" t="s">
        <v>97</v>
      </c>
    </row>
    <row r="13" spans="2:7" ht="16.5" thickBot="1" x14ac:dyDescent="0.3">
      <c r="B13" s="30" t="s">
        <v>88</v>
      </c>
      <c r="C13" s="18" t="s">
        <v>97</v>
      </c>
      <c r="D13" s="19" t="s">
        <v>97</v>
      </c>
      <c r="E13" s="19" t="s">
        <v>17</v>
      </c>
      <c r="F13" s="19" t="s">
        <v>102</v>
      </c>
      <c r="G13" s="17" t="s">
        <v>103</v>
      </c>
    </row>
    <row r="14" spans="2:7" ht="16.5" thickBot="1" x14ac:dyDescent="0.3">
      <c r="B14" s="31" t="s">
        <v>89</v>
      </c>
      <c r="C14" s="20" t="s">
        <v>10</v>
      </c>
      <c r="D14" s="21" t="s">
        <v>97</v>
      </c>
      <c r="E14" s="21" t="s">
        <v>104</v>
      </c>
      <c r="F14" s="21" t="s">
        <v>97</v>
      </c>
      <c r="G14" s="22" t="s">
        <v>97</v>
      </c>
    </row>
    <row r="15" spans="2:7" ht="15.75" thickTop="1" x14ac:dyDescent="0.25"/>
    <row r="18" spans="1:13" x14ac:dyDescent="0.25">
      <c r="A18" t="s">
        <v>39</v>
      </c>
      <c r="B18" s="3" t="s">
        <v>94</v>
      </c>
    </row>
    <row r="19" spans="1:13" x14ac:dyDescent="0.25">
      <c r="A19" t="s">
        <v>38</v>
      </c>
      <c r="B19">
        <v>2022</v>
      </c>
    </row>
    <row r="20" spans="1:13" x14ac:dyDescent="0.25">
      <c r="A20" t="s">
        <v>37</v>
      </c>
      <c r="B20" t="e">
        <v>#N/A</v>
      </c>
    </row>
    <row r="22" spans="1:13" x14ac:dyDescent="0.25">
      <c r="B22" s="3" t="s">
        <v>95</v>
      </c>
    </row>
    <row r="25" spans="1:13" x14ac:dyDescent="0.25">
      <c r="A25" s="32"/>
      <c r="B25" s="32"/>
      <c r="C25" s="32"/>
      <c r="F25" s="32"/>
      <c r="G25" s="32"/>
      <c r="H25" s="32"/>
      <c r="I25" s="32"/>
      <c r="J25" s="32"/>
      <c r="K25" s="32"/>
      <c r="L25" s="32"/>
      <c r="M25" s="32"/>
    </row>
    <row r="26" spans="1:13" x14ac:dyDescent="0.25">
      <c r="A26" t="s">
        <v>36</v>
      </c>
      <c r="B26" t="s">
        <v>34</v>
      </c>
      <c r="C26" t="s">
        <v>35</v>
      </c>
      <c r="F26" t="s">
        <v>34</v>
      </c>
      <c r="G26" s="3" t="s">
        <v>194</v>
      </c>
      <c r="H26" s="3" t="s">
        <v>195</v>
      </c>
      <c r="I26" s="3" t="s">
        <v>196</v>
      </c>
      <c r="J26" s="3" t="s">
        <v>197</v>
      </c>
      <c r="K26" s="3" t="s">
        <v>198</v>
      </c>
      <c r="L26" s="3" t="s">
        <v>83</v>
      </c>
      <c r="M26" s="3" t="s">
        <v>199</v>
      </c>
    </row>
    <row r="27" spans="1:13" x14ac:dyDescent="0.25">
      <c r="A27" t="s">
        <v>33</v>
      </c>
      <c r="B27">
        <v>52.2</v>
      </c>
      <c r="C27">
        <v>-3.0999999999999899</v>
      </c>
      <c r="D27" t="s">
        <v>97</v>
      </c>
      <c r="E27" s="33" t="s">
        <v>33</v>
      </c>
      <c r="F27">
        <v>52.2</v>
      </c>
      <c r="G27" t="e">
        <v>#N/A</v>
      </c>
      <c r="H27" t="e">
        <v>#N/A</v>
      </c>
      <c r="I27">
        <v>-3.0999999999999899</v>
      </c>
      <c r="J27" t="e">
        <v>#N/A</v>
      </c>
      <c r="K27" t="e">
        <v>#N/A</v>
      </c>
      <c r="L27" t="e">
        <v>#N/A</v>
      </c>
      <c r="M27" t="e">
        <v>#N/A</v>
      </c>
    </row>
    <row r="28" spans="1:13" x14ac:dyDescent="0.25">
      <c r="A28" t="s">
        <v>32</v>
      </c>
      <c r="B28">
        <v>34.9</v>
      </c>
      <c r="C28">
        <v>-4.5</v>
      </c>
      <c r="D28" t="s">
        <v>97</v>
      </c>
      <c r="E28" s="33" t="s">
        <v>32</v>
      </c>
      <c r="F28">
        <v>34.9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>
        <v>-4.5</v>
      </c>
      <c r="M28" t="e">
        <v>#N/A</v>
      </c>
    </row>
    <row r="29" spans="1:13" x14ac:dyDescent="0.25">
      <c r="A29" t="s">
        <v>31</v>
      </c>
      <c r="B29">
        <v>9.5</v>
      </c>
      <c r="C29">
        <v>-2.2999999999999998</v>
      </c>
      <c r="D29" t="s">
        <v>97</v>
      </c>
      <c r="E29" s="33" t="s">
        <v>31</v>
      </c>
      <c r="F29">
        <v>9.5</v>
      </c>
      <c r="G29" t="e">
        <v>#N/A</v>
      </c>
      <c r="H29" t="e">
        <v>#N/A</v>
      </c>
      <c r="I29" t="e">
        <v>#N/A</v>
      </c>
      <c r="J29" t="e">
        <v>#N/A</v>
      </c>
      <c r="K29">
        <v>-2.2999999999999998</v>
      </c>
      <c r="L29" t="e">
        <v>#N/A</v>
      </c>
      <c r="M29" t="e">
        <v>#N/A</v>
      </c>
    </row>
    <row r="30" spans="1:13" x14ac:dyDescent="0.25">
      <c r="A30" t="s">
        <v>30</v>
      </c>
      <c r="B30">
        <v>28.3</v>
      </c>
      <c r="C30">
        <v>-16.5</v>
      </c>
      <c r="D30" t="s">
        <v>97</v>
      </c>
      <c r="E30" s="33" t="s">
        <v>30</v>
      </c>
      <c r="F30">
        <v>28.3</v>
      </c>
      <c r="G30" t="e">
        <v>#N/A</v>
      </c>
      <c r="H30" t="e">
        <v>#N/A</v>
      </c>
      <c r="I30" t="e">
        <v>#N/A</v>
      </c>
      <c r="J30">
        <v>-16.5</v>
      </c>
      <c r="K30" t="e">
        <v>#N/A</v>
      </c>
      <c r="L30" t="e">
        <v>#N/A</v>
      </c>
      <c r="M30" t="e">
        <v>#N/A</v>
      </c>
    </row>
    <row r="31" spans="1:13" x14ac:dyDescent="0.25">
      <c r="A31" t="s">
        <v>29</v>
      </c>
      <c r="B31">
        <v>21.2</v>
      </c>
      <c r="C31">
        <v>-1.6</v>
      </c>
      <c r="D31" t="s">
        <v>97</v>
      </c>
      <c r="E31" s="33" t="s">
        <v>29</v>
      </c>
      <c r="F31">
        <v>21.2</v>
      </c>
      <c r="G31" t="e">
        <v>#N/A</v>
      </c>
      <c r="H31" t="e">
        <v>#N/A</v>
      </c>
      <c r="I31" t="e">
        <v>#N/A</v>
      </c>
      <c r="J31" t="e">
        <v>#N/A</v>
      </c>
      <c r="K31">
        <v>-1.6</v>
      </c>
      <c r="L31" t="e">
        <v>#N/A</v>
      </c>
      <c r="M31" t="e">
        <v>#N/A</v>
      </c>
    </row>
    <row r="32" spans="1:13" x14ac:dyDescent="0.25">
      <c r="A32" t="s">
        <v>28</v>
      </c>
      <c r="B32">
        <v>53.7</v>
      </c>
      <c r="C32">
        <v>7.3</v>
      </c>
      <c r="D32" t="s">
        <v>97</v>
      </c>
      <c r="E32" s="33" t="s">
        <v>28</v>
      </c>
      <c r="F32">
        <v>53.7</v>
      </c>
      <c r="G32" t="e">
        <v>#N/A</v>
      </c>
      <c r="H32">
        <v>7.3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</row>
    <row r="33" spans="1:13" x14ac:dyDescent="0.25">
      <c r="A33" t="s">
        <v>27</v>
      </c>
      <c r="B33">
        <v>47.1</v>
      </c>
      <c r="C33">
        <v>-3.3</v>
      </c>
      <c r="D33" t="s">
        <v>97</v>
      </c>
      <c r="E33" s="33" t="s">
        <v>27</v>
      </c>
      <c r="F33">
        <v>47.1</v>
      </c>
      <c r="G33" t="e">
        <v>#N/A</v>
      </c>
      <c r="H33" t="e">
        <v>#N/A</v>
      </c>
      <c r="I33">
        <v>-3.3</v>
      </c>
      <c r="J33" t="e">
        <v>#N/A</v>
      </c>
      <c r="K33" t="e">
        <v>#N/A</v>
      </c>
      <c r="L33" t="e">
        <v>#N/A</v>
      </c>
      <c r="M33" t="e">
        <v>#N/A</v>
      </c>
    </row>
    <row r="34" spans="1:13" x14ac:dyDescent="0.25">
      <c r="A34" t="s">
        <v>26</v>
      </c>
      <c r="B34">
        <v>41.8</v>
      </c>
      <c r="C34">
        <v>7.9</v>
      </c>
      <c r="D34" t="s">
        <v>97</v>
      </c>
      <c r="E34" s="33" t="s">
        <v>26</v>
      </c>
      <c r="F34">
        <v>41.8</v>
      </c>
      <c r="G34" t="e">
        <v>#N/A</v>
      </c>
      <c r="H34" t="e">
        <v>#N/A</v>
      </c>
      <c r="I34">
        <v>7.9</v>
      </c>
      <c r="J34" t="e">
        <v>#N/A</v>
      </c>
      <c r="K34" t="e">
        <v>#N/A</v>
      </c>
      <c r="L34" t="e">
        <v>#N/A</v>
      </c>
      <c r="M34" t="e">
        <v>#N/A</v>
      </c>
    </row>
    <row r="35" spans="1:13" x14ac:dyDescent="0.25">
      <c r="A35" t="s">
        <v>25</v>
      </c>
      <c r="B35">
        <v>15.1</v>
      </c>
      <c r="C35">
        <v>-0.9</v>
      </c>
      <c r="D35" t="s">
        <v>97</v>
      </c>
      <c r="E35" s="33" t="s">
        <v>25</v>
      </c>
      <c r="F35">
        <v>15.1</v>
      </c>
      <c r="G35" t="e">
        <v>#N/A</v>
      </c>
      <c r="H35" t="e">
        <v>#N/A</v>
      </c>
      <c r="I35" t="e">
        <v>#N/A</v>
      </c>
      <c r="J35" t="e">
        <v>#N/A</v>
      </c>
      <c r="K35">
        <v>-0.9</v>
      </c>
      <c r="L35" t="e">
        <v>#N/A</v>
      </c>
      <c r="M35" t="e">
        <v>#N/A</v>
      </c>
    </row>
    <row r="36" spans="1:13" x14ac:dyDescent="0.25">
      <c r="A36" t="s">
        <v>24</v>
      </c>
      <c r="B36">
        <v>34.1</v>
      </c>
      <c r="C36">
        <v>3.7</v>
      </c>
      <c r="D36" t="s">
        <v>97</v>
      </c>
      <c r="E36" s="33" t="s">
        <v>24</v>
      </c>
      <c r="F36">
        <v>34.1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>
        <v>3.7</v>
      </c>
      <c r="M36" t="e">
        <v>#N/A</v>
      </c>
    </row>
    <row r="37" spans="1:13" x14ac:dyDescent="0.25">
      <c r="A37" t="s">
        <v>23</v>
      </c>
      <c r="B37">
        <v>51.8</v>
      </c>
      <c r="C37">
        <v>0.39999999999999902</v>
      </c>
      <c r="D37" t="s">
        <v>97</v>
      </c>
      <c r="E37" s="33" t="s">
        <v>23</v>
      </c>
      <c r="F37">
        <v>51.8</v>
      </c>
      <c r="G37" t="e">
        <v>#N/A</v>
      </c>
      <c r="H37" t="e">
        <v>#N/A</v>
      </c>
      <c r="I37">
        <v>0.39999999999999902</v>
      </c>
      <c r="J37" t="e">
        <v>#N/A</v>
      </c>
      <c r="K37" t="e">
        <v>#N/A</v>
      </c>
      <c r="L37" t="e">
        <v>#N/A</v>
      </c>
      <c r="M37" t="e">
        <v>#N/A</v>
      </c>
    </row>
    <row r="38" spans="1:13" x14ac:dyDescent="0.25">
      <c r="A38" t="s">
        <v>22</v>
      </c>
      <c r="B38">
        <v>49.2</v>
      </c>
      <c r="C38">
        <v>0.80000000000000404</v>
      </c>
      <c r="D38" t="s">
        <v>97</v>
      </c>
      <c r="E38" s="33" t="s">
        <v>22</v>
      </c>
      <c r="F38">
        <v>49.2</v>
      </c>
      <c r="G38" t="e">
        <v>#N/A</v>
      </c>
      <c r="H38" t="e">
        <v>#N/A</v>
      </c>
      <c r="I38">
        <v>0.80000000000000404</v>
      </c>
      <c r="J38" t="e">
        <v>#N/A</v>
      </c>
      <c r="K38" t="e">
        <v>#N/A</v>
      </c>
      <c r="L38" t="e">
        <v>#N/A</v>
      </c>
      <c r="M38" t="e">
        <v>#N/A</v>
      </c>
    </row>
    <row r="39" spans="1:13" x14ac:dyDescent="0.25">
      <c r="A39" t="s">
        <v>21</v>
      </c>
      <c r="B39">
        <v>23.3</v>
      </c>
      <c r="C39">
        <v>-3.6</v>
      </c>
      <c r="D39" t="s">
        <v>97</v>
      </c>
      <c r="E39" s="33" t="s">
        <v>21</v>
      </c>
      <c r="F39">
        <v>23.3</v>
      </c>
      <c r="G39" t="e">
        <v>#N/A</v>
      </c>
      <c r="H39" t="e">
        <v>#N/A</v>
      </c>
      <c r="I39" t="e">
        <v>#N/A</v>
      </c>
      <c r="J39">
        <v>-3.6</v>
      </c>
      <c r="K39" t="e">
        <v>#N/A</v>
      </c>
      <c r="L39" t="e">
        <v>#N/A</v>
      </c>
      <c r="M39" t="e">
        <v>#N/A</v>
      </c>
    </row>
    <row r="40" spans="1:13" x14ac:dyDescent="0.25">
      <c r="A40" t="s">
        <v>20</v>
      </c>
      <c r="B40">
        <v>62.2</v>
      </c>
      <c r="C40">
        <v>7.4000000000000101</v>
      </c>
      <c r="D40" t="s">
        <v>97</v>
      </c>
      <c r="E40" s="33" t="s">
        <v>20</v>
      </c>
      <c r="F40">
        <v>62.2</v>
      </c>
      <c r="G40" t="e">
        <v>#N/A</v>
      </c>
      <c r="H40">
        <v>7.4000000000000101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</row>
    <row r="41" spans="1:13" x14ac:dyDescent="0.25">
      <c r="A41" t="s">
        <v>19</v>
      </c>
      <c r="B41">
        <v>48.3</v>
      </c>
      <c r="C41">
        <v>2.2999999999999998</v>
      </c>
      <c r="D41" t="s">
        <v>97</v>
      </c>
      <c r="E41" s="33" t="s">
        <v>19</v>
      </c>
      <c r="F41">
        <v>48.3</v>
      </c>
      <c r="G41" t="e">
        <v>#N/A</v>
      </c>
      <c r="H41" t="e">
        <v>#N/A</v>
      </c>
      <c r="I41">
        <v>2.2999999999999998</v>
      </c>
      <c r="J41" t="e">
        <v>#N/A</v>
      </c>
      <c r="K41" t="e">
        <v>#N/A</v>
      </c>
      <c r="L41" t="e">
        <v>#N/A</v>
      </c>
      <c r="M41" t="e">
        <v>#N/A</v>
      </c>
    </row>
    <row r="42" spans="1:13" x14ac:dyDescent="0.25">
      <c r="A42" t="s">
        <v>18</v>
      </c>
      <c r="B42">
        <v>29</v>
      </c>
      <c r="C42">
        <v>-4.9000000000000004</v>
      </c>
      <c r="D42" t="s">
        <v>97</v>
      </c>
      <c r="E42" s="33" t="s">
        <v>18</v>
      </c>
      <c r="F42">
        <v>29</v>
      </c>
      <c r="G42" t="e">
        <v>#N/A</v>
      </c>
      <c r="H42" t="e">
        <v>#N/A</v>
      </c>
      <c r="I42" t="e">
        <v>#N/A</v>
      </c>
      <c r="J42">
        <v>-4.9000000000000004</v>
      </c>
      <c r="K42" t="e">
        <v>#N/A</v>
      </c>
      <c r="L42" t="e">
        <v>#N/A</v>
      </c>
      <c r="M42" t="e">
        <v>#N/A</v>
      </c>
    </row>
    <row r="43" spans="1:13" x14ac:dyDescent="0.25">
      <c r="A43" t="s">
        <v>17</v>
      </c>
      <c r="B43">
        <v>27.4</v>
      </c>
      <c r="C43">
        <v>2.4</v>
      </c>
      <c r="D43" t="s">
        <v>97</v>
      </c>
      <c r="E43" s="33" t="s">
        <v>17</v>
      </c>
      <c r="F43">
        <v>27.4</v>
      </c>
      <c r="G43" t="e">
        <v>#N/A</v>
      </c>
      <c r="H43" t="e">
        <v>#N/A</v>
      </c>
      <c r="I43" t="e">
        <v>#N/A</v>
      </c>
      <c r="J43">
        <v>2.4</v>
      </c>
      <c r="K43" t="e">
        <v>#N/A</v>
      </c>
      <c r="L43" t="e">
        <v>#N/A</v>
      </c>
      <c r="M43" t="e">
        <v>#N/A</v>
      </c>
    </row>
    <row r="44" spans="1:13" x14ac:dyDescent="0.25">
      <c r="A44" t="s">
        <v>16</v>
      </c>
      <c r="B44">
        <v>45.2</v>
      </c>
      <c r="C44">
        <v>2.6</v>
      </c>
      <c r="D44" t="s">
        <v>97</v>
      </c>
      <c r="E44" s="33" t="s">
        <v>16</v>
      </c>
      <c r="F44">
        <v>45.2</v>
      </c>
      <c r="G44" t="e">
        <v>#N/A</v>
      </c>
      <c r="H44" t="e">
        <v>#N/A</v>
      </c>
      <c r="I44">
        <v>2.6</v>
      </c>
      <c r="J44" t="e">
        <v>#N/A</v>
      </c>
      <c r="K44" t="e">
        <v>#N/A</v>
      </c>
      <c r="L44" t="e">
        <v>#N/A</v>
      </c>
      <c r="M44" t="e">
        <v>#N/A</v>
      </c>
    </row>
    <row r="45" spans="1:13" x14ac:dyDescent="0.25">
      <c r="A45" t="s">
        <v>15</v>
      </c>
      <c r="B45">
        <v>34.1</v>
      </c>
      <c r="C45">
        <v>-4.9000000000000004</v>
      </c>
      <c r="D45" t="s">
        <v>97</v>
      </c>
      <c r="E45" s="33" t="s">
        <v>15</v>
      </c>
      <c r="F45">
        <v>34.1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>
        <v>-4.9000000000000004</v>
      </c>
      <c r="M45" t="e">
        <v>#N/A</v>
      </c>
    </row>
    <row r="46" spans="1:13" x14ac:dyDescent="0.25">
      <c r="A46" t="s">
        <v>14</v>
      </c>
      <c r="B46">
        <v>39.9</v>
      </c>
      <c r="C46">
        <v>7.1</v>
      </c>
      <c r="D46" t="s">
        <v>97</v>
      </c>
      <c r="E46" s="33" t="s">
        <v>14</v>
      </c>
      <c r="F46">
        <v>39.9</v>
      </c>
      <c r="G46" t="e">
        <v>#N/A</v>
      </c>
      <c r="H46" t="e">
        <v>#N/A</v>
      </c>
      <c r="I46">
        <v>7.1</v>
      </c>
      <c r="J46" t="e">
        <v>#N/A</v>
      </c>
      <c r="K46" t="e">
        <v>#N/A</v>
      </c>
      <c r="L46" t="e">
        <v>#N/A</v>
      </c>
      <c r="M46" t="e">
        <v>#N/A</v>
      </c>
    </row>
    <row r="47" spans="1:13" x14ac:dyDescent="0.25">
      <c r="A47" t="s">
        <v>13</v>
      </c>
      <c r="B47">
        <v>56.1</v>
      </c>
      <c r="C47">
        <v>-1</v>
      </c>
      <c r="D47" t="s">
        <v>97</v>
      </c>
      <c r="E47" s="33" t="s">
        <v>13</v>
      </c>
      <c r="F47">
        <v>56.1</v>
      </c>
      <c r="G47" t="e">
        <v>#N/A</v>
      </c>
      <c r="H47">
        <v>-1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</row>
    <row r="48" spans="1:13" x14ac:dyDescent="0.25">
      <c r="A48" t="s">
        <v>12</v>
      </c>
      <c r="B48">
        <v>20.3</v>
      </c>
      <c r="C48">
        <v>-0.59999999999999798</v>
      </c>
      <c r="D48" t="s">
        <v>97</v>
      </c>
      <c r="E48" s="33" t="s">
        <v>12</v>
      </c>
      <c r="F48">
        <v>20.3</v>
      </c>
      <c r="G48" t="e">
        <v>#N/A</v>
      </c>
      <c r="H48" t="e">
        <v>#N/A</v>
      </c>
      <c r="I48" t="e">
        <v>#N/A</v>
      </c>
      <c r="J48" t="e">
        <v>#N/A</v>
      </c>
      <c r="K48">
        <v>-0.59999999999999798</v>
      </c>
      <c r="L48" t="e">
        <v>#N/A</v>
      </c>
      <c r="M48" t="e">
        <v>#N/A</v>
      </c>
    </row>
    <row r="49" spans="1:13" x14ac:dyDescent="0.25">
      <c r="A49" t="s">
        <v>11</v>
      </c>
      <c r="B49">
        <v>33.4</v>
      </c>
      <c r="C49">
        <v>-4.5999999999999996</v>
      </c>
      <c r="D49" t="s">
        <v>97</v>
      </c>
      <c r="E49" s="33" t="s">
        <v>11</v>
      </c>
      <c r="F49">
        <v>33.4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>
        <v>-4.5999999999999996</v>
      </c>
      <c r="M49" t="e">
        <v>#N/A</v>
      </c>
    </row>
    <row r="50" spans="1:13" x14ac:dyDescent="0.25">
      <c r="A50" t="s">
        <v>10</v>
      </c>
      <c r="B50">
        <v>19.100000000000001</v>
      </c>
      <c r="C50">
        <v>13.3</v>
      </c>
      <c r="D50" t="s">
        <v>97</v>
      </c>
      <c r="E50" s="33" t="s">
        <v>10</v>
      </c>
      <c r="F50">
        <v>19.100000000000001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>
        <v>13.3</v>
      </c>
    </row>
    <row r="51" spans="1:13" x14ac:dyDescent="0.25">
      <c r="A51" t="s">
        <v>9</v>
      </c>
      <c r="B51">
        <v>66.5</v>
      </c>
      <c r="C51">
        <v>7.7</v>
      </c>
      <c r="D51" t="s">
        <v>97</v>
      </c>
      <c r="E51" s="33" t="s">
        <v>9</v>
      </c>
      <c r="F51">
        <v>66.5</v>
      </c>
      <c r="G51" t="e">
        <v>#N/A</v>
      </c>
      <c r="H51">
        <v>7.7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</row>
    <row r="52" spans="1:13" x14ac:dyDescent="0.25">
      <c r="A52" t="s">
        <v>8</v>
      </c>
      <c r="B52">
        <v>26.5</v>
      </c>
      <c r="C52">
        <v>-13.8</v>
      </c>
      <c r="D52" t="s">
        <v>97</v>
      </c>
      <c r="E52" s="33" t="s">
        <v>8</v>
      </c>
      <c r="F52">
        <v>26.5</v>
      </c>
      <c r="G52" t="e">
        <v>#N/A</v>
      </c>
      <c r="H52" t="e">
        <v>#N/A</v>
      </c>
      <c r="I52" t="e">
        <v>#N/A</v>
      </c>
      <c r="J52">
        <v>-13.8</v>
      </c>
      <c r="K52" t="e">
        <v>#N/A</v>
      </c>
      <c r="L52" t="e">
        <v>#N/A</v>
      </c>
      <c r="M52" t="e">
        <v>#N/A</v>
      </c>
    </row>
    <row r="53" spans="1:13" x14ac:dyDescent="0.25">
      <c r="A53" t="s">
        <v>7</v>
      </c>
      <c r="B53">
        <v>49.5</v>
      </c>
      <c r="C53">
        <v>6.9</v>
      </c>
      <c r="D53" t="s">
        <v>97</v>
      </c>
      <c r="E53" s="33" t="s">
        <v>7</v>
      </c>
      <c r="F53">
        <v>49.5</v>
      </c>
      <c r="G53" t="e">
        <v>#N/A</v>
      </c>
      <c r="H53" t="e">
        <v>#N/A</v>
      </c>
      <c r="I53">
        <v>6.9</v>
      </c>
      <c r="J53" t="e">
        <v>#N/A</v>
      </c>
      <c r="K53" t="e">
        <v>#N/A</v>
      </c>
      <c r="L53" t="e">
        <v>#N/A</v>
      </c>
      <c r="M53" t="e">
        <v>#N/A</v>
      </c>
    </row>
    <row r="56" spans="1:13" x14ac:dyDescent="0.25">
      <c r="A56" t="s">
        <v>6</v>
      </c>
      <c r="B56" s="1">
        <v>9.5</v>
      </c>
      <c r="C56" s="1">
        <v>-16.5</v>
      </c>
    </row>
    <row r="57" spans="1:13" x14ac:dyDescent="0.25">
      <c r="A57" t="s">
        <v>5</v>
      </c>
      <c r="B57" s="1">
        <v>66.5</v>
      </c>
      <c r="C57" s="1">
        <v>13.3</v>
      </c>
    </row>
    <row r="58" spans="1:13" x14ac:dyDescent="0.25">
      <c r="A58" t="s">
        <v>4</v>
      </c>
      <c r="B58" s="2">
        <v>37.766666666666701</v>
      </c>
      <c r="C58" s="2">
        <v>0.155555555555557</v>
      </c>
    </row>
    <row r="60" spans="1:13" x14ac:dyDescent="0.25">
      <c r="A60" t="s">
        <v>3</v>
      </c>
      <c r="C60" t="s">
        <v>2</v>
      </c>
    </row>
    <row r="61" spans="1:13" x14ac:dyDescent="0.25">
      <c r="A61" t="s">
        <v>1</v>
      </c>
      <c r="B61" s="1">
        <v>9.5</v>
      </c>
      <c r="C61" s="2">
        <v>0.155555555555557</v>
      </c>
    </row>
    <row r="62" spans="1:13" x14ac:dyDescent="0.25">
      <c r="B62" s="1">
        <v>66.5</v>
      </c>
      <c r="C62" s="2">
        <v>0.155555555555557</v>
      </c>
    </row>
    <row r="64" spans="1:13" x14ac:dyDescent="0.25">
      <c r="A64" t="s">
        <v>0</v>
      </c>
      <c r="B64" s="2">
        <v>37.766666666666701</v>
      </c>
      <c r="C64" s="1">
        <v>-16.5</v>
      </c>
    </row>
    <row r="65" spans="2:3" x14ac:dyDescent="0.25">
      <c r="B65" s="2">
        <v>37.766666666666701</v>
      </c>
      <c r="C65" s="1">
        <v>13.3</v>
      </c>
    </row>
  </sheetData>
  <mergeCells count="3">
    <mergeCell ref="B5:G5"/>
    <mergeCell ref="B8:B9"/>
    <mergeCell ref="C8:G8"/>
  </mergeCells>
  <pageMargins left="0.7" right="0.7" top="0.75" bottom="0.75" header="0.3" footer="0.3"/>
  <pageSetup paperSize="9" orientation="portrait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4:M65"/>
  <sheetViews>
    <sheetView topLeftCell="B1" zoomScale="55" zoomScaleNormal="55" workbookViewId="0">
      <selection activeCell="AB58" sqref="AB58"/>
    </sheetView>
  </sheetViews>
  <sheetFormatPr defaultRowHeight="15" x14ac:dyDescent="0.25"/>
  <cols>
    <col min="2" max="7" width="24.85546875" customWidth="1"/>
    <col min="10" max="10" width="9.42578125" customWidth="1"/>
    <col min="11" max="12" width="7.5703125" customWidth="1"/>
    <col min="14" max="14" width="7" customWidth="1"/>
    <col min="15" max="22" width="8.42578125" customWidth="1"/>
  </cols>
  <sheetData>
    <row r="4" spans="2:7" ht="15.75" thickBot="1" x14ac:dyDescent="0.3"/>
    <row r="5" spans="2:7" ht="15.75" thickTop="1" x14ac:dyDescent="0.25">
      <c r="B5" s="35">
        <f>B19</f>
        <v>2025</v>
      </c>
      <c r="C5" s="36"/>
      <c r="D5" s="36"/>
      <c r="E5" s="36"/>
      <c r="F5" s="36"/>
      <c r="G5" s="37"/>
    </row>
    <row r="6" spans="2:7" ht="15.75" thickBot="1" x14ac:dyDescent="0.3">
      <c r="B6" s="4"/>
      <c r="C6" s="5"/>
      <c r="D6" s="5"/>
      <c r="E6" s="5"/>
      <c r="F6" s="5"/>
      <c r="G6" s="6"/>
    </row>
    <row r="7" spans="2:7" ht="16.5" thickTop="1" thickBot="1" x14ac:dyDescent="0.3">
      <c r="B7" s="7"/>
      <c r="C7" s="7"/>
      <c r="D7" s="7"/>
      <c r="E7" s="7"/>
      <c r="F7" s="7"/>
      <c r="G7" s="7"/>
    </row>
    <row r="8" spans="2:7" ht="17.25" thickTop="1" thickBot="1" x14ac:dyDescent="0.3">
      <c r="B8" s="38" t="str">
        <f>CONCATENATE("Level ",H7)</f>
        <v xml:space="preserve">Level </v>
      </c>
      <c r="C8" s="40" t="s">
        <v>35</v>
      </c>
      <c r="D8" s="40"/>
      <c r="E8" s="40"/>
      <c r="F8" s="40"/>
      <c r="G8" s="41"/>
    </row>
    <row r="9" spans="2:7" ht="33" thickTop="1" thickBot="1" x14ac:dyDescent="0.3">
      <c r="B9" s="39"/>
      <c r="C9" s="23" t="s">
        <v>81</v>
      </c>
      <c r="D9" s="24" t="s">
        <v>82</v>
      </c>
      <c r="E9" s="25" t="s">
        <v>83</v>
      </c>
      <c r="F9" s="26" t="s">
        <v>84</v>
      </c>
      <c r="G9" s="27" t="s">
        <v>85</v>
      </c>
    </row>
    <row r="10" spans="2:7" ht="17.25" thickTop="1" thickBot="1" x14ac:dyDescent="0.3">
      <c r="B10" s="28" t="s">
        <v>86</v>
      </c>
      <c r="C10" s="8" t="s">
        <v>97</v>
      </c>
      <c r="D10" s="9" t="s">
        <v>97</v>
      </c>
      <c r="E10" s="10" t="s">
        <v>106</v>
      </c>
      <c r="F10" s="9" t="s">
        <v>97</v>
      </c>
      <c r="G10" s="11" t="s">
        <v>19</v>
      </c>
    </row>
    <row r="11" spans="2:7" ht="16.5" thickBot="1" x14ac:dyDescent="0.3">
      <c r="B11" s="29" t="s">
        <v>87</v>
      </c>
      <c r="C11" s="12" t="s">
        <v>17</v>
      </c>
      <c r="D11" s="13" t="s">
        <v>97</v>
      </c>
      <c r="E11" s="13" t="s">
        <v>11</v>
      </c>
      <c r="F11" s="14" t="s">
        <v>8</v>
      </c>
      <c r="G11" s="15" t="s">
        <v>29</v>
      </c>
    </row>
    <row r="12" spans="2:7" ht="16.5" thickBot="1" x14ac:dyDescent="0.3">
      <c r="B12" s="29" t="s">
        <v>83</v>
      </c>
      <c r="C12" s="12" t="s">
        <v>18</v>
      </c>
      <c r="D12" s="16" t="s">
        <v>107</v>
      </c>
      <c r="E12" s="16" t="s">
        <v>9</v>
      </c>
      <c r="F12" s="16" t="s">
        <v>108</v>
      </c>
      <c r="G12" s="17" t="s">
        <v>15</v>
      </c>
    </row>
    <row r="13" spans="2:7" ht="16.5" thickBot="1" x14ac:dyDescent="0.3">
      <c r="B13" s="30" t="s">
        <v>88</v>
      </c>
      <c r="C13" s="18" t="s">
        <v>30</v>
      </c>
      <c r="D13" s="19" t="s">
        <v>26</v>
      </c>
      <c r="E13" s="19" t="s">
        <v>27</v>
      </c>
      <c r="F13" s="19" t="s">
        <v>23</v>
      </c>
      <c r="G13" s="17" t="s">
        <v>33</v>
      </c>
    </row>
    <row r="14" spans="2:7" ht="16.5" thickBot="1" x14ac:dyDescent="0.3">
      <c r="B14" s="31" t="s">
        <v>89</v>
      </c>
      <c r="C14" s="20" t="s">
        <v>10</v>
      </c>
      <c r="D14" s="21" t="s">
        <v>97</v>
      </c>
      <c r="E14" s="21" t="s">
        <v>92</v>
      </c>
      <c r="F14" s="21" t="s">
        <v>97</v>
      </c>
      <c r="G14" s="22" t="s">
        <v>97</v>
      </c>
    </row>
    <row r="15" spans="2:7" ht="15.75" thickTop="1" x14ac:dyDescent="0.25"/>
    <row r="18" spans="1:13" x14ac:dyDescent="0.25">
      <c r="A18" t="s">
        <v>39</v>
      </c>
      <c r="B18" s="3" t="s">
        <v>42</v>
      </c>
    </row>
    <row r="19" spans="1:13" x14ac:dyDescent="0.25">
      <c r="A19" t="s">
        <v>38</v>
      </c>
      <c r="B19">
        <v>2025</v>
      </c>
    </row>
    <row r="20" spans="1:13" x14ac:dyDescent="0.25">
      <c r="A20" t="s">
        <v>37</v>
      </c>
      <c r="B20" t="s">
        <v>41</v>
      </c>
    </row>
    <row r="22" spans="1:13" x14ac:dyDescent="0.25">
      <c r="B22" s="3" t="s">
        <v>40</v>
      </c>
    </row>
    <row r="25" spans="1:13" x14ac:dyDescent="0.25">
      <c r="A25" s="32"/>
      <c r="B25" s="32"/>
      <c r="C25" s="32"/>
      <c r="F25" s="32"/>
      <c r="G25" s="32"/>
      <c r="H25" s="32"/>
      <c r="I25" s="32"/>
      <c r="J25" s="32"/>
      <c r="K25" s="32"/>
      <c r="L25" s="32"/>
      <c r="M25" s="32"/>
    </row>
    <row r="26" spans="1:13" x14ac:dyDescent="0.25">
      <c r="A26" t="s">
        <v>36</v>
      </c>
      <c r="B26" t="s">
        <v>34</v>
      </c>
      <c r="C26" t="s">
        <v>35</v>
      </c>
      <c r="F26" t="s">
        <v>34</v>
      </c>
      <c r="G26" s="3" t="s">
        <v>194</v>
      </c>
      <c r="H26" s="3" t="s">
        <v>195</v>
      </c>
      <c r="I26" s="3" t="s">
        <v>196</v>
      </c>
      <c r="J26" s="3" t="s">
        <v>197</v>
      </c>
      <c r="K26" s="3" t="s">
        <v>198</v>
      </c>
      <c r="L26" s="3" t="s">
        <v>83</v>
      </c>
      <c r="M26" s="3" t="s">
        <v>199</v>
      </c>
    </row>
    <row r="27" spans="1:13" x14ac:dyDescent="0.25">
      <c r="A27" t="s">
        <v>33</v>
      </c>
      <c r="B27">
        <v>10</v>
      </c>
      <c r="C27">
        <v>1.9</v>
      </c>
      <c r="D27" t="s">
        <v>97</v>
      </c>
      <c r="E27" s="34" t="s">
        <v>33</v>
      </c>
      <c r="F27">
        <v>10</v>
      </c>
      <c r="G27" t="e">
        <v>#N/A</v>
      </c>
      <c r="H27" t="e">
        <v>#N/A</v>
      </c>
      <c r="I27" t="e">
        <v>#N/A</v>
      </c>
      <c r="J27">
        <v>1.9</v>
      </c>
      <c r="K27" t="e">
        <v>#N/A</v>
      </c>
      <c r="L27" t="e">
        <v>#N/A</v>
      </c>
      <c r="M27" t="e">
        <v>#N/A</v>
      </c>
    </row>
    <row r="28" spans="1:13" x14ac:dyDescent="0.25">
      <c r="A28" t="s">
        <v>32</v>
      </c>
      <c r="B28">
        <v>7.3</v>
      </c>
      <c r="C28">
        <v>0.3</v>
      </c>
      <c r="D28" t="s">
        <v>97</v>
      </c>
      <c r="E28" s="34" t="s">
        <v>32</v>
      </c>
      <c r="F28">
        <v>7.3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>
        <v>0.3</v>
      </c>
      <c r="M28" t="e">
        <v>#N/A</v>
      </c>
    </row>
    <row r="29" spans="1:13" x14ac:dyDescent="0.25">
      <c r="A29" t="s">
        <v>31</v>
      </c>
      <c r="B29">
        <v>8.6</v>
      </c>
      <c r="C29">
        <v>0.4</v>
      </c>
      <c r="D29" t="s">
        <v>97</v>
      </c>
      <c r="E29" s="34" t="s">
        <v>31</v>
      </c>
      <c r="F29">
        <v>8.6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>
        <v>0.4</v>
      </c>
      <c r="M29" t="e">
        <v>#N/A</v>
      </c>
    </row>
    <row r="30" spans="1:13" x14ac:dyDescent="0.25">
      <c r="A30" t="s">
        <v>30</v>
      </c>
      <c r="B30">
        <v>9.8000000000000007</v>
      </c>
      <c r="C30">
        <v>-1.5</v>
      </c>
      <c r="D30" t="s">
        <v>97</v>
      </c>
      <c r="E30" s="34" t="s">
        <v>30</v>
      </c>
      <c r="F30">
        <v>9.8000000000000007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>
        <v>-1.5</v>
      </c>
    </row>
    <row r="31" spans="1:13" x14ac:dyDescent="0.25">
      <c r="A31" t="s">
        <v>29</v>
      </c>
      <c r="B31">
        <v>6.1</v>
      </c>
      <c r="C31">
        <v>0.69999999999999896</v>
      </c>
      <c r="D31" t="s">
        <v>97</v>
      </c>
      <c r="E31" s="34" t="s">
        <v>29</v>
      </c>
      <c r="F31">
        <v>6.1</v>
      </c>
      <c r="G31">
        <v>0.69999999999999896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</row>
    <row r="32" spans="1:13" x14ac:dyDescent="0.25">
      <c r="A32" t="s">
        <v>28</v>
      </c>
      <c r="B32">
        <v>13.1</v>
      </c>
      <c r="C32">
        <v>0.19999999999999901</v>
      </c>
      <c r="D32" t="s">
        <v>97</v>
      </c>
      <c r="E32" s="34" t="s">
        <v>28</v>
      </c>
      <c r="F32">
        <v>13.1</v>
      </c>
      <c r="G32" t="e">
        <v>#N/A</v>
      </c>
      <c r="H32" t="e">
        <v>#N/A</v>
      </c>
      <c r="I32" t="e">
        <v>#N/A</v>
      </c>
      <c r="J32" t="e">
        <v>#N/A</v>
      </c>
      <c r="K32">
        <v>0.19999999999999901</v>
      </c>
      <c r="L32" t="e">
        <v>#N/A</v>
      </c>
      <c r="M32" t="e">
        <v>#N/A</v>
      </c>
    </row>
    <row r="33" spans="1:13" x14ac:dyDescent="0.25">
      <c r="A33" t="s">
        <v>27</v>
      </c>
      <c r="B33">
        <v>10</v>
      </c>
      <c r="C33">
        <v>-0.4</v>
      </c>
      <c r="D33" t="s">
        <v>97</v>
      </c>
      <c r="E33" s="34" t="s">
        <v>27</v>
      </c>
      <c r="F33">
        <v>10</v>
      </c>
      <c r="G33" t="e">
        <v>#N/A</v>
      </c>
      <c r="H33" t="e">
        <v>#N/A</v>
      </c>
      <c r="I33" t="e">
        <v>#N/A</v>
      </c>
      <c r="J33">
        <v>-0.4</v>
      </c>
      <c r="K33" t="e">
        <v>#N/A</v>
      </c>
      <c r="L33" t="e">
        <v>#N/A</v>
      </c>
      <c r="M33" t="e">
        <v>#N/A</v>
      </c>
    </row>
    <row r="34" spans="1:13" x14ac:dyDescent="0.25">
      <c r="A34" t="s">
        <v>26</v>
      </c>
      <c r="B34">
        <v>10.199999999999999</v>
      </c>
      <c r="C34">
        <v>-0.80000000000000104</v>
      </c>
      <c r="D34" t="s">
        <v>97</v>
      </c>
      <c r="E34" s="34" t="s">
        <v>26</v>
      </c>
      <c r="F34">
        <v>10.199999999999999</v>
      </c>
      <c r="G34" t="e">
        <v>#N/A</v>
      </c>
      <c r="H34" t="e">
        <v>#N/A</v>
      </c>
      <c r="I34" t="e">
        <v>#N/A</v>
      </c>
      <c r="J34">
        <v>-0.80000000000000104</v>
      </c>
      <c r="K34" t="e">
        <v>#N/A</v>
      </c>
      <c r="L34" t="e">
        <v>#N/A</v>
      </c>
      <c r="M34" t="e">
        <v>#N/A</v>
      </c>
    </row>
    <row r="35" spans="1:13" x14ac:dyDescent="0.25">
      <c r="A35" t="s">
        <v>25</v>
      </c>
      <c r="B35">
        <v>3</v>
      </c>
      <c r="C35">
        <v>0</v>
      </c>
      <c r="D35" t="s">
        <v>97</v>
      </c>
      <c r="E35" s="34" t="s">
        <v>25</v>
      </c>
      <c r="F35">
        <v>3</v>
      </c>
      <c r="G35" t="e">
        <v>#N/A</v>
      </c>
      <c r="H35">
        <v>0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</row>
    <row r="36" spans="1:13" x14ac:dyDescent="0.25">
      <c r="A36" t="s">
        <v>24</v>
      </c>
      <c r="B36">
        <v>12.8</v>
      </c>
      <c r="C36">
        <v>-0.19999999999999901</v>
      </c>
      <c r="D36" t="s">
        <v>97</v>
      </c>
      <c r="E36" s="34" t="s">
        <v>24</v>
      </c>
      <c r="F36">
        <v>12.8</v>
      </c>
      <c r="G36" t="e">
        <v>#N/A</v>
      </c>
      <c r="H36" t="e">
        <v>#N/A</v>
      </c>
      <c r="I36" t="e">
        <v>#N/A</v>
      </c>
      <c r="J36" t="e">
        <v>#N/A</v>
      </c>
      <c r="K36">
        <v>-0.19999999999999901</v>
      </c>
      <c r="L36" t="e">
        <v>#N/A</v>
      </c>
      <c r="M36" t="e">
        <v>#N/A</v>
      </c>
    </row>
    <row r="37" spans="1:13" x14ac:dyDescent="0.25">
      <c r="A37" t="s">
        <v>23</v>
      </c>
      <c r="B37">
        <v>9.9</v>
      </c>
      <c r="C37">
        <v>0.30000000000000099</v>
      </c>
      <c r="D37" t="s">
        <v>97</v>
      </c>
      <c r="E37" s="34" t="s">
        <v>23</v>
      </c>
      <c r="F37">
        <v>9.9</v>
      </c>
      <c r="G37" t="e">
        <v>#N/A</v>
      </c>
      <c r="H37" t="e">
        <v>#N/A</v>
      </c>
      <c r="I37" t="e">
        <v>#N/A</v>
      </c>
      <c r="J37">
        <v>0.30000000000000099</v>
      </c>
      <c r="K37" t="e">
        <v>#N/A</v>
      </c>
      <c r="L37" t="e">
        <v>#N/A</v>
      </c>
      <c r="M37" t="e">
        <v>#N/A</v>
      </c>
    </row>
    <row r="38" spans="1:13" x14ac:dyDescent="0.25">
      <c r="A38" t="s">
        <v>22</v>
      </c>
      <c r="B38">
        <v>7</v>
      </c>
      <c r="C38">
        <v>-0.7</v>
      </c>
      <c r="D38" t="s">
        <v>97</v>
      </c>
      <c r="E38" s="34" t="s">
        <v>22</v>
      </c>
      <c r="F38">
        <v>7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>
        <v>-0.7</v>
      </c>
      <c r="M38" t="e">
        <v>#N/A</v>
      </c>
    </row>
    <row r="39" spans="1:13" x14ac:dyDescent="0.25">
      <c r="A39" t="s">
        <v>21</v>
      </c>
      <c r="B39">
        <v>2.1</v>
      </c>
      <c r="C39">
        <v>0.1</v>
      </c>
      <c r="D39" t="s">
        <v>97</v>
      </c>
      <c r="E39" s="34" t="s">
        <v>21</v>
      </c>
      <c r="F39">
        <v>2.1</v>
      </c>
      <c r="G39" t="e">
        <v>#N/A</v>
      </c>
      <c r="H39">
        <v>0.1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</row>
    <row r="40" spans="1:13" x14ac:dyDescent="0.25">
      <c r="A40" t="s">
        <v>20</v>
      </c>
      <c r="B40">
        <v>9.3000000000000007</v>
      </c>
      <c r="C40">
        <v>-1</v>
      </c>
      <c r="D40" t="s">
        <v>97</v>
      </c>
      <c r="E40" s="34" t="s">
        <v>20</v>
      </c>
      <c r="F40">
        <v>9.3000000000000007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>
        <v>-1</v>
      </c>
      <c r="M40" t="e">
        <v>#N/A</v>
      </c>
    </row>
    <row r="41" spans="1:13" x14ac:dyDescent="0.25">
      <c r="A41" t="s">
        <v>19</v>
      </c>
      <c r="B41">
        <v>3.6</v>
      </c>
      <c r="C41">
        <v>0.8</v>
      </c>
      <c r="D41" t="s">
        <v>97</v>
      </c>
      <c r="E41" s="34" t="s">
        <v>19</v>
      </c>
      <c r="F41">
        <v>3.6</v>
      </c>
      <c r="G41">
        <v>0.8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</row>
    <row r="42" spans="1:13" x14ac:dyDescent="0.25">
      <c r="A42" t="s">
        <v>18</v>
      </c>
      <c r="B42">
        <v>8.1999999999999993</v>
      </c>
      <c r="C42">
        <v>-1.6</v>
      </c>
      <c r="D42" t="s">
        <v>97</v>
      </c>
      <c r="E42" s="34" t="s">
        <v>18</v>
      </c>
      <c r="F42">
        <v>8.1999999999999993</v>
      </c>
      <c r="G42" t="e">
        <v>#N/A</v>
      </c>
      <c r="H42" t="e">
        <v>#N/A</v>
      </c>
      <c r="I42">
        <v>-1.6</v>
      </c>
      <c r="J42" t="e">
        <v>#N/A</v>
      </c>
      <c r="K42" t="e">
        <v>#N/A</v>
      </c>
      <c r="L42" t="e">
        <v>#N/A</v>
      </c>
      <c r="M42" t="e">
        <v>#N/A</v>
      </c>
    </row>
    <row r="43" spans="1:13" x14ac:dyDescent="0.25">
      <c r="A43" t="s">
        <v>17</v>
      </c>
      <c r="B43">
        <v>5.9</v>
      </c>
      <c r="C43">
        <v>-2.5</v>
      </c>
      <c r="D43" t="s">
        <v>97</v>
      </c>
      <c r="E43" s="34" t="s">
        <v>17</v>
      </c>
      <c r="F43">
        <v>5.9</v>
      </c>
      <c r="G43" t="e">
        <v>#N/A</v>
      </c>
      <c r="H43" t="e">
        <v>#N/A</v>
      </c>
      <c r="I43">
        <v>-2.5</v>
      </c>
      <c r="J43" t="e">
        <v>#N/A</v>
      </c>
      <c r="K43" t="e">
        <v>#N/A</v>
      </c>
      <c r="L43" t="e">
        <v>#N/A</v>
      </c>
      <c r="M43" t="e">
        <v>#N/A</v>
      </c>
    </row>
    <row r="44" spans="1:13" x14ac:dyDescent="0.25">
      <c r="A44" t="s">
        <v>16</v>
      </c>
      <c r="B44" t="e">
        <v>#N/A</v>
      </c>
      <c r="C44" t="e">
        <v>#N/A</v>
      </c>
      <c r="D44" t="s">
        <v>97</v>
      </c>
      <c r="E44" s="34" t="e">
        <v>#N/A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</row>
    <row r="45" spans="1:13" x14ac:dyDescent="0.25">
      <c r="A45" t="s">
        <v>15</v>
      </c>
      <c r="B45">
        <v>8.8000000000000007</v>
      </c>
      <c r="C45">
        <v>0.9</v>
      </c>
      <c r="D45" t="s">
        <v>97</v>
      </c>
      <c r="E45" s="34" t="s">
        <v>15</v>
      </c>
      <c r="F45">
        <v>8.8000000000000007</v>
      </c>
      <c r="G45" t="e">
        <v>#N/A</v>
      </c>
      <c r="H45" t="e">
        <v>#N/A</v>
      </c>
      <c r="I45" t="e">
        <v>#N/A</v>
      </c>
      <c r="J45">
        <v>0.9</v>
      </c>
      <c r="K45" t="e">
        <v>#N/A</v>
      </c>
      <c r="L45" t="e">
        <v>#N/A</v>
      </c>
      <c r="M45" t="e">
        <v>#N/A</v>
      </c>
    </row>
    <row r="46" spans="1:13" x14ac:dyDescent="0.25">
      <c r="A46" t="s">
        <v>14</v>
      </c>
      <c r="B46">
        <v>8.6</v>
      </c>
      <c r="C46">
        <v>-0.9</v>
      </c>
      <c r="D46" t="s">
        <v>97</v>
      </c>
      <c r="E46" s="34" t="s">
        <v>14</v>
      </c>
      <c r="F46">
        <v>8.6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>
        <v>-0.9</v>
      </c>
      <c r="M46" t="e">
        <v>#N/A</v>
      </c>
    </row>
    <row r="47" spans="1:13" x14ac:dyDescent="0.25">
      <c r="A47" t="s">
        <v>13</v>
      </c>
      <c r="B47">
        <v>7.4</v>
      </c>
      <c r="C47">
        <v>0.4</v>
      </c>
      <c r="D47" t="s">
        <v>97</v>
      </c>
      <c r="E47" s="34" t="s">
        <v>13</v>
      </c>
      <c r="F47">
        <v>7.4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>
        <v>0.4</v>
      </c>
      <c r="M47" t="e">
        <v>#N/A</v>
      </c>
    </row>
    <row r="48" spans="1:13" x14ac:dyDescent="0.25">
      <c r="A48" t="s">
        <v>12</v>
      </c>
      <c r="B48">
        <v>4</v>
      </c>
      <c r="C48">
        <v>-9.9999999999999603E-2</v>
      </c>
      <c r="D48" t="s">
        <v>97</v>
      </c>
      <c r="E48" s="34" t="s">
        <v>12</v>
      </c>
      <c r="F48">
        <v>4</v>
      </c>
      <c r="G48" t="e">
        <v>#N/A</v>
      </c>
      <c r="H48">
        <v>-9.9999999999999603E-2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</row>
    <row r="49" spans="1:13" x14ac:dyDescent="0.25">
      <c r="A49" t="s">
        <v>11</v>
      </c>
      <c r="B49">
        <v>6.1</v>
      </c>
      <c r="C49">
        <v>-0.5</v>
      </c>
      <c r="D49" t="s">
        <v>97</v>
      </c>
      <c r="E49" s="34" t="s">
        <v>11</v>
      </c>
      <c r="F49">
        <v>6.1</v>
      </c>
      <c r="G49" t="e">
        <v>#N/A</v>
      </c>
      <c r="H49" t="e">
        <v>#N/A</v>
      </c>
      <c r="I49">
        <v>-0.5</v>
      </c>
      <c r="J49" t="e">
        <v>#N/A</v>
      </c>
      <c r="K49" t="e">
        <v>#N/A</v>
      </c>
      <c r="L49" t="e">
        <v>#N/A</v>
      </c>
      <c r="M49" t="e">
        <v>#N/A</v>
      </c>
    </row>
    <row r="50" spans="1:13" x14ac:dyDescent="0.25">
      <c r="A50" t="s">
        <v>10</v>
      </c>
      <c r="B50">
        <v>15.5</v>
      </c>
      <c r="C50">
        <v>-1.3</v>
      </c>
      <c r="D50" t="s">
        <v>97</v>
      </c>
      <c r="E50" s="34" t="s">
        <v>10</v>
      </c>
      <c r="F50">
        <v>15.5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>
        <v>-1.3</v>
      </c>
    </row>
    <row r="51" spans="1:13" x14ac:dyDescent="0.25">
      <c r="A51" t="s">
        <v>9</v>
      </c>
      <c r="B51">
        <v>6.7</v>
      </c>
      <c r="C51">
        <v>-0.5</v>
      </c>
      <c r="D51" t="s">
        <v>97</v>
      </c>
      <c r="E51" s="34" t="s">
        <v>9</v>
      </c>
      <c r="F51">
        <v>6.7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>
        <v>-0.5</v>
      </c>
      <c r="M51" t="e">
        <v>#N/A</v>
      </c>
    </row>
    <row r="52" spans="1:13" x14ac:dyDescent="0.25">
      <c r="A52" t="s">
        <v>8</v>
      </c>
      <c r="B52">
        <v>5.5</v>
      </c>
      <c r="C52">
        <v>0.5</v>
      </c>
      <c r="D52" t="s">
        <v>97</v>
      </c>
      <c r="E52" s="34" t="s">
        <v>8</v>
      </c>
      <c r="F52">
        <v>5.5</v>
      </c>
      <c r="G52" t="e">
        <v>#N/A</v>
      </c>
      <c r="H52" t="e">
        <v>#N/A</v>
      </c>
      <c r="I52">
        <v>0.5</v>
      </c>
      <c r="J52" t="e">
        <v>#N/A</v>
      </c>
      <c r="K52" t="e">
        <v>#N/A</v>
      </c>
      <c r="L52" t="e">
        <v>#N/A</v>
      </c>
      <c r="M52" t="e">
        <v>#N/A</v>
      </c>
    </row>
    <row r="53" spans="1:13" x14ac:dyDescent="0.25">
      <c r="A53" t="s">
        <v>7</v>
      </c>
      <c r="B53">
        <v>6.8</v>
      </c>
      <c r="C53">
        <v>-0.7</v>
      </c>
      <c r="D53" t="s">
        <v>97</v>
      </c>
      <c r="E53" s="34" t="s">
        <v>7</v>
      </c>
      <c r="F53">
        <v>6.8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>
        <v>-0.7</v>
      </c>
      <c r="M53" t="e">
        <v>#N/A</v>
      </c>
    </row>
    <row r="56" spans="1:13" x14ac:dyDescent="0.25">
      <c r="A56" t="s">
        <v>6</v>
      </c>
      <c r="B56" s="1">
        <v>2.1</v>
      </c>
      <c r="C56" s="1">
        <v>-2.5</v>
      </c>
    </row>
    <row r="57" spans="1:13" x14ac:dyDescent="0.25">
      <c r="A57" t="s">
        <v>5</v>
      </c>
      <c r="B57" s="1">
        <v>15.5</v>
      </c>
      <c r="C57" s="1">
        <v>1.9</v>
      </c>
    </row>
    <row r="58" spans="1:13" x14ac:dyDescent="0.25">
      <c r="A58" t="s">
        <v>4</v>
      </c>
      <c r="B58" s="1">
        <v>7.9346153846153804</v>
      </c>
      <c r="C58" s="2">
        <v>-0.238461538461539</v>
      </c>
    </row>
    <row r="60" spans="1:13" x14ac:dyDescent="0.25">
      <c r="A60" t="s">
        <v>3</v>
      </c>
      <c r="C60" t="s">
        <v>2</v>
      </c>
    </row>
    <row r="61" spans="1:13" x14ac:dyDescent="0.25">
      <c r="A61" t="s">
        <v>1</v>
      </c>
      <c r="B61" s="1">
        <v>2.1</v>
      </c>
      <c r="C61">
        <v>-0.238461538461539</v>
      </c>
    </row>
    <row r="62" spans="1:13" x14ac:dyDescent="0.25">
      <c r="B62" s="1">
        <v>15.5</v>
      </c>
      <c r="C62" s="2">
        <v>-0.238461538461539</v>
      </c>
    </row>
    <row r="64" spans="1:13" x14ac:dyDescent="0.25">
      <c r="A64" t="s">
        <v>0</v>
      </c>
      <c r="B64" s="2">
        <v>7.9346153846153804</v>
      </c>
      <c r="C64" s="1">
        <v>-2.5</v>
      </c>
    </row>
    <row r="65" spans="2:3" x14ac:dyDescent="0.25">
      <c r="B65" s="2">
        <v>7.9346153846153804</v>
      </c>
      <c r="C65" s="1">
        <v>1.9</v>
      </c>
    </row>
  </sheetData>
  <mergeCells count="3">
    <mergeCell ref="B5:G5"/>
    <mergeCell ref="B8:B9"/>
    <mergeCell ref="C8:G8"/>
  </mergeCells>
  <pageMargins left="0.7" right="0.7" top="0.75" bottom="0.75" header="0.3" footer="0.3"/>
  <pageSetup paperSize="9" orientation="portrait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4:M65"/>
  <sheetViews>
    <sheetView zoomScale="55" zoomScaleNormal="55" workbookViewId="0">
      <selection activeCell="AD59" sqref="AD59"/>
    </sheetView>
  </sheetViews>
  <sheetFormatPr defaultRowHeight="15" x14ac:dyDescent="0.25"/>
  <cols>
    <col min="2" max="7" width="24.85546875" customWidth="1"/>
    <col min="10" max="10" width="9.42578125" customWidth="1"/>
    <col min="11" max="12" width="7.5703125" customWidth="1"/>
    <col min="14" max="14" width="7" customWidth="1"/>
    <col min="15" max="22" width="8.42578125" customWidth="1"/>
  </cols>
  <sheetData>
    <row r="4" spans="2:7" ht="15.75" thickBot="1" x14ac:dyDescent="0.3"/>
    <row r="5" spans="2:7" ht="15.75" thickTop="1" x14ac:dyDescent="0.25">
      <c r="B5" s="35">
        <f>B19</f>
        <v>2025</v>
      </c>
      <c r="C5" s="36"/>
      <c r="D5" s="36"/>
      <c r="E5" s="36"/>
      <c r="F5" s="36"/>
      <c r="G5" s="37"/>
    </row>
    <row r="6" spans="2:7" ht="15.75" thickBot="1" x14ac:dyDescent="0.3">
      <c r="B6" s="4"/>
      <c r="C6" s="5"/>
      <c r="D6" s="5"/>
      <c r="E6" s="5"/>
      <c r="F6" s="5"/>
      <c r="G6" s="6"/>
    </row>
    <row r="7" spans="2:7" ht="16.5" thickTop="1" thickBot="1" x14ac:dyDescent="0.3">
      <c r="B7" s="7"/>
      <c r="C7" s="7"/>
      <c r="D7" s="7"/>
      <c r="E7" s="7"/>
      <c r="F7" s="7"/>
      <c r="G7" s="7"/>
    </row>
    <row r="8" spans="2:7" ht="17.25" thickTop="1" thickBot="1" x14ac:dyDescent="0.3">
      <c r="B8" s="38" t="str">
        <f>CONCATENATE("Level ",H7)</f>
        <v xml:space="preserve">Level </v>
      </c>
      <c r="C8" s="40" t="s">
        <v>35</v>
      </c>
      <c r="D8" s="40"/>
      <c r="E8" s="40"/>
      <c r="F8" s="40"/>
      <c r="G8" s="41"/>
    </row>
    <row r="9" spans="2:7" ht="33" thickTop="1" thickBot="1" x14ac:dyDescent="0.3">
      <c r="B9" s="39"/>
      <c r="C9" s="23" t="s">
        <v>81</v>
      </c>
      <c r="D9" s="24" t="s">
        <v>82</v>
      </c>
      <c r="E9" s="25" t="s">
        <v>83</v>
      </c>
      <c r="F9" s="26" t="s">
        <v>84</v>
      </c>
      <c r="G9" s="27" t="s">
        <v>85</v>
      </c>
    </row>
    <row r="10" spans="2:7" ht="17.25" thickTop="1" thickBot="1" x14ac:dyDescent="0.3">
      <c r="B10" s="28" t="s">
        <v>86</v>
      </c>
      <c r="C10" s="8" t="s">
        <v>109</v>
      </c>
      <c r="D10" s="9" t="s">
        <v>97</v>
      </c>
      <c r="E10" s="10" t="s">
        <v>97</v>
      </c>
      <c r="F10" s="9" t="s">
        <v>13</v>
      </c>
      <c r="G10" s="11" t="s">
        <v>23</v>
      </c>
    </row>
    <row r="11" spans="2:7" ht="16.5" thickBot="1" x14ac:dyDescent="0.3">
      <c r="B11" s="29" t="s">
        <v>87</v>
      </c>
      <c r="C11" s="12" t="s">
        <v>97</v>
      </c>
      <c r="D11" s="13" t="s">
        <v>33</v>
      </c>
      <c r="E11" s="13" t="s">
        <v>9</v>
      </c>
      <c r="F11" s="14" t="s">
        <v>29</v>
      </c>
      <c r="G11" s="15" t="s">
        <v>97</v>
      </c>
    </row>
    <row r="12" spans="2:7" ht="16.5" thickBot="1" x14ac:dyDescent="0.3">
      <c r="B12" s="29" t="s">
        <v>83</v>
      </c>
      <c r="C12" s="12" t="s">
        <v>28</v>
      </c>
      <c r="D12" s="16" t="s">
        <v>110</v>
      </c>
      <c r="E12" s="16" t="s">
        <v>111</v>
      </c>
      <c r="F12" s="16" t="s">
        <v>24</v>
      </c>
      <c r="G12" s="17" t="s">
        <v>112</v>
      </c>
    </row>
    <row r="13" spans="2:7" ht="16.5" thickBot="1" x14ac:dyDescent="0.3">
      <c r="B13" s="30" t="s">
        <v>88</v>
      </c>
      <c r="C13" s="18" t="s">
        <v>18</v>
      </c>
      <c r="D13" s="19" t="s">
        <v>12</v>
      </c>
      <c r="E13" s="19" t="s">
        <v>113</v>
      </c>
      <c r="F13" s="19" t="s">
        <v>17</v>
      </c>
      <c r="G13" s="17" t="s">
        <v>25</v>
      </c>
    </row>
    <row r="14" spans="2:7" ht="16.5" thickBot="1" x14ac:dyDescent="0.3">
      <c r="B14" s="31" t="s">
        <v>89</v>
      </c>
      <c r="C14" s="20" t="s">
        <v>97</v>
      </c>
      <c r="D14" s="21" t="s">
        <v>97</v>
      </c>
      <c r="E14" s="21" t="s">
        <v>93</v>
      </c>
      <c r="F14" s="21" t="s">
        <v>97</v>
      </c>
      <c r="G14" s="22" t="s">
        <v>8</v>
      </c>
    </row>
    <row r="15" spans="2:7" ht="15.75" thickTop="1" x14ac:dyDescent="0.25"/>
    <row r="18" spans="1:13" x14ac:dyDescent="0.25">
      <c r="A18" t="s">
        <v>39</v>
      </c>
      <c r="B18" s="3" t="s">
        <v>45</v>
      </c>
    </row>
    <row r="19" spans="1:13" x14ac:dyDescent="0.25">
      <c r="A19" t="s">
        <v>38</v>
      </c>
      <c r="B19">
        <v>2025</v>
      </c>
    </row>
    <row r="20" spans="1:13" x14ac:dyDescent="0.25">
      <c r="A20" t="s">
        <v>37</v>
      </c>
      <c r="B20" t="s">
        <v>44</v>
      </c>
    </row>
    <row r="22" spans="1:13" x14ac:dyDescent="0.25">
      <c r="B22" s="3" t="s">
        <v>43</v>
      </c>
    </row>
    <row r="25" spans="1:13" x14ac:dyDescent="0.25">
      <c r="A25" s="32"/>
      <c r="B25" s="32"/>
      <c r="C25" s="32"/>
      <c r="F25" s="32"/>
      <c r="G25" s="32"/>
      <c r="H25" s="32"/>
      <c r="I25" s="32"/>
      <c r="J25" s="32"/>
      <c r="K25" s="32"/>
      <c r="L25" s="32"/>
      <c r="M25" s="32"/>
    </row>
    <row r="26" spans="1:13" x14ac:dyDescent="0.25">
      <c r="A26" t="s">
        <v>36</v>
      </c>
      <c r="B26" t="s">
        <v>34</v>
      </c>
      <c r="C26" t="s">
        <v>35</v>
      </c>
      <c r="F26" t="s">
        <v>34</v>
      </c>
      <c r="G26" s="3" t="s">
        <v>194</v>
      </c>
      <c r="H26" s="3" t="s">
        <v>195</v>
      </c>
      <c r="I26" s="3" t="s">
        <v>196</v>
      </c>
      <c r="J26" s="3" t="s">
        <v>197</v>
      </c>
      <c r="K26" s="3" t="s">
        <v>198</v>
      </c>
      <c r="L26" s="3" t="s">
        <v>83</v>
      </c>
      <c r="M26" s="3" t="s">
        <v>199</v>
      </c>
    </row>
    <row r="27" spans="1:13" x14ac:dyDescent="0.25">
      <c r="A27" t="s">
        <v>33</v>
      </c>
      <c r="B27">
        <v>69.77</v>
      </c>
      <c r="C27">
        <v>5.0899999999999901</v>
      </c>
      <c r="D27" t="s">
        <v>97</v>
      </c>
      <c r="E27" s="34" t="s">
        <v>33</v>
      </c>
      <c r="F27">
        <v>69.77</v>
      </c>
      <c r="G27" t="e">
        <v>#N/A</v>
      </c>
      <c r="H27" t="e">
        <v>#N/A</v>
      </c>
      <c r="I27">
        <v>5.0899999999999901</v>
      </c>
      <c r="J27" t="e">
        <v>#N/A</v>
      </c>
      <c r="K27" t="e">
        <v>#N/A</v>
      </c>
      <c r="L27" t="e">
        <v>#N/A</v>
      </c>
      <c r="M27" t="e">
        <v>#N/A</v>
      </c>
    </row>
    <row r="28" spans="1:13" x14ac:dyDescent="0.25">
      <c r="A28" t="s">
        <v>32</v>
      </c>
      <c r="B28">
        <v>61.22</v>
      </c>
      <c r="C28">
        <v>1.83</v>
      </c>
      <c r="D28" t="s">
        <v>97</v>
      </c>
      <c r="E28" s="34" t="s">
        <v>32</v>
      </c>
      <c r="F28">
        <v>61.22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>
        <v>1.83</v>
      </c>
      <c r="M28" t="e">
        <v>#N/A</v>
      </c>
    </row>
    <row r="29" spans="1:13" x14ac:dyDescent="0.25">
      <c r="A29" t="s">
        <v>31</v>
      </c>
      <c r="B29">
        <v>38.26</v>
      </c>
      <c r="C29">
        <v>2.73999999999999</v>
      </c>
      <c r="D29" t="s">
        <v>97</v>
      </c>
      <c r="E29" s="34" t="s">
        <v>31</v>
      </c>
      <c r="F29">
        <v>38.26</v>
      </c>
      <c r="G29" t="e">
        <v>#N/A</v>
      </c>
      <c r="H29" t="e">
        <v>#N/A</v>
      </c>
      <c r="I29" t="e">
        <v>#N/A</v>
      </c>
      <c r="J29" t="e">
        <v>#N/A</v>
      </c>
      <c r="K29">
        <v>2.73999999999999</v>
      </c>
      <c r="L29" t="e">
        <v>#N/A</v>
      </c>
      <c r="M29" t="e">
        <v>#N/A</v>
      </c>
    </row>
    <row r="30" spans="1:13" x14ac:dyDescent="0.25">
      <c r="A30" t="s">
        <v>30</v>
      </c>
      <c r="B30">
        <v>55.75</v>
      </c>
      <c r="C30">
        <v>6.29</v>
      </c>
      <c r="D30" t="s">
        <v>97</v>
      </c>
      <c r="E30" s="34" t="s">
        <v>30</v>
      </c>
      <c r="F30">
        <v>55.75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>
        <v>6.29</v>
      </c>
      <c r="M30" t="e">
        <v>#N/A</v>
      </c>
    </row>
    <row r="31" spans="1:13" x14ac:dyDescent="0.25">
      <c r="A31" t="s">
        <v>29</v>
      </c>
      <c r="B31">
        <v>70.45</v>
      </c>
      <c r="C31">
        <v>1.34</v>
      </c>
      <c r="D31" t="s">
        <v>97</v>
      </c>
      <c r="E31" s="34" t="s">
        <v>29</v>
      </c>
      <c r="F31">
        <v>70.45</v>
      </c>
      <c r="G31" t="e">
        <v>#N/A</v>
      </c>
      <c r="H31" t="e">
        <v>#N/A</v>
      </c>
      <c r="I31">
        <v>1.34</v>
      </c>
      <c r="J31" t="e">
        <v>#N/A</v>
      </c>
      <c r="K31" t="e">
        <v>#N/A</v>
      </c>
      <c r="L31" t="e">
        <v>#N/A</v>
      </c>
      <c r="M31" t="e">
        <v>#N/A</v>
      </c>
    </row>
    <row r="32" spans="1:13" x14ac:dyDescent="0.25">
      <c r="A32" t="s">
        <v>28</v>
      </c>
      <c r="B32">
        <v>59.55</v>
      </c>
      <c r="C32">
        <v>7.33</v>
      </c>
      <c r="D32" t="s">
        <v>97</v>
      </c>
      <c r="E32" s="34" t="s">
        <v>28</v>
      </c>
      <c r="F32">
        <v>59.55</v>
      </c>
      <c r="G32" t="e">
        <v>#N/A</v>
      </c>
      <c r="H32" t="e">
        <v>#N/A</v>
      </c>
      <c r="I32">
        <v>7.33</v>
      </c>
      <c r="J32" t="e">
        <v>#N/A</v>
      </c>
      <c r="K32" t="e">
        <v>#N/A</v>
      </c>
      <c r="L32" t="e">
        <v>#N/A</v>
      </c>
      <c r="M32" t="e">
        <v>#N/A</v>
      </c>
    </row>
    <row r="33" spans="1:13" x14ac:dyDescent="0.25">
      <c r="A33" t="s">
        <v>27</v>
      </c>
      <c r="B33">
        <v>81.45</v>
      </c>
      <c r="C33">
        <v>11.83</v>
      </c>
      <c r="D33" t="s">
        <v>97</v>
      </c>
      <c r="E33" s="34" t="s">
        <v>27</v>
      </c>
      <c r="F33">
        <v>81.45</v>
      </c>
      <c r="G33" t="e">
        <v>#N/A</v>
      </c>
      <c r="H33">
        <v>11.83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</row>
    <row r="34" spans="1:13" x14ac:dyDescent="0.25">
      <c r="A34" t="s">
        <v>26</v>
      </c>
      <c r="B34">
        <v>62.52</v>
      </c>
      <c r="C34">
        <v>-8.9999999999996305E-2</v>
      </c>
      <c r="D34" t="s">
        <v>97</v>
      </c>
      <c r="E34" s="34" t="s">
        <v>26</v>
      </c>
      <c r="F34">
        <v>62.52</v>
      </c>
      <c r="G34" t="e">
        <v>#N/A</v>
      </c>
      <c r="H34" t="e">
        <v>#N/A</v>
      </c>
      <c r="I34" t="e">
        <v>#N/A</v>
      </c>
      <c r="J34">
        <v>-8.9999999999996305E-2</v>
      </c>
      <c r="K34" t="e">
        <v>#N/A</v>
      </c>
      <c r="L34" t="e">
        <v>#N/A</v>
      </c>
      <c r="M34" t="e">
        <v>#N/A</v>
      </c>
    </row>
    <row r="35" spans="1:13" x14ac:dyDescent="0.25">
      <c r="A35" t="s">
        <v>25</v>
      </c>
      <c r="B35">
        <v>50.96</v>
      </c>
      <c r="C35">
        <v>-1.44</v>
      </c>
      <c r="D35" t="s">
        <v>97</v>
      </c>
      <c r="E35" s="34" t="s">
        <v>25</v>
      </c>
      <c r="F35">
        <v>50.96</v>
      </c>
      <c r="G35" t="e">
        <v>#N/A</v>
      </c>
      <c r="H35" t="e">
        <v>#N/A</v>
      </c>
      <c r="I35" t="e">
        <v>#N/A</v>
      </c>
      <c r="J35">
        <v>-1.44</v>
      </c>
      <c r="K35" t="e">
        <v>#N/A</v>
      </c>
      <c r="L35" t="e">
        <v>#N/A</v>
      </c>
      <c r="M35" t="e">
        <v>#N/A</v>
      </c>
    </row>
    <row r="36" spans="1:13" x14ac:dyDescent="0.25">
      <c r="A36" t="s">
        <v>24</v>
      </c>
      <c r="B36">
        <v>66.5</v>
      </c>
      <c r="C36">
        <v>0.31999999999999301</v>
      </c>
      <c r="D36" t="s">
        <v>97</v>
      </c>
      <c r="E36" s="34" t="s">
        <v>24</v>
      </c>
      <c r="F36">
        <v>66.5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>
        <v>0.31999999999999301</v>
      </c>
      <c r="M36" t="e">
        <v>#N/A</v>
      </c>
    </row>
    <row r="37" spans="1:13" x14ac:dyDescent="0.25">
      <c r="A37" t="s">
        <v>23</v>
      </c>
      <c r="B37">
        <v>80.98</v>
      </c>
      <c r="C37">
        <v>-1.00999999999999</v>
      </c>
      <c r="D37" t="s">
        <v>97</v>
      </c>
      <c r="E37" s="34" t="s">
        <v>23</v>
      </c>
      <c r="F37">
        <v>80.98</v>
      </c>
      <c r="G37">
        <v>-1.00999999999999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</row>
    <row r="38" spans="1:13" x14ac:dyDescent="0.25">
      <c r="A38" t="s">
        <v>22</v>
      </c>
      <c r="B38">
        <v>65.739999999999995</v>
      </c>
      <c r="C38">
        <v>6.0699999999999896</v>
      </c>
      <c r="D38" t="s">
        <v>97</v>
      </c>
      <c r="E38" s="34" t="s">
        <v>22</v>
      </c>
      <c r="F38">
        <v>65.739999999999995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>
        <v>6.0699999999999896</v>
      </c>
      <c r="M38" t="e">
        <v>#N/A</v>
      </c>
    </row>
    <row r="39" spans="1:13" x14ac:dyDescent="0.25">
      <c r="A39" t="s">
        <v>21</v>
      </c>
      <c r="B39">
        <v>63.38</v>
      </c>
      <c r="C39">
        <v>4.43</v>
      </c>
      <c r="D39" t="s">
        <v>97</v>
      </c>
      <c r="E39" s="34" t="s">
        <v>21</v>
      </c>
      <c r="F39">
        <v>63.38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>
        <v>4.43</v>
      </c>
      <c r="M39" t="e">
        <v>#N/A</v>
      </c>
    </row>
    <row r="40" spans="1:13" x14ac:dyDescent="0.25">
      <c r="A40" t="s">
        <v>20</v>
      </c>
      <c r="B40">
        <v>57.32</v>
      </c>
      <c r="C40">
        <v>-1.57</v>
      </c>
      <c r="D40" t="s">
        <v>97</v>
      </c>
      <c r="E40" s="34" t="s">
        <v>20</v>
      </c>
      <c r="F40">
        <v>57.32</v>
      </c>
      <c r="G40" t="e">
        <v>#N/A</v>
      </c>
      <c r="H40" t="e">
        <v>#N/A</v>
      </c>
      <c r="I40" t="e">
        <v>#N/A</v>
      </c>
      <c r="J40">
        <v>-1.57</v>
      </c>
      <c r="K40" t="e">
        <v>#N/A</v>
      </c>
      <c r="L40" t="e">
        <v>#N/A</v>
      </c>
      <c r="M40" t="e">
        <v>#N/A</v>
      </c>
    </row>
    <row r="41" spans="1:13" x14ac:dyDescent="0.25">
      <c r="A41" t="s">
        <v>19</v>
      </c>
      <c r="B41">
        <v>82.82</v>
      </c>
      <c r="C41">
        <v>9.91</v>
      </c>
      <c r="D41" t="s">
        <v>97</v>
      </c>
      <c r="E41" s="34" t="s">
        <v>19</v>
      </c>
      <c r="F41">
        <v>82.82</v>
      </c>
      <c r="G41" t="e">
        <v>#N/A</v>
      </c>
      <c r="H41">
        <v>9.91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</row>
    <row r="42" spans="1:13" x14ac:dyDescent="0.25">
      <c r="A42" t="s">
        <v>18</v>
      </c>
      <c r="B42">
        <v>54.27</v>
      </c>
      <c r="C42">
        <v>8.52</v>
      </c>
      <c r="D42" t="s">
        <v>97</v>
      </c>
      <c r="E42" s="34" t="s">
        <v>18</v>
      </c>
      <c r="F42">
        <v>54.27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>
        <v>8.52</v>
      </c>
    </row>
    <row r="43" spans="1:13" x14ac:dyDescent="0.25">
      <c r="A43" t="s">
        <v>17</v>
      </c>
      <c r="B43">
        <v>53.8</v>
      </c>
      <c r="C43">
        <v>0.89000000000000101</v>
      </c>
      <c r="D43" t="s">
        <v>97</v>
      </c>
      <c r="E43" s="34" t="s">
        <v>17</v>
      </c>
      <c r="F43">
        <v>53.8</v>
      </c>
      <c r="G43" t="e">
        <v>#N/A</v>
      </c>
      <c r="H43" t="e">
        <v>#N/A</v>
      </c>
      <c r="I43" t="e">
        <v>#N/A</v>
      </c>
      <c r="J43">
        <v>0.89000000000000101</v>
      </c>
      <c r="K43" t="e">
        <v>#N/A</v>
      </c>
      <c r="L43" t="e">
        <v>#N/A</v>
      </c>
      <c r="M43" t="e">
        <v>#N/A</v>
      </c>
    </row>
    <row r="44" spans="1:13" x14ac:dyDescent="0.25">
      <c r="A44" t="s">
        <v>16</v>
      </c>
      <c r="B44">
        <v>62.4</v>
      </c>
      <c r="C44">
        <v>2.2599999999999998</v>
      </c>
      <c r="D44" t="s">
        <v>97</v>
      </c>
      <c r="E44" s="34" t="s">
        <v>16</v>
      </c>
      <c r="F44">
        <v>62.4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>
        <v>2.2599999999999998</v>
      </c>
      <c r="M44" t="e">
        <v>#N/A</v>
      </c>
    </row>
    <row r="45" spans="1:13" x14ac:dyDescent="0.25">
      <c r="A45" t="s">
        <v>15</v>
      </c>
      <c r="B45">
        <v>48.43</v>
      </c>
      <c r="C45">
        <v>3.09</v>
      </c>
      <c r="D45" t="s">
        <v>97</v>
      </c>
      <c r="E45" s="34" t="s">
        <v>15</v>
      </c>
      <c r="F45">
        <v>48.43</v>
      </c>
      <c r="G45" t="e">
        <v>#N/A</v>
      </c>
      <c r="H45" t="e">
        <v>#N/A</v>
      </c>
      <c r="I45" t="e">
        <v>#N/A</v>
      </c>
      <c r="J45">
        <v>3.09</v>
      </c>
      <c r="K45" t="e">
        <v>#N/A</v>
      </c>
      <c r="L45" t="e">
        <v>#N/A</v>
      </c>
      <c r="M45" t="e">
        <v>#N/A</v>
      </c>
    </row>
    <row r="46" spans="1:13" x14ac:dyDescent="0.25">
      <c r="A46" t="s">
        <v>14</v>
      </c>
      <c r="B46">
        <v>66.8</v>
      </c>
      <c r="C46">
        <v>4.0199999999999996</v>
      </c>
      <c r="D46" t="s">
        <v>97</v>
      </c>
      <c r="E46" s="34" t="s">
        <v>14</v>
      </c>
      <c r="F46">
        <v>66.8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>
        <v>4.0199999999999996</v>
      </c>
      <c r="M46" t="e">
        <v>#N/A</v>
      </c>
    </row>
    <row r="47" spans="1:13" x14ac:dyDescent="0.25">
      <c r="A47" t="s">
        <v>13</v>
      </c>
      <c r="B47">
        <v>83.61</v>
      </c>
      <c r="C47">
        <v>0.90999999999999703</v>
      </c>
      <c r="D47" t="s">
        <v>97</v>
      </c>
      <c r="E47" s="34" t="s">
        <v>13</v>
      </c>
      <c r="F47">
        <v>83.61</v>
      </c>
      <c r="G47" t="e">
        <v>#N/A</v>
      </c>
      <c r="H47">
        <v>0.90999999999999703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</row>
    <row r="48" spans="1:13" x14ac:dyDescent="0.25">
      <c r="A48" t="s">
        <v>12</v>
      </c>
      <c r="B48">
        <v>50.42</v>
      </c>
      <c r="C48">
        <v>6.12</v>
      </c>
      <c r="D48" t="s">
        <v>97</v>
      </c>
      <c r="E48" s="34" t="s">
        <v>12</v>
      </c>
      <c r="F48">
        <v>50.42</v>
      </c>
      <c r="G48" t="e">
        <v>#N/A</v>
      </c>
      <c r="H48" t="e">
        <v>#N/A</v>
      </c>
      <c r="I48" t="e">
        <v>#N/A</v>
      </c>
      <c r="J48">
        <v>6.12</v>
      </c>
      <c r="K48" t="e">
        <v>#N/A</v>
      </c>
      <c r="L48" t="e">
        <v>#N/A</v>
      </c>
      <c r="M48" t="e">
        <v>#N/A</v>
      </c>
    </row>
    <row r="49" spans="1:13" x14ac:dyDescent="0.25">
      <c r="A49" t="s">
        <v>11</v>
      </c>
      <c r="B49">
        <v>59.15</v>
      </c>
      <c r="C49">
        <v>3.18</v>
      </c>
      <c r="D49" t="s">
        <v>97</v>
      </c>
      <c r="E49" s="34" t="s">
        <v>11</v>
      </c>
      <c r="F49">
        <v>59.15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>
        <v>3.18</v>
      </c>
      <c r="M49" t="e">
        <v>#N/A</v>
      </c>
    </row>
    <row r="50" spans="1:13" x14ac:dyDescent="0.25">
      <c r="A50" t="s">
        <v>10</v>
      </c>
      <c r="B50">
        <v>31.84</v>
      </c>
      <c r="C50">
        <v>4.1100000000000003</v>
      </c>
      <c r="D50" t="s">
        <v>97</v>
      </c>
      <c r="E50" s="34" t="s">
        <v>10</v>
      </c>
      <c r="F50">
        <v>31.84</v>
      </c>
      <c r="G50" t="e">
        <v>#N/A</v>
      </c>
      <c r="H50" t="e">
        <v>#N/A</v>
      </c>
      <c r="I50" t="e">
        <v>#N/A</v>
      </c>
      <c r="J50" t="e">
        <v>#N/A</v>
      </c>
      <c r="K50">
        <v>4.1100000000000003</v>
      </c>
      <c r="L50" t="e">
        <v>#N/A</v>
      </c>
      <c r="M50" t="e">
        <v>#N/A</v>
      </c>
    </row>
    <row r="51" spans="1:13" x14ac:dyDescent="0.25">
      <c r="A51" t="s">
        <v>9</v>
      </c>
      <c r="B51">
        <v>69.989999999999995</v>
      </c>
      <c r="C51">
        <v>3.55</v>
      </c>
      <c r="D51" t="s">
        <v>97</v>
      </c>
      <c r="E51" s="34" t="s">
        <v>9</v>
      </c>
      <c r="F51">
        <v>69.989999999999995</v>
      </c>
      <c r="G51" t="e">
        <v>#N/A</v>
      </c>
      <c r="H51" t="e">
        <v>#N/A</v>
      </c>
      <c r="I51">
        <v>3.55</v>
      </c>
      <c r="J51" t="e">
        <v>#N/A</v>
      </c>
      <c r="K51" t="e">
        <v>#N/A</v>
      </c>
      <c r="L51" t="e">
        <v>#N/A</v>
      </c>
      <c r="M51" t="e">
        <v>#N/A</v>
      </c>
    </row>
    <row r="52" spans="1:13" x14ac:dyDescent="0.25">
      <c r="A52" t="s">
        <v>8</v>
      </c>
      <c r="B52">
        <v>46.5</v>
      </c>
      <c r="C52">
        <v>-0.20000000000000301</v>
      </c>
      <c r="D52" t="s">
        <v>97</v>
      </c>
      <c r="E52" s="34" t="s">
        <v>8</v>
      </c>
      <c r="F52">
        <v>46.5</v>
      </c>
      <c r="G52" t="e">
        <v>#N/A</v>
      </c>
      <c r="H52" t="e">
        <v>#N/A</v>
      </c>
      <c r="I52" t="e">
        <v>#N/A</v>
      </c>
      <c r="J52" t="e">
        <v>#N/A</v>
      </c>
      <c r="K52">
        <v>-0.20000000000000301</v>
      </c>
      <c r="L52" t="e">
        <v>#N/A</v>
      </c>
      <c r="M52" t="e">
        <v>#N/A</v>
      </c>
    </row>
    <row r="53" spans="1:13" x14ac:dyDescent="0.25">
      <c r="A53" t="s">
        <v>7</v>
      </c>
      <c r="B53">
        <v>53.56</v>
      </c>
      <c r="C53">
        <v>2.25</v>
      </c>
      <c r="D53" t="s">
        <v>97</v>
      </c>
      <c r="E53" s="34" t="s">
        <v>7</v>
      </c>
      <c r="F53">
        <v>53.56</v>
      </c>
      <c r="G53" t="e">
        <v>#N/A</v>
      </c>
      <c r="H53" t="e">
        <v>#N/A</v>
      </c>
      <c r="I53" t="e">
        <v>#N/A</v>
      </c>
      <c r="J53">
        <v>2.25</v>
      </c>
      <c r="K53" t="e">
        <v>#N/A</v>
      </c>
      <c r="L53" t="e">
        <v>#N/A</v>
      </c>
      <c r="M53" t="e">
        <v>#N/A</v>
      </c>
    </row>
    <row r="56" spans="1:13" x14ac:dyDescent="0.25">
      <c r="A56" t="s">
        <v>6</v>
      </c>
      <c r="B56" s="1">
        <v>31.84</v>
      </c>
      <c r="C56" s="1">
        <v>-1.57</v>
      </c>
    </row>
    <row r="57" spans="1:13" x14ac:dyDescent="0.25">
      <c r="A57" t="s">
        <v>5</v>
      </c>
      <c r="B57" s="1">
        <v>83.61</v>
      </c>
      <c r="C57" s="1">
        <v>11.83</v>
      </c>
    </row>
    <row r="58" spans="1:13" x14ac:dyDescent="0.25">
      <c r="A58" t="s">
        <v>4</v>
      </c>
      <c r="B58" s="1">
        <v>61.016296296296296</v>
      </c>
      <c r="C58" s="2">
        <v>3.39888888888889</v>
      </c>
    </row>
    <row r="60" spans="1:13" x14ac:dyDescent="0.25">
      <c r="A60" t="s">
        <v>3</v>
      </c>
      <c r="C60" t="s">
        <v>2</v>
      </c>
    </row>
    <row r="61" spans="1:13" x14ac:dyDescent="0.25">
      <c r="A61" t="s">
        <v>1</v>
      </c>
      <c r="B61" s="1">
        <v>31.84</v>
      </c>
      <c r="C61">
        <v>3.39888888888889</v>
      </c>
    </row>
    <row r="62" spans="1:13" x14ac:dyDescent="0.25">
      <c r="B62" s="1">
        <v>83.61</v>
      </c>
      <c r="C62" s="2">
        <v>3.39888888888889</v>
      </c>
    </row>
    <row r="64" spans="1:13" x14ac:dyDescent="0.25">
      <c r="A64" t="s">
        <v>0</v>
      </c>
      <c r="B64" s="2">
        <v>61.016296296296296</v>
      </c>
      <c r="C64" s="1">
        <v>-1.57</v>
      </c>
    </row>
    <row r="65" spans="2:3" x14ac:dyDescent="0.25">
      <c r="B65" s="2">
        <v>61.016296296296296</v>
      </c>
      <c r="C65" s="1">
        <v>11.83</v>
      </c>
    </row>
  </sheetData>
  <mergeCells count="3">
    <mergeCell ref="B5:G5"/>
    <mergeCell ref="B8:B9"/>
    <mergeCell ref="C8:G8"/>
  </mergeCells>
  <pageMargins left="0.7" right="0.7" top="0.75" bottom="0.75" header="0.3" footer="0.3"/>
  <pageSetup paperSize="9" orientation="portrait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4:M65"/>
  <sheetViews>
    <sheetView zoomScale="55" zoomScaleNormal="55" workbookViewId="0">
      <selection activeCell="Z58" sqref="Z58"/>
    </sheetView>
  </sheetViews>
  <sheetFormatPr defaultRowHeight="15" x14ac:dyDescent="0.25"/>
  <cols>
    <col min="2" max="7" width="24.85546875" customWidth="1"/>
    <col min="10" max="10" width="9.42578125" customWidth="1"/>
    <col min="11" max="12" width="7.5703125" customWidth="1"/>
    <col min="14" max="14" width="7" customWidth="1"/>
    <col min="15" max="22" width="8.42578125" customWidth="1"/>
  </cols>
  <sheetData>
    <row r="4" spans="2:7" ht="15.75" thickBot="1" x14ac:dyDescent="0.3"/>
    <row r="5" spans="2:7" ht="15.75" thickTop="1" x14ac:dyDescent="0.25">
      <c r="B5" s="35">
        <f>B19</f>
        <v>2025</v>
      </c>
      <c r="C5" s="36"/>
      <c r="D5" s="36"/>
      <c r="E5" s="36"/>
      <c r="F5" s="36"/>
      <c r="G5" s="37"/>
    </row>
    <row r="6" spans="2:7" ht="15.75" thickBot="1" x14ac:dyDescent="0.3">
      <c r="B6" s="4"/>
      <c r="C6" s="5"/>
      <c r="D6" s="5"/>
      <c r="E6" s="5"/>
      <c r="F6" s="5"/>
      <c r="G6" s="6"/>
    </row>
    <row r="7" spans="2:7" ht="16.5" thickTop="1" thickBot="1" x14ac:dyDescent="0.3">
      <c r="B7" s="7"/>
      <c r="C7" s="7"/>
      <c r="D7" s="7"/>
      <c r="E7" s="7"/>
      <c r="F7" s="7"/>
      <c r="G7" s="7"/>
    </row>
    <row r="8" spans="2:7" ht="17.25" thickTop="1" thickBot="1" x14ac:dyDescent="0.3">
      <c r="B8" s="38" t="str">
        <f>CONCATENATE("Level ",H7)</f>
        <v xml:space="preserve">Level </v>
      </c>
      <c r="C8" s="40" t="s">
        <v>35</v>
      </c>
      <c r="D8" s="40"/>
      <c r="E8" s="40"/>
      <c r="F8" s="40"/>
      <c r="G8" s="41"/>
    </row>
    <row r="9" spans="2:7" ht="33" thickTop="1" thickBot="1" x14ac:dyDescent="0.3">
      <c r="B9" s="39"/>
      <c r="C9" s="23" t="s">
        <v>81</v>
      </c>
      <c r="D9" s="24" t="s">
        <v>82</v>
      </c>
      <c r="E9" s="25" t="s">
        <v>83</v>
      </c>
      <c r="F9" s="26" t="s">
        <v>84</v>
      </c>
      <c r="G9" s="27" t="s">
        <v>85</v>
      </c>
    </row>
    <row r="10" spans="2:7" ht="17.25" thickTop="1" thickBot="1" x14ac:dyDescent="0.3">
      <c r="B10" s="28" t="s">
        <v>86</v>
      </c>
      <c r="C10" s="8" t="s">
        <v>97</v>
      </c>
      <c r="D10" s="9" t="s">
        <v>97</v>
      </c>
      <c r="E10" s="10" t="s">
        <v>114</v>
      </c>
      <c r="F10" s="9" t="s">
        <v>13</v>
      </c>
      <c r="G10" s="11" t="s">
        <v>97</v>
      </c>
    </row>
    <row r="11" spans="2:7" ht="16.5" thickBot="1" x14ac:dyDescent="0.3">
      <c r="B11" s="29" t="s">
        <v>87</v>
      </c>
      <c r="C11" s="12" t="s">
        <v>16</v>
      </c>
      <c r="D11" s="13" t="s">
        <v>115</v>
      </c>
      <c r="E11" s="13" t="s">
        <v>97</v>
      </c>
      <c r="F11" s="14" t="s">
        <v>19</v>
      </c>
      <c r="G11" s="15" t="s">
        <v>91</v>
      </c>
    </row>
    <row r="12" spans="2:7" ht="16.5" thickBot="1" x14ac:dyDescent="0.3">
      <c r="B12" s="29" t="s">
        <v>83</v>
      </c>
      <c r="C12" s="12" t="s">
        <v>30</v>
      </c>
      <c r="D12" s="16" t="s">
        <v>97</v>
      </c>
      <c r="E12" s="16" t="s">
        <v>116</v>
      </c>
      <c r="F12" s="16" t="s">
        <v>117</v>
      </c>
      <c r="G12" s="17" t="s">
        <v>118</v>
      </c>
    </row>
    <row r="13" spans="2:7" ht="16.5" thickBot="1" x14ac:dyDescent="0.3">
      <c r="B13" s="30" t="s">
        <v>88</v>
      </c>
      <c r="C13" s="18" t="s">
        <v>17</v>
      </c>
      <c r="D13" s="19" t="s">
        <v>97</v>
      </c>
      <c r="E13" s="19" t="s">
        <v>22</v>
      </c>
      <c r="F13" s="19" t="s">
        <v>97</v>
      </c>
      <c r="G13" s="17" t="s">
        <v>97</v>
      </c>
    </row>
    <row r="14" spans="2:7" ht="16.5" thickBot="1" x14ac:dyDescent="0.3">
      <c r="B14" s="31" t="s">
        <v>89</v>
      </c>
      <c r="C14" s="20" t="s">
        <v>18</v>
      </c>
      <c r="D14" s="21" t="s">
        <v>25</v>
      </c>
      <c r="E14" s="21" t="s">
        <v>10</v>
      </c>
      <c r="F14" s="21" t="s">
        <v>97</v>
      </c>
      <c r="G14" s="22" t="s">
        <v>31</v>
      </c>
    </row>
    <row r="15" spans="2:7" ht="15.75" thickTop="1" x14ac:dyDescent="0.25"/>
    <row r="18" spans="1:13" x14ac:dyDescent="0.25">
      <c r="A18" t="s">
        <v>39</v>
      </c>
      <c r="B18" s="3" t="s">
        <v>47</v>
      </c>
    </row>
    <row r="19" spans="1:13" x14ac:dyDescent="0.25">
      <c r="A19" t="s">
        <v>38</v>
      </c>
      <c r="B19">
        <v>2025</v>
      </c>
    </row>
    <row r="20" spans="1:13" x14ac:dyDescent="0.25">
      <c r="A20" t="s">
        <v>37</v>
      </c>
      <c r="B20" t="e">
        <v>#N/A</v>
      </c>
    </row>
    <row r="22" spans="1:13" x14ac:dyDescent="0.25">
      <c r="B22" s="3" t="s">
        <v>46</v>
      </c>
    </row>
    <row r="25" spans="1:13" x14ac:dyDescent="0.25">
      <c r="A25" s="32"/>
      <c r="B25" s="32"/>
      <c r="C25" s="32"/>
      <c r="F25" s="32"/>
      <c r="G25" s="32"/>
      <c r="H25" s="32"/>
      <c r="I25" s="32"/>
      <c r="J25" s="32"/>
      <c r="K25" s="32"/>
      <c r="L25" s="32"/>
      <c r="M25" s="32"/>
    </row>
    <row r="26" spans="1:13" x14ac:dyDescent="0.25">
      <c r="A26" t="s">
        <v>36</v>
      </c>
      <c r="B26" t="s">
        <v>34</v>
      </c>
      <c r="C26" t="s">
        <v>35</v>
      </c>
      <c r="F26" t="s">
        <v>34</v>
      </c>
      <c r="G26" s="3" t="s">
        <v>194</v>
      </c>
      <c r="H26" s="3" t="s">
        <v>195</v>
      </c>
      <c r="I26" s="3" t="s">
        <v>196</v>
      </c>
      <c r="J26" s="3" t="s">
        <v>197</v>
      </c>
      <c r="K26" s="3" t="s">
        <v>198</v>
      </c>
      <c r="L26" s="3" t="s">
        <v>83</v>
      </c>
      <c r="M26" s="3" t="s">
        <v>199</v>
      </c>
    </row>
    <row r="27" spans="1:13" x14ac:dyDescent="0.25">
      <c r="A27" t="s">
        <v>33</v>
      </c>
      <c r="B27">
        <v>10.3</v>
      </c>
      <c r="C27">
        <v>1.1000000000000001</v>
      </c>
      <c r="D27" t="s">
        <v>97</v>
      </c>
      <c r="E27" s="34" t="s">
        <v>33</v>
      </c>
      <c r="F27">
        <v>10.3</v>
      </c>
      <c r="G27" t="e">
        <v>#N/A</v>
      </c>
      <c r="H27" t="e">
        <v>#N/A</v>
      </c>
      <c r="I27" t="e">
        <v>#N/A</v>
      </c>
      <c r="J27">
        <v>1.1000000000000001</v>
      </c>
      <c r="K27" t="e">
        <v>#N/A</v>
      </c>
      <c r="L27" t="e">
        <v>#N/A</v>
      </c>
      <c r="M27" t="e">
        <v>#N/A</v>
      </c>
    </row>
    <row r="28" spans="1:13" x14ac:dyDescent="0.25">
      <c r="A28" t="s">
        <v>32</v>
      </c>
      <c r="B28">
        <v>9.8000000000000007</v>
      </c>
      <c r="C28">
        <v>-9.9999999999999603E-2</v>
      </c>
      <c r="D28" t="s">
        <v>97</v>
      </c>
      <c r="E28" s="34" t="s">
        <v>32</v>
      </c>
      <c r="F28">
        <v>9.8000000000000007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>
        <v>-9.9999999999999603E-2</v>
      </c>
      <c r="M28" t="e">
        <v>#N/A</v>
      </c>
    </row>
    <row r="29" spans="1:13" x14ac:dyDescent="0.25">
      <c r="A29" t="s">
        <v>31</v>
      </c>
      <c r="B29">
        <v>13.8</v>
      </c>
      <c r="C29">
        <v>1.1000000000000001</v>
      </c>
      <c r="D29" t="s">
        <v>97</v>
      </c>
      <c r="E29" s="34" t="s">
        <v>31</v>
      </c>
      <c r="F29">
        <v>13.8</v>
      </c>
      <c r="G29" t="e">
        <v>#N/A</v>
      </c>
      <c r="H29" t="e">
        <v>#N/A</v>
      </c>
      <c r="I29" t="e">
        <v>#N/A</v>
      </c>
      <c r="J29" t="e">
        <v>#N/A</v>
      </c>
      <c r="K29">
        <v>1.1000000000000001</v>
      </c>
      <c r="L29" t="e">
        <v>#N/A</v>
      </c>
      <c r="M29" t="e">
        <v>#N/A</v>
      </c>
    </row>
    <row r="30" spans="1:13" x14ac:dyDescent="0.25">
      <c r="A30" t="s">
        <v>30</v>
      </c>
      <c r="B30">
        <v>10.6</v>
      </c>
      <c r="C30">
        <v>-2.2999999999999998</v>
      </c>
      <c r="D30" t="s">
        <v>97</v>
      </c>
      <c r="E30" s="34" t="s">
        <v>30</v>
      </c>
      <c r="F30">
        <v>10.6</v>
      </c>
      <c r="G30" t="e">
        <v>#N/A</v>
      </c>
      <c r="H30" t="e">
        <v>#N/A</v>
      </c>
      <c r="I30">
        <v>-2.2999999999999998</v>
      </c>
      <c r="J30" t="e">
        <v>#N/A</v>
      </c>
      <c r="K30" t="e">
        <v>#N/A</v>
      </c>
      <c r="L30" t="e">
        <v>#N/A</v>
      </c>
      <c r="M30" t="e">
        <v>#N/A</v>
      </c>
    </row>
    <row r="31" spans="1:13" x14ac:dyDescent="0.25">
      <c r="A31" t="s">
        <v>29</v>
      </c>
      <c r="B31">
        <v>8</v>
      </c>
      <c r="C31">
        <v>-0.6</v>
      </c>
      <c r="D31" t="s">
        <v>97</v>
      </c>
      <c r="E31" s="34" t="s">
        <v>29</v>
      </c>
      <c r="F31">
        <v>8</v>
      </c>
      <c r="G31" t="e">
        <v>#N/A</v>
      </c>
      <c r="H31" t="e">
        <v>#N/A</v>
      </c>
      <c r="I31">
        <v>-0.6</v>
      </c>
      <c r="J31" t="e">
        <v>#N/A</v>
      </c>
      <c r="K31" t="e">
        <v>#N/A</v>
      </c>
      <c r="L31" t="e">
        <v>#N/A</v>
      </c>
      <c r="M31" t="e">
        <v>#N/A</v>
      </c>
    </row>
    <row r="32" spans="1:13" x14ac:dyDescent="0.25">
      <c r="A32" t="s">
        <v>28</v>
      </c>
      <c r="B32">
        <v>9.5</v>
      </c>
      <c r="C32">
        <v>0.80000000000000104</v>
      </c>
      <c r="D32" t="s">
        <v>97</v>
      </c>
      <c r="E32" s="34" t="s">
        <v>28</v>
      </c>
      <c r="F32">
        <v>9.5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>
        <v>0.80000000000000104</v>
      </c>
      <c r="M32" t="e">
        <v>#N/A</v>
      </c>
    </row>
    <row r="33" spans="1:13" x14ac:dyDescent="0.25">
      <c r="A33" t="s">
        <v>27</v>
      </c>
      <c r="B33">
        <v>8.9</v>
      </c>
      <c r="C33">
        <v>0.9</v>
      </c>
      <c r="D33" t="s">
        <v>97</v>
      </c>
      <c r="E33" s="34" t="s">
        <v>27</v>
      </c>
      <c r="F33">
        <v>8.9</v>
      </c>
      <c r="G33">
        <v>0.9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</row>
    <row r="34" spans="1:13" x14ac:dyDescent="0.25">
      <c r="A34" t="s">
        <v>26</v>
      </c>
      <c r="B34">
        <v>11.2</v>
      </c>
      <c r="C34">
        <v>0.19999999999999901</v>
      </c>
      <c r="D34" t="s">
        <v>97</v>
      </c>
      <c r="E34" s="34" t="s">
        <v>26</v>
      </c>
      <c r="F34">
        <v>11.2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>
        <v>0.19999999999999901</v>
      </c>
      <c r="M34" t="e">
        <v>#N/A</v>
      </c>
    </row>
    <row r="35" spans="1:13" x14ac:dyDescent="0.25">
      <c r="A35" t="s">
        <v>25</v>
      </c>
      <c r="B35">
        <v>13.5</v>
      </c>
      <c r="C35">
        <v>-0.69999999999999896</v>
      </c>
      <c r="D35" t="s">
        <v>97</v>
      </c>
      <c r="E35" s="34" t="s">
        <v>25</v>
      </c>
      <c r="F35">
        <v>13.5</v>
      </c>
      <c r="G35" t="e">
        <v>#N/A</v>
      </c>
      <c r="H35" t="e">
        <v>#N/A</v>
      </c>
      <c r="I35" t="e">
        <v>#N/A</v>
      </c>
      <c r="J35" t="e">
        <v>#N/A</v>
      </c>
      <c r="K35">
        <v>-0.69999999999999896</v>
      </c>
      <c r="L35" t="e">
        <v>#N/A</v>
      </c>
      <c r="M35" t="e">
        <v>#N/A</v>
      </c>
    </row>
    <row r="36" spans="1:13" x14ac:dyDescent="0.25">
      <c r="A36" t="s">
        <v>24</v>
      </c>
      <c r="B36">
        <v>11.5</v>
      </c>
      <c r="C36">
        <v>-0.5</v>
      </c>
      <c r="D36" t="s">
        <v>97</v>
      </c>
      <c r="E36" s="34" t="s">
        <v>24</v>
      </c>
      <c r="F36">
        <v>11.5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>
        <v>-0.5</v>
      </c>
      <c r="M36" t="e">
        <v>#N/A</v>
      </c>
    </row>
    <row r="37" spans="1:13" x14ac:dyDescent="0.25">
      <c r="A37" t="s">
        <v>23</v>
      </c>
      <c r="B37">
        <v>11</v>
      </c>
      <c r="C37">
        <v>1.2</v>
      </c>
      <c r="D37" t="s">
        <v>97</v>
      </c>
      <c r="E37" s="34" t="s">
        <v>23</v>
      </c>
      <c r="F37">
        <v>11</v>
      </c>
      <c r="G37" t="e">
        <v>#N/A</v>
      </c>
      <c r="H37" t="e">
        <v>#N/A</v>
      </c>
      <c r="I37" t="e">
        <v>#N/A</v>
      </c>
      <c r="J37">
        <v>1.2</v>
      </c>
      <c r="K37" t="e">
        <v>#N/A</v>
      </c>
      <c r="L37" t="e">
        <v>#N/A</v>
      </c>
      <c r="M37" t="e">
        <v>#N/A</v>
      </c>
    </row>
    <row r="38" spans="1:13" x14ac:dyDescent="0.25">
      <c r="A38" t="s">
        <v>22</v>
      </c>
      <c r="B38">
        <v>12.7</v>
      </c>
      <c r="C38">
        <v>0.19999999999999901</v>
      </c>
      <c r="D38" t="s">
        <v>97</v>
      </c>
      <c r="E38" s="34" t="s">
        <v>22</v>
      </c>
      <c r="F38">
        <v>12.7</v>
      </c>
      <c r="G38" t="e">
        <v>#N/A</v>
      </c>
      <c r="H38" t="e">
        <v>#N/A</v>
      </c>
      <c r="I38" t="e">
        <v>#N/A</v>
      </c>
      <c r="J38">
        <v>0.19999999999999901</v>
      </c>
      <c r="K38" t="e">
        <v>#N/A</v>
      </c>
      <c r="L38" t="e">
        <v>#N/A</v>
      </c>
      <c r="M38" t="e">
        <v>#N/A</v>
      </c>
    </row>
    <row r="39" spans="1:13" x14ac:dyDescent="0.25">
      <c r="A39" t="s">
        <v>21</v>
      </c>
      <c r="B39">
        <v>10.8</v>
      </c>
      <c r="C39">
        <v>0.20000000000000101</v>
      </c>
      <c r="D39" t="s">
        <v>97</v>
      </c>
      <c r="E39" s="34" t="s">
        <v>21</v>
      </c>
      <c r="F39">
        <v>10.8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>
        <v>0.20000000000000101</v>
      </c>
      <c r="M39" t="e">
        <v>#N/A</v>
      </c>
    </row>
    <row r="40" spans="1:13" x14ac:dyDescent="0.25">
      <c r="A40" t="s">
        <v>20</v>
      </c>
      <c r="B40">
        <v>10.6</v>
      </c>
      <c r="C40">
        <v>-0.30000000000000099</v>
      </c>
      <c r="D40" t="s">
        <v>97</v>
      </c>
      <c r="E40" s="34" t="s">
        <v>20</v>
      </c>
      <c r="F40">
        <v>10.6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>
        <v>-0.30000000000000099</v>
      </c>
      <c r="M40" t="e">
        <v>#N/A</v>
      </c>
    </row>
    <row r="41" spans="1:13" x14ac:dyDescent="0.25">
      <c r="A41" t="s">
        <v>19</v>
      </c>
      <c r="B41">
        <v>8.1</v>
      </c>
      <c r="C41">
        <v>0.6</v>
      </c>
      <c r="D41" t="s">
        <v>97</v>
      </c>
      <c r="E41" s="34" t="s">
        <v>19</v>
      </c>
      <c r="F41">
        <v>8.1</v>
      </c>
      <c r="G41" t="e">
        <v>#N/A</v>
      </c>
      <c r="H41" t="e">
        <v>#N/A</v>
      </c>
      <c r="I41">
        <v>0.6</v>
      </c>
      <c r="J41" t="e">
        <v>#N/A</v>
      </c>
      <c r="K41" t="e">
        <v>#N/A</v>
      </c>
      <c r="L41" t="e">
        <v>#N/A</v>
      </c>
      <c r="M41" t="e">
        <v>#N/A</v>
      </c>
    </row>
    <row r="42" spans="1:13" x14ac:dyDescent="0.25">
      <c r="A42" t="s">
        <v>18</v>
      </c>
      <c r="B42">
        <v>13.3</v>
      </c>
      <c r="C42">
        <v>-1.9</v>
      </c>
      <c r="D42" t="s">
        <v>97</v>
      </c>
      <c r="E42" s="34" t="s">
        <v>18</v>
      </c>
      <c r="F42">
        <v>13.3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>
        <v>-1.9</v>
      </c>
    </row>
    <row r="43" spans="1:13" x14ac:dyDescent="0.25">
      <c r="A43" t="s">
        <v>17</v>
      </c>
      <c r="B43">
        <v>12.4</v>
      </c>
      <c r="C43">
        <v>-2.2999999999999998</v>
      </c>
      <c r="D43" t="s">
        <v>97</v>
      </c>
      <c r="E43" s="34" t="s">
        <v>17</v>
      </c>
      <c r="F43">
        <v>12.4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>
        <v>-2.2999999999999998</v>
      </c>
    </row>
    <row r="44" spans="1:13" x14ac:dyDescent="0.25">
      <c r="A44" t="s">
        <v>16</v>
      </c>
      <c r="B44">
        <v>8.6999999999999993</v>
      </c>
      <c r="C44">
        <v>-1.1000000000000001</v>
      </c>
      <c r="D44" t="s">
        <v>97</v>
      </c>
      <c r="E44" s="34" t="s">
        <v>16</v>
      </c>
      <c r="F44">
        <v>8.6999999999999993</v>
      </c>
      <c r="G44" t="e">
        <v>#N/A</v>
      </c>
      <c r="H44" t="e">
        <v>#N/A</v>
      </c>
      <c r="I44">
        <v>-1.1000000000000001</v>
      </c>
      <c r="J44" t="e">
        <v>#N/A</v>
      </c>
      <c r="K44" t="e">
        <v>#N/A</v>
      </c>
      <c r="L44" t="e">
        <v>#N/A</v>
      </c>
      <c r="M44" t="e">
        <v>#N/A</v>
      </c>
    </row>
    <row r="45" spans="1:13" x14ac:dyDescent="0.25">
      <c r="A45" t="s">
        <v>15</v>
      </c>
      <c r="B45">
        <v>11</v>
      </c>
      <c r="C45">
        <v>0.30000000000000099</v>
      </c>
      <c r="D45" t="s">
        <v>97</v>
      </c>
      <c r="E45" s="34" t="s">
        <v>15</v>
      </c>
      <c r="F45">
        <v>11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>
        <v>0.30000000000000099</v>
      </c>
      <c r="M45" t="e">
        <v>#N/A</v>
      </c>
    </row>
    <row r="46" spans="1:13" x14ac:dyDescent="0.25">
      <c r="A46" t="s">
        <v>14</v>
      </c>
      <c r="B46">
        <v>8.5</v>
      </c>
      <c r="C46">
        <v>1.3</v>
      </c>
      <c r="D46" t="s">
        <v>97</v>
      </c>
      <c r="E46" s="34" t="s">
        <v>14</v>
      </c>
      <c r="F46">
        <v>8.5</v>
      </c>
      <c r="G46">
        <v>1.3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</row>
    <row r="47" spans="1:13" x14ac:dyDescent="0.25">
      <c r="A47" t="s">
        <v>13</v>
      </c>
      <c r="B47">
        <v>5.3</v>
      </c>
      <c r="C47">
        <v>0.39999999999999902</v>
      </c>
      <c r="D47" t="s">
        <v>97</v>
      </c>
      <c r="E47" s="34" t="s">
        <v>13</v>
      </c>
      <c r="F47">
        <v>5.3</v>
      </c>
      <c r="G47" t="e">
        <v>#N/A</v>
      </c>
      <c r="H47">
        <v>0.39999999999999902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</row>
    <row r="48" spans="1:13" x14ac:dyDescent="0.25">
      <c r="A48" t="s">
        <v>12</v>
      </c>
      <c r="B48">
        <v>9.1999999999999993</v>
      </c>
      <c r="C48">
        <v>-0.20000000000000101</v>
      </c>
      <c r="D48" t="s">
        <v>97</v>
      </c>
      <c r="E48" s="34" t="s">
        <v>12</v>
      </c>
      <c r="F48">
        <v>9.1999999999999993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>
        <v>-0.20000000000000101</v>
      </c>
      <c r="M48" t="e">
        <v>#N/A</v>
      </c>
    </row>
    <row r="49" spans="1:13" x14ac:dyDescent="0.25">
      <c r="A49" t="s">
        <v>11</v>
      </c>
      <c r="B49">
        <v>8</v>
      </c>
      <c r="C49">
        <v>-0.69999999999999896</v>
      </c>
      <c r="D49" t="s">
        <v>97</v>
      </c>
      <c r="E49" s="34" t="s">
        <v>11</v>
      </c>
      <c r="F49">
        <v>8</v>
      </c>
      <c r="G49" t="e">
        <v>#N/A</v>
      </c>
      <c r="H49" t="e">
        <v>#N/A</v>
      </c>
      <c r="I49">
        <v>-0.69999999999999896</v>
      </c>
      <c r="J49" t="e">
        <v>#N/A</v>
      </c>
      <c r="K49" t="e">
        <v>#N/A</v>
      </c>
      <c r="L49" t="e">
        <v>#N/A</v>
      </c>
      <c r="M49" t="e">
        <v>#N/A</v>
      </c>
    </row>
    <row r="50" spans="1:13" x14ac:dyDescent="0.25">
      <c r="A50" t="s">
        <v>10</v>
      </c>
      <c r="B50">
        <v>19.2</v>
      </c>
      <c r="C50">
        <v>-0.19999999999999901</v>
      </c>
      <c r="D50" t="s">
        <v>97</v>
      </c>
      <c r="E50" s="34" t="s">
        <v>10</v>
      </c>
      <c r="F50">
        <v>19.2</v>
      </c>
      <c r="G50" t="e">
        <v>#N/A</v>
      </c>
      <c r="H50" t="e">
        <v>#N/A</v>
      </c>
      <c r="I50" t="e">
        <v>#N/A</v>
      </c>
      <c r="J50" t="e">
        <v>#N/A</v>
      </c>
      <c r="K50">
        <v>-0.19999999999999901</v>
      </c>
      <c r="L50" t="e">
        <v>#N/A</v>
      </c>
      <c r="M50" t="e">
        <v>#N/A</v>
      </c>
    </row>
    <row r="51" spans="1:13" x14ac:dyDescent="0.25">
      <c r="A51" t="s">
        <v>9</v>
      </c>
      <c r="B51">
        <v>5.9</v>
      </c>
      <c r="C51">
        <v>-0.39999999999999902</v>
      </c>
      <c r="D51" t="s">
        <v>97</v>
      </c>
      <c r="E51" s="34" t="s">
        <v>9</v>
      </c>
      <c r="F51">
        <v>5.9</v>
      </c>
      <c r="G51" t="e">
        <v>#N/A</v>
      </c>
      <c r="H51">
        <v>-0.39999999999999902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</row>
    <row r="52" spans="1:13" x14ac:dyDescent="0.25">
      <c r="A52" t="s">
        <v>8</v>
      </c>
      <c r="B52">
        <v>7.6</v>
      </c>
      <c r="C52">
        <v>0</v>
      </c>
      <c r="D52" t="s">
        <v>97</v>
      </c>
      <c r="E52" s="34" t="s">
        <v>8</v>
      </c>
      <c r="F52">
        <v>7.6</v>
      </c>
      <c r="G52" t="e">
        <v>#N/A</v>
      </c>
      <c r="H52">
        <v>0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</row>
    <row r="53" spans="1:13" x14ac:dyDescent="0.25">
      <c r="A53" t="s">
        <v>7</v>
      </c>
      <c r="B53">
        <v>11.1</v>
      </c>
      <c r="C53">
        <v>0.4</v>
      </c>
      <c r="D53" t="s">
        <v>97</v>
      </c>
      <c r="E53" s="34" t="s">
        <v>7</v>
      </c>
      <c r="F53">
        <v>11.1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>
        <v>0.4</v>
      </c>
      <c r="M53" t="e">
        <v>#N/A</v>
      </c>
    </row>
    <row r="56" spans="1:13" x14ac:dyDescent="0.25">
      <c r="A56" t="s">
        <v>6</v>
      </c>
      <c r="B56" s="1">
        <v>5.3</v>
      </c>
      <c r="C56" s="1">
        <v>-2.2999999999999998</v>
      </c>
    </row>
    <row r="57" spans="1:13" x14ac:dyDescent="0.25">
      <c r="A57" t="s">
        <v>5</v>
      </c>
      <c r="B57" s="1">
        <v>19.2</v>
      </c>
      <c r="C57" s="1">
        <v>1.3</v>
      </c>
    </row>
    <row r="58" spans="1:13" x14ac:dyDescent="0.25">
      <c r="A58" t="s">
        <v>4</v>
      </c>
      <c r="B58" s="1">
        <v>10.3888888888889</v>
      </c>
      <c r="C58" s="2">
        <v>-9.6296296296296102E-2</v>
      </c>
    </row>
    <row r="60" spans="1:13" x14ac:dyDescent="0.25">
      <c r="A60" t="s">
        <v>3</v>
      </c>
      <c r="C60" t="s">
        <v>2</v>
      </c>
    </row>
    <row r="61" spans="1:13" x14ac:dyDescent="0.25">
      <c r="A61" t="s">
        <v>1</v>
      </c>
      <c r="B61" s="1">
        <v>5.3</v>
      </c>
      <c r="C61">
        <v>-9.6296296296296102E-2</v>
      </c>
    </row>
    <row r="62" spans="1:13" x14ac:dyDescent="0.25">
      <c r="B62" s="1">
        <v>19.2</v>
      </c>
      <c r="C62" s="2">
        <v>-9.6296296296296102E-2</v>
      </c>
    </row>
    <row r="64" spans="1:13" x14ac:dyDescent="0.25">
      <c r="A64" t="s">
        <v>0</v>
      </c>
      <c r="B64" s="2">
        <v>10.3888888888889</v>
      </c>
      <c r="C64" s="1">
        <v>-2.2999999999999998</v>
      </c>
    </row>
    <row r="65" spans="2:3" x14ac:dyDescent="0.25">
      <c r="B65" s="2">
        <v>10.3888888888889</v>
      </c>
      <c r="C65" s="1">
        <v>1.3</v>
      </c>
    </row>
  </sheetData>
  <mergeCells count="3">
    <mergeCell ref="B5:G5"/>
    <mergeCell ref="B8:B9"/>
    <mergeCell ref="C8:G8"/>
  </mergeCells>
  <pageMargins left="0.7" right="0.7" top="0.75" bottom="0.75" header="0.3" footer="0.3"/>
  <pageSetup paperSize="9" orientation="portrait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4:M65"/>
  <sheetViews>
    <sheetView zoomScale="55" zoomScaleNormal="55" workbookViewId="0">
      <selection activeCell="Z58" sqref="Z58"/>
    </sheetView>
  </sheetViews>
  <sheetFormatPr defaultRowHeight="15" x14ac:dyDescent="0.25"/>
  <cols>
    <col min="2" max="7" width="24.85546875" customWidth="1"/>
    <col min="10" max="10" width="9.42578125" customWidth="1"/>
    <col min="11" max="12" width="7.5703125" customWidth="1"/>
    <col min="14" max="14" width="7" customWidth="1"/>
    <col min="15" max="22" width="8.42578125" customWidth="1"/>
  </cols>
  <sheetData>
    <row r="4" spans="2:7" ht="15.75" thickBot="1" x14ac:dyDescent="0.3"/>
    <row r="5" spans="2:7" ht="15.75" thickTop="1" x14ac:dyDescent="0.25">
      <c r="B5" s="35">
        <f>B19</f>
        <v>2025</v>
      </c>
      <c r="C5" s="36"/>
      <c r="D5" s="36"/>
      <c r="E5" s="36"/>
      <c r="F5" s="36"/>
      <c r="G5" s="37"/>
    </row>
    <row r="6" spans="2:7" ht="15.75" thickBot="1" x14ac:dyDescent="0.3">
      <c r="B6" s="4"/>
      <c r="C6" s="5"/>
      <c r="D6" s="5"/>
      <c r="E6" s="5"/>
      <c r="F6" s="5"/>
      <c r="G6" s="6"/>
    </row>
    <row r="7" spans="2:7" ht="16.5" thickTop="1" thickBot="1" x14ac:dyDescent="0.3">
      <c r="B7" s="7"/>
      <c r="C7" s="7"/>
      <c r="D7" s="7"/>
      <c r="E7" s="7"/>
      <c r="F7" s="7"/>
      <c r="G7" s="7"/>
    </row>
    <row r="8" spans="2:7" ht="17.25" thickTop="1" thickBot="1" x14ac:dyDescent="0.3">
      <c r="B8" s="38" t="str">
        <f>CONCATENATE("Level ",H7)</f>
        <v xml:space="preserve">Level </v>
      </c>
      <c r="C8" s="40" t="s">
        <v>35</v>
      </c>
      <c r="D8" s="40"/>
      <c r="E8" s="40"/>
      <c r="F8" s="40"/>
      <c r="G8" s="41"/>
    </row>
    <row r="9" spans="2:7" ht="33" thickTop="1" thickBot="1" x14ac:dyDescent="0.3">
      <c r="B9" s="39"/>
      <c r="C9" s="23" t="s">
        <v>81</v>
      </c>
      <c r="D9" s="24" t="s">
        <v>82</v>
      </c>
      <c r="E9" s="25" t="s">
        <v>83</v>
      </c>
      <c r="F9" s="26" t="s">
        <v>84</v>
      </c>
      <c r="G9" s="27" t="s">
        <v>85</v>
      </c>
    </row>
    <row r="10" spans="2:7" ht="17.25" thickTop="1" thickBot="1" x14ac:dyDescent="0.3">
      <c r="B10" s="28" t="s">
        <v>86</v>
      </c>
      <c r="C10" s="8" t="s">
        <v>119</v>
      </c>
      <c r="D10" s="9" t="s">
        <v>97</v>
      </c>
      <c r="E10" s="10" t="s">
        <v>97</v>
      </c>
      <c r="F10" s="9" t="s">
        <v>97</v>
      </c>
      <c r="G10" s="11" t="s">
        <v>23</v>
      </c>
    </row>
    <row r="11" spans="2:7" ht="16.5" thickBot="1" x14ac:dyDescent="0.3">
      <c r="B11" s="29" t="s">
        <v>87</v>
      </c>
      <c r="C11" s="12" t="s">
        <v>97</v>
      </c>
      <c r="D11" s="13" t="s">
        <v>120</v>
      </c>
      <c r="E11" s="13" t="s">
        <v>121</v>
      </c>
      <c r="F11" s="14" t="s">
        <v>97</v>
      </c>
      <c r="G11" s="15" t="s">
        <v>97</v>
      </c>
    </row>
    <row r="12" spans="2:7" ht="16.5" thickBot="1" x14ac:dyDescent="0.3">
      <c r="B12" s="29" t="s">
        <v>83</v>
      </c>
      <c r="C12" s="12" t="s">
        <v>97</v>
      </c>
      <c r="D12" s="16" t="s">
        <v>32</v>
      </c>
      <c r="E12" s="16" t="s">
        <v>122</v>
      </c>
      <c r="F12" s="16" t="s">
        <v>123</v>
      </c>
      <c r="G12" s="17" t="s">
        <v>16</v>
      </c>
    </row>
    <row r="13" spans="2:7" ht="16.5" thickBot="1" x14ac:dyDescent="0.3">
      <c r="B13" s="30" t="s">
        <v>88</v>
      </c>
      <c r="C13" s="18" t="s">
        <v>124</v>
      </c>
      <c r="D13" s="19" t="s">
        <v>97</v>
      </c>
      <c r="E13" s="19" t="s">
        <v>12</v>
      </c>
      <c r="F13" s="19" t="s">
        <v>97</v>
      </c>
      <c r="G13" s="17" t="s">
        <v>97</v>
      </c>
    </row>
    <row r="14" spans="2:7" ht="16.5" thickBot="1" x14ac:dyDescent="0.3">
      <c r="B14" s="31" t="s">
        <v>89</v>
      </c>
      <c r="C14" s="20" t="s">
        <v>25</v>
      </c>
      <c r="D14" s="21" t="s">
        <v>97</v>
      </c>
      <c r="E14" s="21" t="s">
        <v>18</v>
      </c>
      <c r="F14" s="21" t="s">
        <v>97</v>
      </c>
      <c r="G14" s="22" t="s">
        <v>10</v>
      </c>
    </row>
    <row r="15" spans="2:7" ht="15.75" thickTop="1" x14ac:dyDescent="0.25"/>
    <row r="18" spans="1:13" x14ac:dyDescent="0.25">
      <c r="A18" t="s">
        <v>39</v>
      </c>
      <c r="B18" s="3" t="s">
        <v>49</v>
      </c>
    </row>
    <row r="19" spans="1:13" x14ac:dyDescent="0.25">
      <c r="A19" t="s">
        <v>38</v>
      </c>
      <c r="B19">
        <v>2025</v>
      </c>
    </row>
    <row r="20" spans="1:13" x14ac:dyDescent="0.25">
      <c r="A20" t="s">
        <v>37</v>
      </c>
      <c r="B20" t="e">
        <v>#N/A</v>
      </c>
    </row>
    <row r="22" spans="1:13" x14ac:dyDescent="0.25">
      <c r="B22" s="3" t="s">
        <v>48</v>
      </c>
    </row>
    <row r="25" spans="1:13" x14ac:dyDescent="0.25">
      <c r="A25" s="32"/>
      <c r="B25" s="32"/>
      <c r="C25" s="32"/>
      <c r="F25" s="32"/>
      <c r="G25" s="32"/>
      <c r="H25" s="32"/>
      <c r="I25" s="32"/>
      <c r="J25" s="32"/>
      <c r="K25" s="32"/>
      <c r="L25" s="32"/>
      <c r="M25" s="32"/>
    </row>
    <row r="26" spans="1:13" x14ac:dyDescent="0.25">
      <c r="A26" t="s">
        <v>36</v>
      </c>
      <c r="B26" t="s">
        <v>34</v>
      </c>
      <c r="C26" t="s">
        <v>35</v>
      </c>
      <c r="F26" t="s">
        <v>34</v>
      </c>
      <c r="G26" s="3" t="s">
        <v>194</v>
      </c>
      <c r="H26" s="3" t="s">
        <v>195</v>
      </c>
      <c r="I26" s="3" t="s">
        <v>196</v>
      </c>
      <c r="J26" s="3" t="s">
        <v>197</v>
      </c>
      <c r="K26" s="3" t="s">
        <v>198</v>
      </c>
      <c r="L26" s="3" t="s">
        <v>83</v>
      </c>
      <c r="M26" s="3" t="s">
        <v>199</v>
      </c>
    </row>
    <row r="27" spans="1:13" x14ac:dyDescent="0.25">
      <c r="A27" t="s">
        <v>33</v>
      </c>
      <c r="B27">
        <v>6.8</v>
      </c>
      <c r="C27">
        <v>-0.100000000000001</v>
      </c>
      <c r="D27" t="s">
        <v>97</v>
      </c>
      <c r="E27" s="34" t="s">
        <v>33</v>
      </c>
      <c r="F27">
        <v>6.8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>
        <v>-0.100000000000001</v>
      </c>
      <c r="M27" t="e">
        <v>#N/A</v>
      </c>
    </row>
    <row r="28" spans="1:13" x14ac:dyDescent="0.25">
      <c r="A28" t="s">
        <v>32</v>
      </c>
      <c r="B28">
        <v>7.1</v>
      </c>
      <c r="C28">
        <v>-0.9</v>
      </c>
      <c r="D28" t="s">
        <v>97</v>
      </c>
      <c r="E28" s="34" t="s">
        <v>32</v>
      </c>
      <c r="F28">
        <v>7.1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>
        <v>-0.9</v>
      </c>
      <c r="M28" t="e">
        <v>#N/A</v>
      </c>
    </row>
    <row r="29" spans="1:13" x14ac:dyDescent="0.25">
      <c r="A29" t="s">
        <v>31</v>
      </c>
      <c r="B29">
        <v>7.4</v>
      </c>
      <c r="C29">
        <v>0.2</v>
      </c>
      <c r="D29" t="s">
        <v>97</v>
      </c>
      <c r="E29" s="34" t="s">
        <v>31</v>
      </c>
      <c r="F29">
        <v>7.4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>
        <v>0.2</v>
      </c>
      <c r="M29" t="e">
        <v>#N/A</v>
      </c>
    </row>
    <row r="30" spans="1:13" x14ac:dyDescent="0.25">
      <c r="A30" t="s">
        <v>30</v>
      </c>
      <c r="B30">
        <v>10.1</v>
      </c>
      <c r="C30">
        <v>9.9999999999999603E-2</v>
      </c>
      <c r="D30" t="s">
        <v>97</v>
      </c>
      <c r="E30" s="34" t="s">
        <v>30</v>
      </c>
      <c r="F30">
        <v>10.1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>
        <v>9.9999999999999603E-2</v>
      </c>
      <c r="M30" t="e">
        <v>#N/A</v>
      </c>
    </row>
    <row r="31" spans="1:13" x14ac:dyDescent="0.25">
      <c r="A31" t="s">
        <v>29</v>
      </c>
      <c r="B31">
        <v>10.7</v>
      </c>
      <c r="C31">
        <v>-1.9</v>
      </c>
      <c r="D31" t="s">
        <v>97</v>
      </c>
      <c r="E31" s="34" t="s">
        <v>29</v>
      </c>
      <c r="F31">
        <v>10.7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>
        <v>-1.9</v>
      </c>
    </row>
    <row r="32" spans="1:13" x14ac:dyDescent="0.25">
      <c r="A32" t="s">
        <v>28</v>
      </c>
      <c r="B32">
        <v>6.8</v>
      </c>
      <c r="C32">
        <v>-0.3</v>
      </c>
      <c r="D32" t="s">
        <v>97</v>
      </c>
      <c r="E32" s="34" t="s">
        <v>28</v>
      </c>
      <c r="F32">
        <v>6.8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>
        <v>-0.3</v>
      </c>
      <c r="M32" t="e">
        <v>#N/A</v>
      </c>
    </row>
    <row r="33" spans="1:13" x14ac:dyDescent="0.25">
      <c r="A33" t="s">
        <v>27</v>
      </c>
      <c r="B33">
        <v>6.2</v>
      </c>
      <c r="C33">
        <v>-0.3</v>
      </c>
      <c r="D33" t="s">
        <v>97</v>
      </c>
      <c r="E33" s="34" t="s">
        <v>27</v>
      </c>
      <c r="F33">
        <v>6.2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>
        <v>-0.3</v>
      </c>
      <c r="M33" t="e">
        <v>#N/A</v>
      </c>
    </row>
    <row r="34" spans="1:13" x14ac:dyDescent="0.25">
      <c r="A34" t="s">
        <v>26</v>
      </c>
      <c r="B34">
        <v>0.5</v>
      </c>
      <c r="C34">
        <v>-1.2</v>
      </c>
      <c r="D34" t="s">
        <v>97</v>
      </c>
      <c r="E34" s="34" t="s">
        <v>26</v>
      </c>
      <c r="F34">
        <v>0.5</v>
      </c>
      <c r="G34" t="e">
        <v>#N/A</v>
      </c>
      <c r="H34">
        <v>-1.2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</row>
    <row r="35" spans="1:13" x14ac:dyDescent="0.25">
      <c r="A35" t="s">
        <v>25</v>
      </c>
      <c r="B35">
        <v>17.399999999999999</v>
      </c>
      <c r="C35">
        <v>-1.4</v>
      </c>
      <c r="D35" t="s">
        <v>97</v>
      </c>
      <c r="E35" s="34" t="s">
        <v>25</v>
      </c>
      <c r="F35">
        <v>17.399999999999999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>
        <v>-1.4</v>
      </c>
    </row>
    <row r="36" spans="1:13" x14ac:dyDescent="0.25">
      <c r="A36" t="s">
        <v>24</v>
      </c>
      <c r="B36">
        <v>9.5</v>
      </c>
      <c r="C36">
        <v>-0.30000000000000099</v>
      </c>
      <c r="D36" t="s">
        <v>97</v>
      </c>
      <c r="E36" s="34" t="s">
        <v>24</v>
      </c>
      <c r="F36">
        <v>9.5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>
        <v>-0.30000000000000099</v>
      </c>
      <c r="M36" t="e">
        <v>#N/A</v>
      </c>
    </row>
    <row r="37" spans="1:13" x14ac:dyDescent="0.25">
      <c r="A37" t="s">
        <v>23</v>
      </c>
      <c r="B37">
        <v>1.3</v>
      </c>
      <c r="C37">
        <v>0.6</v>
      </c>
      <c r="D37" t="s">
        <v>97</v>
      </c>
      <c r="E37" s="34" t="s">
        <v>23</v>
      </c>
      <c r="F37">
        <v>1.3</v>
      </c>
      <c r="G37">
        <v>0.6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</row>
    <row r="38" spans="1:13" x14ac:dyDescent="0.25">
      <c r="A38" t="s">
        <v>22</v>
      </c>
      <c r="B38">
        <v>5.6</v>
      </c>
      <c r="C38">
        <v>-0.30000000000000099</v>
      </c>
      <c r="D38" t="s">
        <v>97</v>
      </c>
      <c r="E38" s="34" t="s">
        <v>22</v>
      </c>
      <c r="F38">
        <v>5.6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>
        <v>-0.30000000000000099</v>
      </c>
      <c r="M38" t="e">
        <v>#N/A</v>
      </c>
    </row>
    <row r="39" spans="1:13" x14ac:dyDescent="0.25">
      <c r="A39" t="s">
        <v>21</v>
      </c>
      <c r="B39">
        <v>5</v>
      </c>
      <c r="C39">
        <v>-0.9</v>
      </c>
      <c r="D39" t="s">
        <v>97</v>
      </c>
      <c r="E39" s="34" t="s">
        <v>21</v>
      </c>
      <c r="F39">
        <v>5</v>
      </c>
      <c r="G39" t="e">
        <v>#N/A</v>
      </c>
      <c r="H39" t="e">
        <v>#N/A</v>
      </c>
      <c r="I39">
        <v>-0.9</v>
      </c>
      <c r="J39" t="e">
        <v>#N/A</v>
      </c>
      <c r="K39" t="e">
        <v>#N/A</v>
      </c>
      <c r="L39" t="e">
        <v>#N/A</v>
      </c>
      <c r="M39" t="e">
        <v>#N/A</v>
      </c>
    </row>
    <row r="40" spans="1:13" x14ac:dyDescent="0.25">
      <c r="A40" t="s">
        <v>20</v>
      </c>
      <c r="B40">
        <v>8.1</v>
      </c>
      <c r="C40">
        <v>0.19999999999999901</v>
      </c>
      <c r="D40" t="s">
        <v>97</v>
      </c>
      <c r="E40" s="34" t="s">
        <v>20</v>
      </c>
      <c r="F40">
        <v>8.1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>
        <v>0.19999999999999901</v>
      </c>
      <c r="M40" t="e">
        <v>#N/A</v>
      </c>
    </row>
    <row r="41" spans="1:13" x14ac:dyDescent="0.25">
      <c r="A41" t="s">
        <v>19</v>
      </c>
      <c r="B41">
        <v>9</v>
      </c>
      <c r="C41">
        <v>-0.30000000000000099</v>
      </c>
      <c r="D41" t="s">
        <v>97</v>
      </c>
      <c r="E41" s="34" t="s">
        <v>19</v>
      </c>
      <c r="F41">
        <v>9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>
        <v>-0.30000000000000099</v>
      </c>
      <c r="M41" t="e">
        <v>#N/A</v>
      </c>
    </row>
    <row r="42" spans="1:13" x14ac:dyDescent="0.25">
      <c r="A42" t="s">
        <v>18</v>
      </c>
      <c r="B42">
        <v>19.100000000000001</v>
      </c>
      <c r="C42">
        <v>-0.29999999999999699</v>
      </c>
      <c r="D42" t="s">
        <v>97</v>
      </c>
      <c r="E42" s="34" t="s">
        <v>18</v>
      </c>
      <c r="F42">
        <v>19.100000000000001</v>
      </c>
      <c r="G42" t="e">
        <v>#N/A</v>
      </c>
      <c r="H42" t="e">
        <v>#N/A</v>
      </c>
      <c r="I42" t="e">
        <v>#N/A</v>
      </c>
      <c r="J42" t="e">
        <v>#N/A</v>
      </c>
      <c r="K42">
        <v>-0.29999999999999699</v>
      </c>
      <c r="L42" t="e">
        <v>#N/A</v>
      </c>
      <c r="M42" t="e">
        <v>#N/A</v>
      </c>
    </row>
    <row r="43" spans="1:13" x14ac:dyDescent="0.25">
      <c r="A43" t="s">
        <v>17</v>
      </c>
      <c r="B43">
        <v>-0.6</v>
      </c>
      <c r="C43">
        <v>-2</v>
      </c>
      <c r="D43" t="s">
        <v>97</v>
      </c>
      <c r="E43" s="34" t="s">
        <v>17</v>
      </c>
      <c r="F43">
        <v>-0.6</v>
      </c>
      <c r="G43" t="e">
        <v>#N/A</v>
      </c>
      <c r="H43">
        <v>-2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</row>
    <row r="44" spans="1:13" x14ac:dyDescent="0.25">
      <c r="A44" t="s">
        <v>16</v>
      </c>
      <c r="B44">
        <v>6.8</v>
      </c>
      <c r="C44">
        <v>1.3</v>
      </c>
      <c r="D44" t="s">
        <v>97</v>
      </c>
      <c r="E44" s="34" t="s">
        <v>16</v>
      </c>
      <c r="F44">
        <v>6.8</v>
      </c>
      <c r="G44" t="e">
        <v>#N/A</v>
      </c>
      <c r="H44" t="e">
        <v>#N/A</v>
      </c>
      <c r="I44" t="e">
        <v>#N/A</v>
      </c>
      <c r="J44">
        <v>1.3</v>
      </c>
      <c r="K44" t="e">
        <v>#N/A</v>
      </c>
      <c r="L44" t="e">
        <v>#N/A</v>
      </c>
      <c r="M44" t="e">
        <v>#N/A</v>
      </c>
    </row>
    <row r="45" spans="1:13" x14ac:dyDescent="0.25">
      <c r="A45" t="s">
        <v>15</v>
      </c>
      <c r="B45">
        <v>1.9</v>
      </c>
      <c r="C45">
        <v>-1.4</v>
      </c>
      <c r="D45" t="s">
        <v>97</v>
      </c>
      <c r="E45" s="34" t="s">
        <v>15</v>
      </c>
      <c r="F45">
        <v>1.9</v>
      </c>
      <c r="G45" t="e">
        <v>#N/A</v>
      </c>
      <c r="H45">
        <v>-1.4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</row>
    <row r="46" spans="1:13" x14ac:dyDescent="0.25">
      <c r="A46" t="s">
        <v>14</v>
      </c>
      <c r="B46">
        <v>12.4</v>
      </c>
      <c r="C46">
        <v>-1.2</v>
      </c>
      <c r="D46" t="s">
        <v>97</v>
      </c>
      <c r="E46" s="34" t="s">
        <v>14</v>
      </c>
      <c r="F46">
        <v>12.4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>
        <v>-1.2</v>
      </c>
    </row>
    <row r="47" spans="1:13" x14ac:dyDescent="0.25">
      <c r="A47" t="s">
        <v>13</v>
      </c>
      <c r="B47">
        <v>7.6</v>
      </c>
      <c r="C47">
        <v>0</v>
      </c>
      <c r="D47" t="s">
        <v>97</v>
      </c>
      <c r="E47" s="34" t="s">
        <v>13</v>
      </c>
      <c r="F47">
        <v>7.6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>
        <v>0</v>
      </c>
      <c r="M47" t="e">
        <v>#N/A</v>
      </c>
    </row>
    <row r="48" spans="1:13" x14ac:dyDescent="0.25">
      <c r="A48" t="s">
        <v>12</v>
      </c>
      <c r="B48">
        <v>11.3</v>
      </c>
      <c r="C48">
        <v>-0.29999999999999899</v>
      </c>
      <c r="D48" t="s">
        <v>97</v>
      </c>
      <c r="E48" s="34" t="s">
        <v>12</v>
      </c>
      <c r="F48">
        <v>11.3</v>
      </c>
      <c r="G48" t="e">
        <v>#N/A</v>
      </c>
      <c r="H48" t="e">
        <v>#N/A</v>
      </c>
      <c r="I48" t="e">
        <v>#N/A</v>
      </c>
      <c r="J48">
        <v>-0.29999999999999899</v>
      </c>
      <c r="K48" t="e">
        <v>#N/A</v>
      </c>
      <c r="L48" t="e">
        <v>#N/A</v>
      </c>
      <c r="M48" t="e">
        <v>#N/A</v>
      </c>
    </row>
    <row r="49" spans="1:13" x14ac:dyDescent="0.25">
      <c r="A49" t="s">
        <v>11</v>
      </c>
      <c r="B49">
        <v>5.4</v>
      </c>
      <c r="C49">
        <v>-0.3</v>
      </c>
      <c r="D49" t="s">
        <v>97</v>
      </c>
      <c r="E49" s="34" t="s">
        <v>11</v>
      </c>
      <c r="F49">
        <v>5.4</v>
      </c>
      <c r="G49" t="e">
        <v>#N/A</v>
      </c>
      <c r="H49" t="e">
        <v>#N/A</v>
      </c>
      <c r="I49">
        <v>-0.3</v>
      </c>
      <c r="J49" t="e">
        <v>#N/A</v>
      </c>
      <c r="K49" t="e">
        <v>#N/A</v>
      </c>
      <c r="L49" t="e">
        <v>#N/A</v>
      </c>
      <c r="M49" t="e">
        <v>#N/A</v>
      </c>
    </row>
    <row r="50" spans="1:13" x14ac:dyDescent="0.25">
      <c r="A50" t="s">
        <v>10</v>
      </c>
      <c r="B50">
        <v>18.7</v>
      </c>
      <c r="C50">
        <v>0.59999999999999798</v>
      </c>
      <c r="D50" t="s">
        <v>97</v>
      </c>
      <c r="E50" s="34" t="s">
        <v>10</v>
      </c>
      <c r="F50">
        <v>18.7</v>
      </c>
      <c r="G50" t="e">
        <v>#N/A</v>
      </c>
      <c r="H50" t="e">
        <v>#N/A</v>
      </c>
      <c r="I50" t="e">
        <v>#N/A</v>
      </c>
      <c r="J50" t="e">
        <v>#N/A</v>
      </c>
      <c r="K50">
        <v>0.59999999999999798</v>
      </c>
      <c r="L50" t="e">
        <v>#N/A</v>
      </c>
      <c r="M50" t="e">
        <v>#N/A</v>
      </c>
    </row>
    <row r="51" spans="1:13" x14ac:dyDescent="0.25">
      <c r="A51" t="s">
        <v>9</v>
      </c>
      <c r="B51">
        <v>3.9</v>
      </c>
      <c r="C51">
        <v>-0.1</v>
      </c>
      <c r="D51" t="s">
        <v>97</v>
      </c>
      <c r="E51" s="34" t="s">
        <v>9</v>
      </c>
      <c r="F51">
        <v>3.9</v>
      </c>
      <c r="G51" t="e">
        <v>#N/A</v>
      </c>
      <c r="H51" t="e">
        <v>#N/A</v>
      </c>
      <c r="I51">
        <v>-0.1</v>
      </c>
      <c r="J51" t="e">
        <v>#N/A</v>
      </c>
      <c r="K51" t="e">
        <v>#N/A</v>
      </c>
      <c r="L51" t="e">
        <v>#N/A</v>
      </c>
      <c r="M51" t="e">
        <v>#N/A</v>
      </c>
    </row>
    <row r="52" spans="1:13" x14ac:dyDescent="0.25">
      <c r="A52" t="s">
        <v>8</v>
      </c>
      <c r="B52">
        <v>4.9000000000000004</v>
      </c>
      <c r="C52">
        <v>-1.1000000000000001</v>
      </c>
      <c r="D52" t="s">
        <v>97</v>
      </c>
      <c r="E52" s="34" t="s">
        <v>8</v>
      </c>
      <c r="F52">
        <v>4.9000000000000004</v>
      </c>
      <c r="G52" t="e">
        <v>#N/A</v>
      </c>
      <c r="H52" t="e">
        <v>#N/A</v>
      </c>
      <c r="I52">
        <v>-1.1000000000000001</v>
      </c>
      <c r="J52" t="e">
        <v>#N/A</v>
      </c>
      <c r="K52" t="e">
        <v>#N/A</v>
      </c>
      <c r="L52" t="e">
        <v>#N/A</v>
      </c>
      <c r="M52" t="e">
        <v>#N/A</v>
      </c>
    </row>
    <row r="53" spans="1:13" x14ac:dyDescent="0.25">
      <c r="A53" t="s">
        <v>7</v>
      </c>
      <c r="B53">
        <v>8.6999999999999993</v>
      </c>
      <c r="C53">
        <v>-0.20000000000000101</v>
      </c>
      <c r="D53" t="s">
        <v>97</v>
      </c>
      <c r="E53" s="34" t="s">
        <v>7</v>
      </c>
      <c r="F53">
        <v>8.6999999999999993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>
        <v>-0.20000000000000101</v>
      </c>
      <c r="M53" t="e">
        <v>#N/A</v>
      </c>
    </row>
    <row r="56" spans="1:13" x14ac:dyDescent="0.25">
      <c r="A56" t="s">
        <v>6</v>
      </c>
      <c r="B56" s="1">
        <v>-0.6</v>
      </c>
      <c r="C56" s="1">
        <v>-2</v>
      </c>
    </row>
    <row r="57" spans="1:13" x14ac:dyDescent="0.25">
      <c r="A57" t="s">
        <v>5</v>
      </c>
      <c r="B57" s="1">
        <v>19.100000000000001</v>
      </c>
      <c r="C57" s="1">
        <v>1.3</v>
      </c>
    </row>
    <row r="58" spans="1:13" x14ac:dyDescent="0.25">
      <c r="A58" t="s">
        <v>4</v>
      </c>
      <c r="B58" s="1">
        <v>7.8370370370370397</v>
      </c>
      <c r="C58" s="2">
        <v>-0.437037037037037</v>
      </c>
    </row>
    <row r="60" spans="1:13" x14ac:dyDescent="0.25">
      <c r="A60" t="s">
        <v>3</v>
      </c>
      <c r="C60" t="s">
        <v>2</v>
      </c>
    </row>
    <row r="61" spans="1:13" x14ac:dyDescent="0.25">
      <c r="A61" t="s">
        <v>1</v>
      </c>
      <c r="B61" s="1">
        <v>-0.6</v>
      </c>
      <c r="C61">
        <v>-0.437037037037037</v>
      </c>
    </row>
    <row r="62" spans="1:13" x14ac:dyDescent="0.25">
      <c r="B62" s="1">
        <v>19.100000000000001</v>
      </c>
      <c r="C62" s="2">
        <v>-0.437037037037037</v>
      </c>
    </row>
    <row r="64" spans="1:13" x14ac:dyDescent="0.25">
      <c r="A64" t="s">
        <v>0</v>
      </c>
      <c r="B64" s="2">
        <v>7.8370370370370397</v>
      </c>
      <c r="C64" s="1">
        <v>-2</v>
      </c>
    </row>
    <row r="65" spans="2:3" x14ac:dyDescent="0.25">
      <c r="B65" s="2">
        <v>7.8370370370370397</v>
      </c>
      <c r="C65" s="1">
        <v>1.3</v>
      </c>
    </row>
  </sheetData>
  <mergeCells count="3">
    <mergeCell ref="B5:G5"/>
    <mergeCell ref="B8:B9"/>
    <mergeCell ref="C8:G8"/>
  </mergeCells>
  <pageMargins left="0.7" right="0.7" top="0.75" bottom="0.75" header="0.3" footer="0.3"/>
  <pageSetup paperSize="9" orientation="portrait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4:M65"/>
  <sheetViews>
    <sheetView topLeftCell="B1" zoomScale="55" zoomScaleNormal="55" workbookViewId="0">
      <selection activeCell="I18" sqref="I18"/>
    </sheetView>
  </sheetViews>
  <sheetFormatPr defaultRowHeight="15" x14ac:dyDescent="0.25"/>
  <cols>
    <col min="2" max="7" width="24.85546875" customWidth="1"/>
    <col min="10" max="10" width="9.42578125" customWidth="1"/>
    <col min="11" max="12" width="7.5703125" customWidth="1"/>
    <col min="14" max="14" width="7" customWidth="1"/>
    <col min="15" max="22" width="8.42578125" customWidth="1"/>
  </cols>
  <sheetData>
    <row r="4" spans="2:7" ht="15.75" thickBot="1" x14ac:dyDescent="0.3"/>
    <row r="5" spans="2:7" ht="15.75" thickTop="1" x14ac:dyDescent="0.25">
      <c r="B5" s="35">
        <f>B19</f>
        <v>2025</v>
      </c>
      <c r="C5" s="36"/>
      <c r="D5" s="36"/>
      <c r="E5" s="36"/>
      <c r="F5" s="36"/>
      <c r="G5" s="37"/>
    </row>
    <row r="6" spans="2:7" ht="15.75" thickBot="1" x14ac:dyDescent="0.3">
      <c r="B6" s="4"/>
      <c r="C6" s="5"/>
      <c r="D6" s="5"/>
      <c r="E6" s="5"/>
      <c r="F6" s="5"/>
      <c r="G6" s="6"/>
    </row>
    <row r="7" spans="2:7" ht="16.5" thickTop="1" thickBot="1" x14ac:dyDescent="0.3">
      <c r="B7" s="7"/>
      <c r="C7" s="7"/>
      <c r="D7" s="7"/>
      <c r="E7" s="7"/>
      <c r="F7" s="7"/>
      <c r="G7" s="7"/>
    </row>
    <row r="8" spans="2:7" ht="17.25" thickTop="1" thickBot="1" x14ac:dyDescent="0.3">
      <c r="B8" s="38" t="str">
        <f>CONCATENATE("Level ",H7)</f>
        <v xml:space="preserve">Level </v>
      </c>
      <c r="C8" s="40" t="s">
        <v>35</v>
      </c>
      <c r="D8" s="40"/>
      <c r="E8" s="40"/>
      <c r="F8" s="40"/>
      <c r="G8" s="41"/>
    </row>
    <row r="9" spans="2:7" ht="33" thickTop="1" thickBot="1" x14ac:dyDescent="0.3">
      <c r="B9" s="39"/>
      <c r="C9" s="23" t="s">
        <v>81</v>
      </c>
      <c r="D9" s="24" t="s">
        <v>82</v>
      </c>
      <c r="E9" s="25" t="s">
        <v>83</v>
      </c>
      <c r="F9" s="26" t="s">
        <v>84</v>
      </c>
      <c r="G9" s="27" t="s">
        <v>85</v>
      </c>
    </row>
    <row r="10" spans="2:7" ht="17.25" thickTop="1" thickBot="1" x14ac:dyDescent="0.3">
      <c r="B10" s="28" t="s">
        <v>86</v>
      </c>
      <c r="C10" s="8" t="s">
        <v>97</v>
      </c>
      <c r="D10" s="9" t="s">
        <v>125</v>
      </c>
      <c r="E10" s="10" t="s">
        <v>126</v>
      </c>
      <c r="F10" s="9" t="s">
        <v>8</v>
      </c>
      <c r="G10" s="11" t="s">
        <v>97</v>
      </c>
    </row>
    <row r="11" spans="2:7" ht="16.5" thickBot="1" x14ac:dyDescent="0.3">
      <c r="B11" s="29" t="s">
        <v>87</v>
      </c>
      <c r="C11" s="12" t="s">
        <v>97</v>
      </c>
      <c r="D11" s="13" t="s">
        <v>97</v>
      </c>
      <c r="E11" s="13" t="s">
        <v>127</v>
      </c>
      <c r="F11" s="14" t="s">
        <v>19</v>
      </c>
      <c r="G11" s="15" t="s">
        <v>23</v>
      </c>
    </row>
    <row r="12" spans="2:7" ht="16.5" thickBot="1" x14ac:dyDescent="0.3">
      <c r="B12" s="29" t="s">
        <v>83</v>
      </c>
      <c r="C12" s="12" t="s">
        <v>128</v>
      </c>
      <c r="D12" s="16" t="s">
        <v>21</v>
      </c>
      <c r="E12" s="16" t="s">
        <v>129</v>
      </c>
      <c r="F12" s="16" t="s">
        <v>28</v>
      </c>
      <c r="G12" s="17" t="s">
        <v>130</v>
      </c>
    </row>
    <row r="13" spans="2:7" ht="16.5" thickBot="1" x14ac:dyDescent="0.3">
      <c r="B13" s="30" t="s">
        <v>88</v>
      </c>
      <c r="C13" s="18" t="s">
        <v>18</v>
      </c>
      <c r="D13" s="19" t="s">
        <v>24</v>
      </c>
      <c r="E13" s="19" t="s">
        <v>25</v>
      </c>
      <c r="F13" s="19" t="s">
        <v>97</v>
      </c>
      <c r="G13" s="17" t="s">
        <v>97</v>
      </c>
    </row>
    <row r="14" spans="2:7" ht="16.5" thickBot="1" x14ac:dyDescent="0.3">
      <c r="B14" s="31" t="s">
        <v>89</v>
      </c>
      <c r="C14" s="20" t="s">
        <v>97</v>
      </c>
      <c r="D14" s="21" t="s">
        <v>97</v>
      </c>
      <c r="E14" s="21" t="s">
        <v>131</v>
      </c>
      <c r="F14" s="21" t="s">
        <v>97</v>
      </c>
      <c r="G14" s="22" t="s">
        <v>15</v>
      </c>
    </row>
    <row r="15" spans="2:7" ht="15.75" thickTop="1" x14ac:dyDescent="0.25"/>
    <row r="18" spans="1:13" x14ac:dyDescent="0.25">
      <c r="A18" t="s">
        <v>39</v>
      </c>
      <c r="B18" s="3" t="s">
        <v>52</v>
      </c>
    </row>
    <row r="19" spans="1:13" x14ac:dyDescent="0.25">
      <c r="A19" t="s">
        <v>38</v>
      </c>
      <c r="B19">
        <v>2025</v>
      </c>
    </row>
    <row r="20" spans="1:13" x14ac:dyDescent="0.25">
      <c r="A20" t="s">
        <v>37</v>
      </c>
      <c r="B20" t="s">
        <v>51</v>
      </c>
    </row>
    <row r="22" spans="1:13" x14ac:dyDescent="0.25">
      <c r="B22" s="3" t="s">
        <v>50</v>
      </c>
    </row>
    <row r="25" spans="1:13" x14ac:dyDescent="0.25">
      <c r="A25" s="32"/>
      <c r="B25" s="32"/>
      <c r="C25" s="32"/>
      <c r="F25" s="32"/>
      <c r="G25" s="32"/>
      <c r="H25" s="32"/>
      <c r="I25" s="32"/>
      <c r="J25" s="32"/>
      <c r="K25" s="32"/>
      <c r="L25" s="32"/>
      <c r="M25" s="32"/>
    </row>
    <row r="26" spans="1:13" x14ac:dyDescent="0.25">
      <c r="A26" t="s">
        <v>36</v>
      </c>
      <c r="B26" t="s">
        <v>34</v>
      </c>
      <c r="C26" t="s">
        <v>35</v>
      </c>
      <c r="F26" t="s">
        <v>34</v>
      </c>
      <c r="G26" s="3" t="s">
        <v>194</v>
      </c>
      <c r="H26" s="3" t="s">
        <v>195</v>
      </c>
      <c r="I26" s="3" t="s">
        <v>196</v>
      </c>
      <c r="J26" s="3" t="s">
        <v>197</v>
      </c>
      <c r="K26" s="3" t="s">
        <v>198</v>
      </c>
      <c r="L26" s="3" t="s">
        <v>83</v>
      </c>
      <c r="M26" s="3" t="s">
        <v>199</v>
      </c>
    </row>
    <row r="27" spans="1:13" x14ac:dyDescent="0.25">
      <c r="A27" t="s">
        <v>33</v>
      </c>
      <c r="B27">
        <v>4.3499999999999996</v>
      </c>
      <c r="C27">
        <v>9.9999999999997903E-3</v>
      </c>
      <c r="D27" t="s">
        <v>97</v>
      </c>
      <c r="E27" s="34" t="s">
        <v>33</v>
      </c>
      <c r="F27">
        <v>4.3499999999999996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>
        <v>9.9999999999997903E-3</v>
      </c>
      <c r="M27" t="e">
        <v>#N/A</v>
      </c>
    </row>
    <row r="28" spans="1:13" x14ac:dyDescent="0.25">
      <c r="A28" t="s">
        <v>32</v>
      </c>
      <c r="B28">
        <v>3.25</v>
      </c>
      <c r="C28">
        <v>-0.2</v>
      </c>
      <c r="D28" t="s">
        <v>97</v>
      </c>
      <c r="E28" s="34" t="s">
        <v>32</v>
      </c>
      <c r="F28">
        <v>3.25</v>
      </c>
      <c r="G28" t="e">
        <v>#N/A</v>
      </c>
      <c r="H28">
        <v>-0.2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</row>
    <row r="29" spans="1:13" x14ac:dyDescent="0.25">
      <c r="A29" t="s">
        <v>31</v>
      </c>
      <c r="B29">
        <v>6.94</v>
      </c>
      <c r="C29">
        <v>-1.9999999999999601E-2</v>
      </c>
      <c r="D29" t="s">
        <v>97</v>
      </c>
      <c r="E29" s="34" t="s">
        <v>31</v>
      </c>
      <c r="F29">
        <v>6.94</v>
      </c>
      <c r="G29" t="e">
        <v>#N/A</v>
      </c>
      <c r="H29" t="e">
        <v>#N/A</v>
      </c>
      <c r="I29" t="e">
        <v>#N/A</v>
      </c>
      <c r="J29" t="e">
        <v>#N/A</v>
      </c>
      <c r="K29">
        <v>-1.9999999999999601E-2</v>
      </c>
      <c r="L29" t="e">
        <v>#N/A</v>
      </c>
      <c r="M29" t="e">
        <v>#N/A</v>
      </c>
    </row>
    <row r="30" spans="1:13" x14ac:dyDescent="0.25">
      <c r="A30" t="s">
        <v>30</v>
      </c>
      <c r="B30">
        <v>4.5999999999999996</v>
      </c>
      <c r="C30">
        <v>0.19999999999999901</v>
      </c>
      <c r="D30" t="s">
        <v>97</v>
      </c>
      <c r="E30" s="34" t="s">
        <v>30</v>
      </c>
      <c r="F30">
        <v>4.5999999999999996</v>
      </c>
      <c r="G30" t="e">
        <v>#N/A</v>
      </c>
      <c r="H30" t="e">
        <v>#N/A</v>
      </c>
      <c r="I30" t="e">
        <v>#N/A</v>
      </c>
      <c r="J30">
        <v>0.19999999999999901</v>
      </c>
      <c r="K30" t="e">
        <v>#N/A</v>
      </c>
      <c r="L30" t="e">
        <v>#N/A</v>
      </c>
      <c r="M30" t="e">
        <v>#N/A</v>
      </c>
    </row>
    <row r="31" spans="1:13" x14ac:dyDescent="0.25">
      <c r="A31" t="s">
        <v>29</v>
      </c>
      <c r="B31">
        <v>3.34</v>
      </c>
      <c r="C31">
        <v>0.02</v>
      </c>
      <c r="D31" t="s">
        <v>97</v>
      </c>
      <c r="E31" s="34" t="s">
        <v>29</v>
      </c>
      <c r="F31">
        <v>3.34</v>
      </c>
      <c r="G31" t="e">
        <v>#N/A</v>
      </c>
      <c r="H31">
        <v>0.02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</row>
    <row r="32" spans="1:13" x14ac:dyDescent="0.25">
      <c r="A32" t="s">
        <v>28</v>
      </c>
      <c r="B32">
        <v>4.68</v>
      </c>
      <c r="C32">
        <v>0.19</v>
      </c>
      <c r="D32" t="s">
        <v>97</v>
      </c>
      <c r="E32" s="34" t="s">
        <v>28</v>
      </c>
      <c r="F32">
        <v>4.68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>
        <v>0.19</v>
      </c>
      <c r="M32" t="e">
        <v>#N/A</v>
      </c>
    </row>
    <row r="33" spans="1:13" x14ac:dyDescent="0.25">
      <c r="A33" t="s">
        <v>27</v>
      </c>
      <c r="B33">
        <v>4.12</v>
      </c>
      <c r="C33">
        <v>-0.04</v>
      </c>
      <c r="D33" t="s">
        <v>97</v>
      </c>
      <c r="E33" s="34" t="s">
        <v>27</v>
      </c>
      <c r="F33">
        <v>4.12</v>
      </c>
      <c r="G33" t="e">
        <v>#N/A</v>
      </c>
      <c r="H33" t="e">
        <v>#N/A</v>
      </c>
      <c r="I33">
        <v>-0.04</v>
      </c>
      <c r="J33" t="e">
        <v>#N/A</v>
      </c>
      <c r="K33" t="e">
        <v>#N/A</v>
      </c>
      <c r="L33" t="e">
        <v>#N/A</v>
      </c>
      <c r="M33" t="e">
        <v>#N/A</v>
      </c>
    </row>
    <row r="34" spans="1:13" x14ac:dyDescent="0.25">
      <c r="A34" t="s">
        <v>26</v>
      </c>
      <c r="B34">
        <v>5.07</v>
      </c>
      <c r="C34">
        <v>0.04</v>
      </c>
      <c r="D34" t="s">
        <v>97</v>
      </c>
      <c r="E34" s="34" t="s">
        <v>26</v>
      </c>
      <c r="F34">
        <v>5.07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>
        <v>0.04</v>
      </c>
      <c r="M34" t="e">
        <v>#N/A</v>
      </c>
    </row>
    <row r="35" spans="1:13" x14ac:dyDescent="0.25">
      <c r="A35" t="s">
        <v>25</v>
      </c>
      <c r="B35">
        <v>5.17</v>
      </c>
      <c r="C35">
        <v>-9.9999999999999603E-2</v>
      </c>
      <c r="D35" t="s">
        <v>97</v>
      </c>
      <c r="E35" s="34" t="s">
        <v>25</v>
      </c>
      <c r="F35">
        <v>5.17</v>
      </c>
      <c r="G35" t="e">
        <v>#N/A</v>
      </c>
      <c r="H35" t="e">
        <v>#N/A</v>
      </c>
      <c r="I35" t="e">
        <v>#N/A</v>
      </c>
      <c r="J35">
        <v>-9.9999999999999603E-2</v>
      </c>
      <c r="K35" t="e">
        <v>#N/A</v>
      </c>
      <c r="L35" t="e">
        <v>#N/A</v>
      </c>
      <c r="M35" t="e">
        <v>#N/A</v>
      </c>
    </row>
    <row r="36" spans="1:13" x14ac:dyDescent="0.25">
      <c r="A36" t="s">
        <v>24</v>
      </c>
      <c r="B36">
        <v>5.24</v>
      </c>
      <c r="C36">
        <v>-0.149999999999999</v>
      </c>
      <c r="D36" t="s">
        <v>97</v>
      </c>
      <c r="E36" s="34" t="s">
        <v>24</v>
      </c>
      <c r="F36">
        <v>5.24</v>
      </c>
      <c r="G36" t="e">
        <v>#N/A</v>
      </c>
      <c r="H36" t="e">
        <v>#N/A</v>
      </c>
      <c r="I36" t="e">
        <v>#N/A</v>
      </c>
      <c r="J36">
        <v>-0.149999999999999</v>
      </c>
      <c r="K36" t="e">
        <v>#N/A</v>
      </c>
      <c r="L36" t="e">
        <v>#N/A</v>
      </c>
      <c r="M36" t="e">
        <v>#N/A</v>
      </c>
    </row>
    <row r="37" spans="1:13" x14ac:dyDescent="0.25">
      <c r="A37" t="s">
        <v>23</v>
      </c>
      <c r="B37">
        <v>3.93</v>
      </c>
      <c r="C37">
        <v>0.2</v>
      </c>
      <c r="D37" t="s">
        <v>97</v>
      </c>
      <c r="E37" s="34" t="s">
        <v>23</v>
      </c>
      <c r="F37">
        <v>3.93</v>
      </c>
      <c r="G37">
        <v>0.2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</row>
    <row r="38" spans="1:13" x14ac:dyDescent="0.25">
      <c r="A38" t="s">
        <v>22</v>
      </c>
      <c r="B38">
        <v>4.74</v>
      </c>
      <c r="C38">
        <v>8.0000000000000099E-2</v>
      </c>
      <c r="D38" t="s">
        <v>97</v>
      </c>
      <c r="E38" s="34" t="s">
        <v>22</v>
      </c>
      <c r="F38">
        <v>4.74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>
        <v>8.0000000000000099E-2</v>
      </c>
      <c r="M38" t="e">
        <v>#N/A</v>
      </c>
    </row>
    <row r="39" spans="1:13" x14ac:dyDescent="0.25">
      <c r="A39" t="s">
        <v>21</v>
      </c>
      <c r="B39">
        <v>4.78</v>
      </c>
      <c r="C39">
        <v>-0.19</v>
      </c>
      <c r="D39" t="s">
        <v>97</v>
      </c>
      <c r="E39" s="34" t="s">
        <v>21</v>
      </c>
      <c r="F39">
        <v>4.78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>
        <v>-0.19</v>
      </c>
      <c r="M39" t="e">
        <v>#N/A</v>
      </c>
    </row>
    <row r="40" spans="1:13" x14ac:dyDescent="0.25">
      <c r="A40" t="s">
        <v>20</v>
      </c>
      <c r="B40">
        <v>4.68</v>
      </c>
      <c r="C40">
        <v>0.28999999999999998</v>
      </c>
      <c r="D40" t="s">
        <v>97</v>
      </c>
      <c r="E40" s="34" t="s">
        <v>20</v>
      </c>
      <c r="F40">
        <v>4.68</v>
      </c>
      <c r="G40" t="e">
        <v>#N/A</v>
      </c>
      <c r="H40" t="e">
        <v>#N/A</v>
      </c>
      <c r="I40" t="e">
        <v>#N/A</v>
      </c>
      <c r="J40">
        <v>0.28999999999999998</v>
      </c>
      <c r="K40" t="e">
        <v>#N/A</v>
      </c>
      <c r="L40" t="e">
        <v>#N/A</v>
      </c>
      <c r="M40" t="e">
        <v>#N/A</v>
      </c>
    </row>
    <row r="41" spans="1:13" x14ac:dyDescent="0.25">
      <c r="A41" t="s">
        <v>19</v>
      </c>
      <c r="B41">
        <v>3.89</v>
      </c>
      <c r="C41">
        <v>0.15</v>
      </c>
      <c r="D41" t="s">
        <v>97</v>
      </c>
      <c r="E41" s="34" t="s">
        <v>19</v>
      </c>
      <c r="F41">
        <v>3.89</v>
      </c>
      <c r="G41" t="e">
        <v>#N/A</v>
      </c>
      <c r="H41" t="e">
        <v>#N/A</v>
      </c>
      <c r="I41">
        <v>0.15</v>
      </c>
      <c r="J41" t="e">
        <v>#N/A</v>
      </c>
      <c r="K41" t="e">
        <v>#N/A</v>
      </c>
      <c r="L41" t="e">
        <v>#N/A</v>
      </c>
      <c r="M41" t="e">
        <v>#N/A</v>
      </c>
    </row>
    <row r="42" spans="1:13" x14ac:dyDescent="0.25">
      <c r="A42" t="s">
        <v>18</v>
      </c>
      <c r="B42">
        <v>5.13</v>
      </c>
      <c r="C42">
        <v>-0.4</v>
      </c>
      <c r="D42" t="s">
        <v>97</v>
      </c>
      <c r="E42" s="34" t="s">
        <v>18</v>
      </c>
      <c r="F42">
        <v>5.13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>
        <v>-0.4</v>
      </c>
    </row>
    <row r="43" spans="1:13" x14ac:dyDescent="0.25">
      <c r="A43" t="s">
        <v>17</v>
      </c>
      <c r="B43">
        <v>6.54</v>
      </c>
      <c r="C43">
        <v>0</v>
      </c>
      <c r="D43" t="s">
        <v>97</v>
      </c>
      <c r="E43" s="34" t="s">
        <v>17</v>
      </c>
      <c r="F43">
        <v>6.54</v>
      </c>
      <c r="G43" t="e">
        <v>#N/A</v>
      </c>
      <c r="H43" t="e">
        <v>#N/A</v>
      </c>
      <c r="I43" t="e">
        <v>#N/A</v>
      </c>
      <c r="J43" t="e">
        <v>#N/A</v>
      </c>
      <c r="K43">
        <v>0</v>
      </c>
      <c r="L43" t="e">
        <v>#N/A</v>
      </c>
      <c r="M43" t="e">
        <v>#N/A</v>
      </c>
    </row>
    <row r="44" spans="1:13" x14ac:dyDescent="0.25">
      <c r="A44" t="s">
        <v>16</v>
      </c>
      <c r="B44">
        <v>4.5999999999999996</v>
      </c>
      <c r="C44">
        <v>-8.0000000000000099E-2</v>
      </c>
      <c r="D44" t="s">
        <v>97</v>
      </c>
      <c r="E44" s="34" t="s">
        <v>16</v>
      </c>
      <c r="F44">
        <v>4.5999999999999996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>
        <v>-8.0000000000000099E-2</v>
      </c>
      <c r="M44" t="e">
        <v>#N/A</v>
      </c>
    </row>
    <row r="45" spans="1:13" x14ac:dyDescent="0.25">
      <c r="A45" t="s">
        <v>15</v>
      </c>
      <c r="B45">
        <v>6.68</v>
      </c>
      <c r="C45">
        <v>0.39999999999999902</v>
      </c>
      <c r="D45" t="s">
        <v>97</v>
      </c>
      <c r="E45" s="34" t="s">
        <v>15</v>
      </c>
      <c r="F45">
        <v>6.68</v>
      </c>
      <c r="G45" t="e">
        <v>#N/A</v>
      </c>
      <c r="H45" t="e">
        <v>#N/A</v>
      </c>
      <c r="I45" t="e">
        <v>#N/A</v>
      </c>
      <c r="J45" t="e">
        <v>#N/A</v>
      </c>
      <c r="K45">
        <v>0.39999999999999902</v>
      </c>
      <c r="L45" t="e">
        <v>#N/A</v>
      </c>
      <c r="M45" t="e">
        <v>#N/A</v>
      </c>
    </row>
    <row r="46" spans="1:13" x14ac:dyDescent="0.25">
      <c r="A46" t="s">
        <v>14</v>
      </c>
      <c r="B46">
        <v>4.49</v>
      </c>
      <c r="C46">
        <v>-0.57999999999999996</v>
      </c>
      <c r="D46" t="s">
        <v>97</v>
      </c>
      <c r="E46" s="34" t="s">
        <v>14</v>
      </c>
      <c r="F46">
        <v>4.49</v>
      </c>
      <c r="G46" t="e">
        <v>#N/A</v>
      </c>
      <c r="H46" t="e">
        <v>#N/A</v>
      </c>
      <c r="I46">
        <v>-0.57999999999999996</v>
      </c>
      <c r="J46" t="e">
        <v>#N/A</v>
      </c>
      <c r="K46" t="e">
        <v>#N/A</v>
      </c>
      <c r="L46" t="e">
        <v>#N/A</v>
      </c>
      <c r="M46" t="e">
        <v>#N/A</v>
      </c>
    </row>
    <row r="47" spans="1:13" x14ac:dyDescent="0.25">
      <c r="A47" t="s">
        <v>13</v>
      </c>
      <c r="B47">
        <v>3.76</v>
      </c>
      <c r="C47">
        <v>3.9999999999999598E-2</v>
      </c>
      <c r="D47" t="s">
        <v>97</v>
      </c>
      <c r="E47" s="34" t="s">
        <v>13</v>
      </c>
      <c r="F47">
        <v>3.76</v>
      </c>
      <c r="G47" t="e">
        <v>#N/A</v>
      </c>
      <c r="H47" t="e">
        <v>#N/A</v>
      </c>
      <c r="I47">
        <v>3.9999999999999598E-2</v>
      </c>
      <c r="J47" t="e">
        <v>#N/A</v>
      </c>
      <c r="K47" t="e">
        <v>#N/A</v>
      </c>
      <c r="L47" t="e">
        <v>#N/A</v>
      </c>
      <c r="M47" t="e">
        <v>#N/A</v>
      </c>
    </row>
    <row r="48" spans="1:13" x14ac:dyDescent="0.25">
      <c r="A48" t="s">
        <v>12</v>
      </c>
      <c r="B48">
        <v>3.63</v>
      </c>
      <c r="C48">
        <v>-0.22</v>
      </c>
      <c r="D48" t="s">
        <v>97</v>
      </c>
      <c r="E48" s="34" t="s">
        <v>12</v>
      </c>
      <c r="F48">
        <v>3.63</v>
      </c>
      <c r="G48" t="e">
        <v>#N/A</v>
      </c>
      <c r="H48">
        <v>-0.22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</row>
    <row r="49" spans="1:13" x14ac:dyDescent="0.25">
      <c r="A49" t="s">
        <v>11</v>
      </c>
      <c r="B49">
        <v>4.8600000000000003</v>
      </c>
      <c r="C49">
        <v>-0.34</v>
      </c>
      <c r="D49" t="s">
        <v>97</v>
      </c>
      <c r="E49" s="34" t="s">
        <v>11</v>
      </c>
      <c r="F49">
        <v>4.8600000000000003</v>
      </c>
      <c r="G49" t="e">
        <v>#N/A</v>
      </c>
      <c r="H49" t="e">
        <v>#N/A</v>
      </c>
      <c r="I49">
        <v>-0.34</v>
      </c>
      <c r="J49" t="e">
        <v>#N/A</v>
      </c>
      <c r="K49" t="e">
        <v>#N/A</v>
      </c>
      <c r="L49" t="e">
        <v>#N/A</v>
      </c>
      <c r="M49" t="e">
        <v>#N/A</v>
      </c>
    </row>
    <row r="50" spans="1:13" x14ac:dyDescent="0.25">
      <c r="A50" t="s">
        <v>10</v>
      </c>
      <c r="B50">
        <v>4.37</v>
      </c>
      <c r="C50">
        <v>-0.25</v>
      </c>
      <c r="D50" t="s">
        <v>97</v>
      </c>
      <c r="E50" s="34" t="s">
        <v>10</v>
      </c>
      <c r="F50">
        <v>4.37</v>
      </c>
      <c r="G50" t="e">
        <v>#N/A</v>
      </c>
      <c r="H50" t="e">
        <v>#N/A</v>
      </c>
      <c r="I50">
        <v>-0.25</v>
      </c>
      <c r="J50" t="e">
        <v>#N/A</v>
      </c>
      <c r="K50" t="e">
        <v>#N/A</v>
      </c>
      <c r="L50" t="e">
        <v>#N/A</v>
      </c>
      <c r="M50" t="e">
        <v>#N/A</v>
      </c>
    </row>
    <row r="51" spans="1:13" x14ac:dyDescent="0.25">
      <c r="A51" t="s">
        <v>9</v>
      </c>
      <c r="B51">
        <v>4.58</v>
      </c>
      <c r="C51">
        <v>0.24</v>
      </c>
      <c r="D51" t="s">
        <v>97</v>
      </c>
      <c r="E51" s="34" t="s">
        <v>9</v>
      </c>
      <c r="F51">
        <v>4.58</v>
      </c>
      <c r="G51" t="e">
        <v>#N/A</v>
      </c>
      <c r="H51" t="e">
        <v>#N/A</v>
      </c>
      <c r="I51" t="e">
        <v>#N/A</v>
      </c>
      <c r="J51">
        <v>0.24</v>
      </c>
      <c r="K51" t="e">
        <v>#N/A</v>
      </c>
      <c r="L51" t="e">
        <v>#N/A</v>
      </c>
      <c r="M51" t="e">
        <v>#N/A</v>
      </c>
    </row>
    <row r="52" spans="1:13" x14ac:dyDescent="0.25">
      <c r="A52" t="s">
        <v>8</v>
      </c>
      <c r="B52">
        <v>3.55</v>
      </c>
      <c r="C52">
        <v>0.13</v>
      </c>
      <c r="D52" t="s">
        <v>97</v>
      </c>
      <c r="E52" s="34" t="s">
        <v>8</v>
      </c>
      <c r="F52">
        <v>3.55</v>
      </c>
      <c r="G52" t="e">
        <v>#N/A</v>
      </c>
      <c r="H52">
        <v>0.13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</row>
    <row r="53" spans="1:13" x14ac:dyDescent="0.25">
      <c r="A53" t="s">
        <v>7</v>
      </c>
      <c r="B53">
        <v>3.27</v>
      </c>
      <c r="C53">
        <v>-9.9999999999997903E-3</v>
      </c>
      <c r="D53" t="s">
        <v>97</v>
      </c>
      <c r="E53" s="34" t="s">
        <v>7</v>
      </c>
      <c r="F53">
        <v>3.27</v>
      </c>
      <c r="G53" t="e">
        <v>#N/A</v>
      </c>
      <c r="H53">
        <v>-9.9999999999997903E-3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</row>
    <row r="56" spans="1:13" x14ac:dyDescent="0.25">
      <c r="A56" t="s">
        <v>6</v>
      </c>
      <c r="B56" s="1">
        <v>3.25</v>
      </c>
      <c r="C56" s="1">
        <v>-0.57999999999999996</v>
      </c>
    </row>
    <row r="57" spans="1:13" x14ac:dyDescent="0.25">
      <c r="A57" t="s">
        <v>5</v>
      </c>
      <c r="B57" s="1">
        <v>6.94</v>
      </c>
      <c r="C57" s="1">
        <v>0.39999999999999902</v>
      </c>
    </row>
    <row r="58" spans="1:13" x14ac:dyDescent="0.25">
      <c r="A58" t="s">
        <v>4</v>
      </c>
      <c r="B58" s="1">
        <v>4.6014814814814802</v>
      </c>
      <c r="C58" s="2">
        <v>-2.18518518518519E-2</v>
      </c>
    </row>
    <row r="60" spans="1:13" x14ac:dyDescent="0.25">
      <c r="A60" t="s">
        <v>3</v>
      </c>
      <c r="C60" t="s">
        <v>2</v>
      </c>
    </row>
    <row r="61" spans="1:13" x14ac:dyDescent="0.25">
      <c r="A61" t="s">
        <v>1</v>
      </c>
      <c r="B61" s="1">
        <v>3.25</v>
      </c>
      <c r="C61">
        <v>-2.18518518518519E-2</v>
      </c>
    </row>
    <row r="62" spans="1:13" x14ac:dyDescent="0.25">
      <c r="B62" s="1">
        <v>6.94</v>
      </c>
      <c r="C62" s="2">
        <v>-2.18518518518519E-2</v>
      </c>
    </row>
    <row r="64" spans="1:13" x14ac:dyDescent="0.25">
      <c r="A64" t="s">
        <v>0</v>
      </c>
      <c r="B64" s="2">
        <v>4.6014814814814802</v>
      </c>
      <c r="C64" s="1">
        <v>-0.57999999999999996</v>
      </c>
    </row>
    <row r="65" spans="2:3" x14ac:dyDescent="0.25">
      <c r="B65" s="2">
        <v>4.6014814814814802</v>
      </c>
      <c r="C65" s="1">
        <v>0.39999999999999902</v>
      </c>
    </row>
  </sheetData>
  <mergeCells count="3">
    <mergeCell ref="B5:G5"/>
    <mergeCell ref="B8:B9"/>
    <mergeCell ref="C8:G8"/>
  </mergeCells>
  <pageMargins left="0.7" right="0.7" top="0.75" bottom="0.75" header="0.3" footer="0.3"/>
  <pageSetup paperSize="9" orientation="portrait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4:M65"/>
  <sheetViews>
    <sheetView topLeftCell="C1" zoomScale="55" zoomScaleNormal="55" workbookViewId="0">
      <selection activeCell="I18" sqref="I18"/>
    </sheetView>
  </sheetViews>
  <sheetFormatPr defaultRowHeight="15" x14ac:dyDescent="0.25"/>
  <cols>
    <col min="2" max="7" width="24.85546875" customWidth="1"/>
    <col min="10" max="10" width="9.42578125" customWidth="1"/>
    <col min="11" max="12" width="7.5703125" customWidth="1"/>
    <col min="14" max="14" width="7" customWidth="1"/>
    <col min="15" max="22" width="8.42578125" customWidth="1"/>
  </cols>
  <sheetData>
    <row r="4" spans="2:7" ht="15.75" thickBot="1" x14ac:dyDescent="0.3"/>
    <row r="5" spans="2:7" ht="15.75" thickTop="1" x14ac:dyDescent="0.25">
      <c r="B5" s="35">
        <f>B19</f>
        <v>2025</v>
      </c>
      <c r="C5" s="36"/>
      <c r="D5" s="36"/>
      <c r="E5" s="36"/>
      <c r="F5" s="36"/>
      <c r="G5" s="37"/>
    </row>
    <row r="6" spans="2:7" ht="15.75" thickBot="1" x14ac:dyDescent="0.3">
      <c r="B6" s="4"/>
      <c r="C6" s="5"/>
      <c r="D6" s="5"/>
      <c r="E6" s="5"/>
      <c r="F6" s="5"/>
      <c r="G6" s="6"/>
    </row>
    <row r="7" spans="2:7" ht="16.5" thickTop="1" thickBot="1" x14ac:dyDescent="0.3">
      <c r="B7" s="7"/>
      <c r="C7" s="7"/>
      <c r="D7" s="7"/>
      <c r="E7" s="7"/>
      <c r="F7" s="7"/>
      <c r="G7" s="7"/>
    </row>
    <row r="8" spans="2:7" ht="17.25" thickTop="1" thickBot="1" x14ac:dyDescent="0.3">
      <c r="B8" s="38" t="str">
        <f>CONCATENATE("Level ",H7)</f>
        <v xml:space="preserve">Level </v>
      </c>
      <c r="C8" s="40" t="s">
        <v>35</v>
      </c>
      <c r="D8" s="40"/>
      <c r="E8" s="40"/>
      <c r="F8" s="40"/>
      <c r="G8" s="41"/>
    </row>
    <row r="9" spans="2:7" ht="33" thickTop="1" thickBot="1" x14ac:dyDescent="0.3">
      <c r="B9" s="39"/>
      <c r="C9" s="23" t="s">
        <v>81</v>
      </c>
      <c r="D9" s="24" t="s">
        <v>82</v>
      </c>
      <c r="E9" s="25" t="s">
        <v>83</v>
      </c>
      <c r="F9" s="26" t="s">
        <v>84</v>
      </c>
      <c r="G9" s="27" t="s">
        <v>85</v>
      </c>
    </row>
    <row r="10" spans="2:7" ht="17.25" thickTop="1" thickBot="1" x14ac:dyDescent="0.3">
      <c r="B10" s="28" t="s">
        <v>86</v>
      </c>
      <c r="C10" s="8" t="s">
        <v>97</v>
      </c>
      <c r="D10" s="9" t="s">
        <v>14</v>
      </c>
      <c r="E10" s="10" t="s">
        <v>29</v>
      </c>
      <c r="F10" s="9" t="s">
        <v>13</v>
      </c>
      <c r="G10" s="11" t="s">
        <v>97</v>
      </c>
    </row>
    <row r="11" spans="2:7" ht="16.5" thickBot="1" x14ac:dyDescent="0.3">
      <c r="B11" s="29" t="s">
        <v>87</v>
      </c>
      <c r="C11" s="12" t="s">
        <v>30</v>
      </c>
      <c r="D11" s="13" t="s">
        <v>17</v>
      </c>
      <c r="E11" s="13" t="s">
        <v>19</v>
      </c>
      <c r="F11" s="14" t="s">
        <v>132</v>
      </c>
      <c r="G11" s="15" t="s">
        <v>97</v>
      </c>
    </row>
    <row r="12" spans="2:7" ht="16.5" thickBot="1" x14ac:dyDescent="0.3">
      <c r="B12" s="29" t="s">
        <v>83</v>
      </c>
      <c r="C12" s="12" t="s">
        <v>11</v>
      </c>
      <c r="D12" s="16" t="s">
        <v>15</v>
      </c>
      <c r="E12" s="16" t="s">
        <v>133</v>
      </c>
      <c r="F12" s="16" t="s">
        <v>134</v>
      </c>
      <c r="G12" s="17" t="s">
        <v>135</v>
      </c>
    </row>
    <row r="13" spans="2:7" ht="16.5" thickBot="1" x14ac:dyDescent="0.3">
      <c r="B13" s="30" t="s">
        <v>88</v>
      </c>
      <c r="C13" s="18" t="s">
        <v>97</v>
      </c>
      <c r="D13" s="19" t="s">
        <v>21</v>
      </c>
      <c r="E13" s="19" t="s">
        <v>22</v>
      </c>
      <c r="F13" s="19" t="s">
        <v>97</v>
      </c>
      <c r="G13" s="17" t="s">
        <v>16</v>
      </c>
    </row>
    <row r="14" spans="2:7" ht="16.5" thickBot="1" x14ac:dyDescent="0.3">
      <c r="B14" s="31" t="s">
        <v>89</v>
      </c>
      <c r="C14" s="20" t="s">
        <v>90</v>
      </c>
      <c r="D14" s="21" t="s">
        <v>97</v>
      </c>
      <c r="E14" s="21" t="s">
        <v>136</v>
      </c>
      <c r="F14" s="21" t="s">
        <v>97</v>
      </c>
      <c r="G14" s="22" t="s">
        <v>10</v>
      </c>
    </row>
    <row r="15" spans="2:7" ht="15.75" thickTop="1" x14ac:dyDescent="0.25"/>
    <row r="18" spans="1:13" x14ac:dyDescent="0.25">
      <c r="A18" t="s">
        <v>39</v>
      </c>
      <c r="B18" s="3" t="s">
        <v>55</v>
      </c>
    </row>
    <row r="19" spans="1:13" x14ac:dyDescent="0.25">
      <c r="A19" t="s">
        <v>38</v>
      </c>
      <c r="B19">
        <v>2025</v>
      </c>
    </row>
    <row r="20" spans="1:13" x14ac:dyDescent="0.25">
      <c r="A20" t="s">
        <v>37</v>
      </c>
      <c r="B20" t="s">
        <v>54</v>
      </c>
    </row>
    <row r="22" spans="1:13" x14ac:dyDescent="0.25">
      <c r="B22" s="3" t="s">
        <v>53</v>
      </c>
    </row>
    <row r="25" spans="1:13" x14ac:dyDescent="0.25">
      <c r="A25" s="32"/>
      <c r="B25" s="32"/>
      <c r="C25" s="32"/>
      <c r="F25" s="32"/>
      <c r="G25" s="32"/>
      <c r="H25" s="32"/>
      <c r="I25" s="32"/>
      <c r="J25" s="32"/>
      <c r="K25" s="32"/>
      <c r="L25" s="32"/>
      <c r="M25" s="32"/>
    </row>
    <row r="26" spans="1:13" x14ac:dyDescent="0.25">
      <c r="A26" t="s">
        <v>36</v>
      </c>
      <c r="B26" t="s">
        <v>34</v>
      </c>
      <c r="C26" t="s">
        <v>35</v>
      </c>
      <c r="F26" t="s">
        <v>34</v>
      </c>
      <c r="G26" s="3" t="s">
        <v>194</v>
      </c>
      <c r="H26" s="3" t="s">
        <v>195</v>
      </c>
      <c r="I26" s="3" t="s">
        <v>196</v>
      </c>
      <c r="J26" s="3" t="s">
        <v>197</v>
      </c>
      <c r="K26" s="3" t="s">
        <v>198</v>
      </c>
      <c r="L26" s="3" t="s">
        <v>83</v>
      </c>
      <c r="M26" s="3" t="s">
        <v>199</v>
      </c>
    </row>
    <row r="27" spans="1:13" x14ac:dyDescent="0.25">
      <c r="A27" t="s">
        <v>33</v>
      </c>
      <c r="B27">
        <v>77.599999999999994</v>
      </c>
      <c r="C27">
        <v>0.19999999999998899</v>
      </c>
      <c r="D27" t="s">
        <v>97</v>
      </c>
      <c r="E27" s="34" t="s">
        <v>33</v>
      </c>
      <c r="F27">
        <v>77.599999999999994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>
        <v>0.19999999999998899</v>
      </c>
      <c r="M27" t="e">
        <v>#N/A</v>
      </c>
    </row>
    <row r="28" spans="1:13" x14ac:dyDescent="0.25">
      <c r="A28" t="s">
        <v>32</v>
      </c>
      <c r="B28">
        <v>72.8</v>
      </c>
      <c r="C28">
        <v>0.5</v>
      </c>
      <c r="D28" t="s">
        <v>97</v>
      </c>
      <c r="E28" s="34" t="s">
        <v>32</v>
      </c>
      <c r="F28">
        <v>72.8</v>
      </c>
      <c r="G28" t="e">
        <v>#N/A</v>
      </c>
      <c r="H28" t="e">
        <v>#N/A</v>
      </c>
      <c r="I28" t="e">
        <v>#N/A</v>
      </c>
      <c r="J28" t="e">
        <v>#N/A</v>
      </c>
      <c r="K28">
        <v>0.5</v>
      </c>
      <c r="L28" t="e">
        <v>#N/A</v>
      </c>
      <c r="M28" t="e">
        <v>#N/A</v>
      </c>
    </row>
    <row r="29" spans="1:13" x14ac:dyDescent="0.25">
      <c r="A29" t="s">
        <v>31</v>
      </c>
      <c r="B29">
        <v>77</v>
      </c>
      <c r="C29">
        <v>0.20000000000000301</v>
      </c>
      <c r="D29" t="s">
        <v>97</v>
      </c>
      <c r="E29" s="34" t="s">
        <v>31</v>
      </c>
      <c r="F29">
        <v>77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>
        <v>0.20000000000000301</v>
      </c>
      <c r="M29" t="e">
        <v>#N/A</v>
      </c>
    </row>
    <row r="30" spans="1:13" x14ac:dyDescent="0.25">
      <c r="A30" t="s">
        <v>30</v>
      </c>
      <c r="B30">
        <v>81.3</v>
      </c>
      <c r="C30">
        <v>1.5</v>
      </c>
      <c r="D30" t="s">
        <v>97</v>
      </c>
      <c r="E30" s="34" t="s">
        <v>30</v>
      </c>
      <c r="F30">
        <v>81.3</v>
      </c>
      <c r="G30" t="e">
        <v>#N/A</v>
      </c>
      <c r="H30" t="e">
        <v>#N/A</v>
      </c>
      <c r="I30">
        <v>1.5</v>
      </c>
      <c r="J30" t="e">
        <v>#N/A</v>
      </c>
      <c r="K30" t="e">
        <v>#N/A</v>
      </c>
      <c r="L30" t="e">
        <v>#N/A</v>
      </c>
      <c r="M30" t="e">
        <v>#N/A</v>
      </c>
    </row>
    <row r="31" spans="1:13" x14ac:dyDescent="0.25">
      <c r="A31" t="s">
        <v>29</v>
      </c>
      <c r="B31">
        <v>82.9</v>
      </c>
      <c r="C31">
        <v>0.60000000000000897</v>
      </c>
      <c r="D31" t="s">
        <v>97</v>
      </c>
      <c r="E31" s="34" t="s">
        <v>29</v>
      </c>
      <c r="F31">
        <v>82.9</v>
      </c>
      <c r="G31" t="e">
        <v>#N/A</v>
      </c>
      <c r="H31">
        <v>0.60000000000000897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</row>
    <row r="32" spans="1:13" x14ac:dyDescent="0.25">
      <c r="A32" t="s">
        <v>28</v>
      </c>
      <c r="B32">
        <v>81.099999999999994</v>
      </c>
      <c r="C32">
        <v>-0.20000000000000301</v>
      </c>
      <c r="D32" t="s">
        <v>97</v>
      </c>
      <c r="E32" s="34" t="s">
        <v>28</v>
      </c>
      <c r="F32">
        <v>81.099999999999994</v>
      </c>
      <c r="G32" t="e">
        <v>#N/A</v>
      </c>
      <c r="H32" t="e">
        <v>#N/A</v>
      </c>
      <c r="I32">
        <v>-0.20000000000000301</v>
      </c>
      <c r="J32" t="e">
        <v>#N/A</v>
      </c>
      <c r="K32" t="e">
        <v>#N/A</v>
      </c>
      <c r="L32" t="e">
        <v>#N/A</v>
      </c>
      <c r="M32" t="e">
        <v>#N/A</v>
      </c>
    </row>
    <row r="33" spans="1:13" x14ac:dyDescent="0.25">
      <c r="A33" t="s">
        <v>27</v>
      </c>
      <c r="B33">
        <v>79.8</v>
      </c>
      <c r="C33">
        <v>-0.40000000000000602</v>
      </c>
      <c r="D33" t="s">
        <v>97</v>
      </c>
      <c r="E33" s="34" t="s">
        <v>27</v>
      </c>
      <c r="F33">
        <v>79.8</v>
      </c>
      <c r="G33" t="e">
        <v>#N/A</v>
      </c>
      <c r="H33" t="e">
        <v>#N/A</v>
      </c>
      <c r="I33" t="e">
        <v>#N/A</v>
      </c>
      <c r="J33">
        <v>-0.40000000000000602</v>
      </c>
      <c r="K33" t="e">
        <v>#N/A</v>
      </c>
      <c r="L33" t="e">
        <v>#N/A</v>
      </c>
      <c r="M33" t="e">
        <v>#N/A</v>
      </c>
    </row>
    <row r="34" spans="1:13" x14ac:dyDescent="0.25">
      <c r="A34" t="s">
        <v>26</v>
      </c>
      <c r="B34">
        <v>81.7</v>
      </c>
      <c r="C34">
        <v>-9.9999999999994302E-2</v>
      </c>
      <c r="D34" t="s">
        <v>97</v>
      </c>
      <c r="E34" s="34" t="s">
        <v>26</v>
      </c>
      <c r="F34">
        <v>81.7</v>
      </c>
      <c r="G34" t="e">
        <v>#N/A</v>
      </c>
      <c r="H34" t="e">
        <v>#N/A</v>
      </c>
      <c r="I34">
        <v>-9.9999999999994302E-2</v>
      </c>
      <c r="J34" t="e">
        <v>#N/A</v>
      </c>
      <c r="K34" t="e">
        <v>#N/A</v>
      </c>
      <c r="L34" t="e">
        <v>#N/A</v>
      </c>
      <c r="M34" t="e">
        <v>#N/A</v>
      </c>
    </row>
    <row r="35" spans="1:13" x14ac:dyDescent="0.25">
      <c r="A35" t="s">
        <v>25</v>
      </c>
      <c r="B35">
        <v>71</v>
      </c>
      <c r="C35">
        <v>1.7</v>
      </c>
      <c r="D35" t="s">
        <v>97</v>
      </c>
      <c r="E35" s="34" t="s">
        <v>25</v>
      </c>
      <c r="F35">
        <v>71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>
        <v>1.7</v>
      </c>
    </row>
    <row r="36" spans="1:13" x14ac:dyDescent="0.25">
      <c r="A36" t="s">
        <v>24</v>
      </c>
      <c r="B36">
        <v>72.400000000000006</v>
      </c>
      <c r="C36">
        <v>1</v>
      </c>
      <c r="D36" t="s">
        <v>97</v>
      </c>
      <c r="E36" s="34" t="s">
        <v>24</v>
      </c>
      <c r="F36">
        <v>72.400000000000006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>
        <v>1</v>
      </c>
    </row>
    <row r="37" spans="1:13" x14ac:dyDescent="0.25">
      <c r="A37" t="s">
        <v>23</v>
      </c>
      <c r="B37">
        <v>76.3</v>
      </c>
      <c r="C37">
        <v>-0.70000000000000295</v>
      </c>
      <c r="D37" t="s">
        <v>97</v>
      </c>
      <c r="E37" s="34" t="s">
        <v>23</v>
      </c>
      <c r="F37">
        <v>76.3</v>
      </c>
      <c r="G37" t="e">
        <v>#N/A</v>
      </c>
      <c r="H37" t="e">
        <v>#N/A</v>
      </c>
      <c r="I37" t="e">
        <v>#N/A</v>
      </c>
      <c r="J37">
        <v>-0.70000000000000295</v>
      </c>
      <c r="K37" t="e">
        <v>#N/A</v>
      </c>
      <c r="L37" t="e">
        <v>#N/A</v>
      </c>
      <c r="M37" t="e">
        <v>#N/A</v>
      </c>
    </row>
    <row r="38" spans="1:13" x14ac:dyDescent="0.25">
      <c r="A38" t="s">
        <v>22</v>
      </c>
      <c r="B38">
        <v>75.5</v>
      </c>
      <c r="C38">
        <v>0.40000000000000602</v>
      </c>
      <c r="D38" t="s">
        <v>97</v>
      </c>
      <c r="E38" s="34" t="s">
        <v>22</v>
      </c>
      <c r="F38">
        <v>75.5</v>
      </c>
      <c r="G38" t="e">
        <v>#N/A</v>
      </c>
      <c r="H38" t="e">
        <v>#N/A</v>
      </c>
      <c r="I38" t="e">
        <v>#N/A</v>
      </c>
      <c r="J38">
        <v>0.40000000000000602</v>
      </c>
      <c r="K38" t="e">
        <v>#N/A</v>
      </c>
      <c r="L38" t="e">
        <v>#N/A</v>
      </c>
      <c r="M38" t="e">
        <v>#N/A</v>
      </c>
    </row>
    <row r="39" spans="1:13" x14ac:dyDescent="0.25">
      <c r="A39" t="s">
        <v>21</v>
      </c>
      <c r="B39">
        <v>74.400000000000006</v>
      </c>
      <c r="C39">
        <v>0.80000000000001104</v>
      </c>
      <c r="D39" t="s">
        <v>97</v>
      </c>
      <c r="E39" s="34" t="s">
        <v>21</v>
      </c>
      <c r="F39">
        <v>74.400000000000006</v>
      </c>
      <c r="G39" t="e">
        <v>#N/A</v>
      </c>
      <c r="H39" t="e">
        <v>#N/A</v>
      </c>
      <c r="I39" t="e">
        <v>#N/A</v>
      </c>
      <c r="J39">
        <v>0.80000000000001104</v>
      </c>
      <c r="K39" t="e">
        <v>#N/A</v>
      </c>
      <c r="L39" t="e">
        <v>#N/A</v>
      </c>
      <c r="M39" t="e">
        <v>#N/A</v>
      </c>
    </row>
    <row r="40" spans="1:13" x14ac:dyDescent="0.25">
      <c r="A40" t="s">
        <v>20</v>
      </c>
      <c r="B40">
        <v>81.099999999999994</v>
      </c>
      <c r="C40">
        <v>0</v>
      </c>
      <c r="D40" t="s">
        <v>97</v>
      </c>
      <c r="E40" s="34" t="s">
        <v>20</v>
      </c>
      <c r="F40">
        <v>81.099999999999994</v>
      </c>
      <c r="G40" t="e">
        <v>#N/A</v>
      </c>
      <c r="H40" t="e">
        <v>#N/A</v>
      </c>
      <c r="I40">
        <v>0</v>
      </c>
      <c r="J40" t="e">
        <v>#N/A</v>
      </c>
      <c r="K40" t="e">
        <v>#N/A</v>
      </c>
      <c r="L40" t="e">
        <v>#N/A</v>
      </c>
      <c r="M40" t="e">
        <v>#N/A</v>
      </c>
    </row>
    <row r="41" spans="1:13" x14ac:dyDescent="0.25">
      <c r="A41" t="s">
        <v>19</v>
      </c>
      <c r="B41">
        <v>80.2</v>
      </c>
      <c r="C41">
        <v>0.40000000000000602</v>
      </c>
      <c r="D41" t="s">
        <v>97</v>
      </c>
      <c r="E41" s="34" t="s">
        <v>19</v>
      </c>
      <c r="F41">
        <v>80.2</v>
      </c>
      <c r="G41" t="e">
        <v>#N/A</v>
      </c>
      <c r="H41" t="e">
        <v>#N/A</v>
      </c>
      <c r="I41">
        <v>0.40000000000000602</v>
      </c>
      <c r="J41" t="e">
        <v>#N/A</v>
      </c>
      <c r="K41" t="e">
        <v>#N/A</v>
      </c>
      <c r="L41" t="e">
        <v>#N/A</v>
      </c>
      <c r="M41" t="e">
        <v>#N/A</v>
      </c>
    </row>
    <row r="42" spans="1:13" x14ac:dyDescent="0.25">
      <c r="A42" t="s">
        <v>18</v>
      </c>
      <c r="B42">
        <v>67.599999999999994</v>
      </c>
      <c r="C42">
        <v>0.5</v>
      </c>
      <c r="D42" t="s">
        <v>97</v>
      </c>
      <c r="E42" s="34" t="s">
        <v>18</v>
      </c>
      <c r="F42">
        <v>67.599999999999994</v>
      </c>
      <c r="G42" t="e">
        <v>#N/A</v>
      </c>
      <c r="H42" t="e">
        <v>#N/A</v>
      </c>
      <c r="I42" t="e">
        <v>#N/A</v>
      </c>
      <c r="J42" t="e">
        <v>#N/A</v>
      </c>
      <c r="K42">
        <v>0.5</v>
      </c>
      <c r="L42" t="e">
        <v>#N/A</v>
      </c>
      <c r="M42" t="e">
        <v>#N/A</v>
      </c>
    </row>
    <row r="43" spans="1:13" x14ac:dyDescent="0.25">
      <c r="A43" t="s">
        <v>17</v>
      </c>
      <c r="B43">
        <v>80</v>
      </c>
      <c r="C43">
        <v>0.79999999999999705</v>
      </c>
      <c r="D43" t="s">
        <v>97</v>
      </c>
      <c r="E43" s="34" t="s">
        <v>17</v>
      </c>
      <c r="F43">
        <v>80</v>
      </c>
      <c r="G43" t="e">
        <v>#N/A</v>
      </c>
      <c r="H43" t="e">
        <v>#N/A</v>
      </c>
      <c r="I43">
        <v>0.79999999999999705</v>
      </c>
      <c r="J43" t="e">
        <v>#N/A</v>
      </c>
      <c r="K43" t="e">
        <v>#N/A</v>
      </c>
      <c r="L43" t="e">
        <v>#N/A</v>
      </c>
      <c r="M43" t="e">
        <v>#N/A</v>
      </c>
    </row>
    <row r="44" spans="1:13" x14ac:dyDescent="0.25">
      <c r="A44" t="s">
        <v>16</v>
      </c>
      <c r="B44">
        <v>73.900000000000006</v>
      </c>
      <c r="C44">
        <v>-0.29999999999999699</v>
      </c>
      <c r="D44" t="s">
        <v>97</v>
      </c>
      <c r="E44" s="34" t="s">
        <v>16</v>
      </c>
      <c r="F44">
        <v>73.900000000000006</v>
      </c>
      <c r="G44" t="e">
        <v>#N/A</v>
      </c>
      <c r="H44" t="e">
        <v>#N/A</v>
      </c>
      <c r="I44" t="e">
        <v>#N/A</v>
      </c>
      <c r="J44">
        <v>-0.29999999999999699</v>
      </c>
      <c r="K44" t="e">
        <v>#N/A</v>
      </c>
      <c r="L44" t="e">
        <v>#N/A</v>
      </c>
      <c r="M44" t="e">
        <v>#N/A</v>
      </c>
    </row>
    <row r="45" spans="1:13" x14ac:dyDescent="0.25">
      <c r="A45" t="s">
        <v>15</v>
      </c>
      <c r="B45">
        <v>78.2</v>
      </c>
      <c r="C45">
        <v>0.79999999999999705</v>
      </c>
      <c r="D45" t="s">
        <v>97</v>
      </c>
      <c r="E45" s="34" t="s">
        <v>15</v>
      </c>
      <c r="F45">
        <v>78.2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>
        <v>0.79999999999999705</v>
      </c>
      <c r="M45" t="e">
        <v>#N/A</v>
      </c>
    </row>
    <row r="46" spans="1:13" x14ac:dyDescent="0.25">
      <c r="A46" t="s">
        <v>14</v>
      </c>
      <c r="B46">
        <v>83.6</v>
      </c>
      <c r="C46">
        <v>0.89999999999999103</v>
      </c>
      <c r="D46" t="s">
        <v>97</v>
      </c>
      <c r="E46" s="34" t="s">
        <v>14</v>
      </c>
      <c r="F46">
        <v>83.6</v>
      </c>
      <c r="G46" t="e">
        <v>#N/A</v>
      </c>
      <c r="H46">
        <v>0.89999999999999103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</row>
    <row r="47" spans="1:13" x14ac:dyDescent="0.25">
      <c r="A47" t="s">
        <v>13</v>
      </c>
      <c r="B47">
        <v>83.4</v>
      </c>
      <c r="C47">
        <v>-9.9999999999994302E-2</v>
      </c>
      <c r="D47" t="s">
        <v>97</v>
      </c>
      <c r="E47" s="34" t="s">
        <v>13</v>
      </c>
      <c r="F47">
        <v>83.4</v>
      </c>
      <c r="G47" t="e">
        <v>#N/A</v>
      </c>
      <c r="H47">
        <v>-9.9999999999994302E-2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</row>
    <row r="48" spans="1:13" x14ac:dyDescent="0.25">
      <c r="A48" t="s">
        <v>12</v>
      </c>
      <c r="B48">
        <v>78.8</v>
      </c>
      <c r="C48">
        <v>0.39999999999999097</v>
      </c>
      <c r="D48" t="s">
        <v>97</v>
      </c>
      <c r="E48" s="34" t="s">
        <v>12</v>
      </c>
      <c r="F48">
        <v>78.8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>
        <v>0.39999999999999097</v>
      </c>
      <c r="M48" t="e">
        <v>#N/A</v>
      </c>
    </row>
    <row r="49" spans="1:13" x14ac:dyDescent="0.25">
      <c r="A49" t="s">
        <v>11</v>
      </c>
      <c r="B49">
        <v>79.599999999999994</v>
      </c>
      <c r="C49">
        <v>1.0999999999999901</v>
      </c>
      <c r="D49" t="s">
        <v>97</v>
      </c>
      <c r="E49" s="34" t="s">
        <v>11</v>
      </c>
      <c r="F49">
        <v>79.599999999999994</v>
      </c>
      <c r="G49" t="e">
        <v>#N/A</v>
      </c>
      <c r="H49" t="e">
        <v>#N/A</v>
      </c>
      <c r="I49">
        <v>1.0999999999999901</v>
      </c>
      <c r="J49" t="e">
        <v>#N/A</v>
      </c>
      <c r="K49" t="e">
        <v>#N/A</v>
      </c>
      <c r="L49" t="e">
        <v>#N/A</v>
      </c>
      <c r="M49" t="e">
        <v>#N/A</v>
      </c>
    </row>
    <row r="50" spans="1:13" x14ac:dyDescent="0.25">
      <c r="A50" t="s">
        <v>10</v>
      </c>
      <c r="B50">
        <v>69</v>
      </c>
      <c r="C50">
        <v>-0.5</v>
      </c>
      <c r="D50" t="s">
        <v>97</v>
      </c>
      <c r="E50" s="34" t="s">
        <v>10</v>
      </c>
      <c r="F50">
        <v>69</v>
      </c>
      <c r="G50" t="e">
        <v>#N/A</v>
      </c>
      <c r="H50" t="e">
        <v>#N/A</v>
      </c>
      <c r="I50" t="e">
        <v>#N/A</v>
      </c>
      <c r="J50" t="e">
        <v>#N/A</v>
      </c>
      <c r="K50">
        <v>-0.5</v>
      </c>
      <c r="L50" t="e">
        <v>#N/A</v>
      </c>
      <c r="M50" t="e">
        <v>#N/A</v>
      </c>
    </row>
    <row r="51" spans="1:13" x14ac:dyDescent="0.25">
      <c r="A51" t="s">
        <v>9</v>
      </c>
      <c r="B51">
        <v>81.8</v>
      </c>
      <c r="C51">
        <v>-0.100000000000009</v>
      </c>
      <c r="D51" t="s">
        <v>97</v>
      </c>
      <c r="E51" s="34" t="s">
        <v>9</v>
      </c>
      <c r="F51">
        <v>81.8</v>
      </c>
      <c r="G51" t="e">
        <v>#N/A</v>
      </c>
      <c r="H51" t="e">
        <v>#N/A</v>
      </c>
      <c r="I51">
        <v>-0.100000000000009</v>
      </c>
      <c r="J51" t="e">
        <v>#N/A</v>
      </c>
      <c r="K51" t="e">
        <v>#N/A</v>
      </c>
      <c r="L51" t="e">
        <v>#N/A</v>
      </c>
      <c r="M51" t="e">
        <v>#N/A</v>
      </c>
    </row>
    <row r="52" spans="1:13" x14ac:dyDescent="0.25">
      <c r="A52" t="s">
        <v>8</v>
      </c>
      <c r="B52">
        <v>78.3</v>
      </c>
      <c r="C52">
        <v>0</v>
      </c>
      <c r="D52" t="s">
        <v>97</v>
      </c>
      <c r="E52" s="34" t="s">
        <v>8</v>
      </c>
      <c r="F52">
        <v>78.3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>
        <v>0</v>
      </c>
      <c r="M52" t="e">
        <v>#N/A</v>
      </c>
    </row>
    <row r="53" spans="1:13" x14ac:dyDescent="0.25">
      <c r="A53" t="s">
        <v>7</v>
      </c>
      <c r="B53">
        <v>78.099999999999994</v>
      </c>
      <c r="C53">
        <v>0</v>
      </c>
      <c r="D53" t="s">
        <v>97</v>
      </c>
      <c r="E53" s="34" t="s">
        <v>7</v>
      </c>
      <c r="F53">
        <v>78.099999999999994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>
        <v>0</v>
      </c>
      <c r="M53" t="e">
        <v>#N/A</v>
      </c>
    </row>
    <row r="56" spans="1:13" x14ac:dyDescent="0.25">
      <c r="A56" t="s">
        <v>6</v>
      </c>
      <c r="B56" s="1">
        <v>67.599999999999994</v>
      </c>
      <c r="C56" s="1">
        <v>-0.70000000000000295</v>
      </c>
    </row>
    <row r="57" spans="1:13" x14ac:dyDescent="0.25">
      <c r="A57" t="s">
        <v>5</v>
      </c>
      <c r="B57" s="1">
        <v>83.6</v>
      </c>
      <c r="C57" s="1">
        <v>1.7</v>
      </c>
    </row>
    <row r="58" spans="1:13" x14ac:dyDescent="0.25">
      <c r="A58" t="s">
        <v>4</v>
      </c>
      <c r="B58" s="1">
        <v>77.681481481481498</v>
      </c>
      <c r="C58" s="2">
        <v>0.34814814814814798</v>
      </c>
    </row>
    <row r="60" spans="1:13" x14ac:dyDescent="0.25">
      <c r="A60" t="s">
        <v>3</v>
      </c>
      <c r="C60" t="s">
        <v>2</v>
      </c>
    </row>
    <row r="61" spans="1:13" x14ac:dyDescent="0.25">
      <c r="A61" t="s">
        <v>1</v>
      </c>
      <c r="B61" s="1">
        <v>67.599999999999994</v>
      </c>
      <c r="C61">
        <v>0.34814814814814798</v>
      </c>
    </row>
    <row r="62" spans="1:13" x14ac:dyDescent="0.25">
      <c r="B62" s="1">
        <v>83.6</v>
      </c>
      <c r="C62" s="2">
        <v>0.34814814814814798</v>
      </c>
    </row>
    <row r="64" spans="1:13" x14ac:dyDescent="0.25">
      <c r="A64" t="s">
        <v>0</v>
      </c>
      <c r="B64" s="2">
        <v>77.681481481481498</v>
      </c>
      <c r="C64" s="1">
        <v>-0.70000000000000295</v>
      </c>
    </row>
    <row r="65" spans="2:3" x14ac:dyDescent="0.25">
      <c r="B65" s="2">
        <v>77.681481481481498</v>
      </c>
      <c r="C65" s="1">
        <v>1.7</v>
      </c>
    </row>
  </sheetData>
  <mergeCells count="3">
    <mergeCell ref="B5:G5"/>
    <mergeCell ref="B8:B9"/>
    <mergeCell ref="C8:G8"/>
  </mergeCells>
  <pageMargins left="0.7" right="0.7" top="0.75" bottom="0.75" header="0.3" footer="0.3"/>
  <pageSetup paperSize="9" orientation="portrait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4:M65"/>
  <sheetViews>
    <sheetView zoomScale="55" zoomScaleNormal="55" workbookViewId="0">
      <selection activeCell="N14" sqref="N14"/>
    </sheetView>
  </sheetViews>
  <sheetFormatPr defaultRowHeight="15" x14ac:dyDescent="0.25"/>
  <cols>
    <col min="2" max="7" width="24.85546875" customWidth="1"/>
    <col min="10" max="10" width="9.42578125" customWidth="1"/>
    <col min="11" max="12" width="7.5703125" customWidth="1"/>
    <col min="14" max="14" width="7" customWidth="1"/>
    <col min="15" max="22" width="8.42578125" customWidth="1"/>
  </cols>
  <sheetData>
    <row r="4" spans="2:7" ht="15.75" thickBot="1" x14ac:dyDescent="0.3"/>
    <row r="5" spans="2:7" ht="15.75" thickTop="1" x14ac:dyDescent="0.25">
      <c r="B5" s="35">
        <f>B19</f>
        <v>2025</v>
      </c>
      <c r="C5" s="36"/>
      <c r="D5" s="36"/>
      <c r="E5" s="36"/>
      <c r="F5" s="36"/>
      <c r="G5" s="37"/>
    </row>
    <row r="6" spans="2:7" ht="15.75" thickBot="1" x14ac:dyDescent="0.3">
      <c r="B6" s="4"/>
      <c r="C6" s="5"/>
      <c r="D6" s="5"/>
      <c r="E6" s="5"/>
      <c r="F6" s="5"/>
      <c r="G6" s="6"/>
    </row>
    <row r="7" spans="2:7" ht="16.5" thickTop="1" thickBot="1" x14ac:dyDescent="0.3">
      <c r="B7" s="7"/>
      <c r="C7" s="7"/>
      <c r="D7" s="7"/>
      <c r="E7" s="7"/>
      <c r="F7" s="7"/>
      <c r="G7" s="7"/>
    </row>
    <row r="8" spans="2:7" ht="17.25" thickTop="1" thickBot="1" x14ac:dyDescent="0.3">
      <c r="B8" s="38" t="str">
        <f>CONCATENATE("Level ",H7)</f>
        <v xml:space="preserve">Level </v>
      </c>
      <c r="C8" s="40" t="s">
        <v>35</v>
      </c>
      <c r="D8" s="40"/>
      <c r="E8" s="40"/>
      <c r="F8" s="40"/>
      <c r="G8" s="41"/>
    </row>
    <row r="9" spans="2:7" ht="33" thickTop="1" thickBot="1" x14ac:dyDescent="0.3">
      <c r="B9" s="39"/>
      <c r="C9" s="23" t="s">
        <v>81</v>
      </c>
      <c r="D9" s="24" t="s">
        <v>82</v>
      </c>
      <c r="E9" s="25" t="s">
        <v>83</v>
      </c>
      <c r="F9" s="26" t="s">
        <v>84</v>
      </c>
      <c r="G9" s="27" t="s">
        <v>85</v>
      </c>
    </row>
    <row r="10" spans="2:7" ht="17.25" thickTop="1" thickBot="1" x14ac:dyDescent="0.3">
      <c r="B10" s="28" t="s">
        <v>86</v>
      </c>
      <c r="C10" s="8" t="s">
        <v>31</v>
      </c>
      <c r="D10" s="9" t="s">
        <v>97</v>
      </c>
      <c r="E10" s="10" t="s">
        <v>137</v>
      </c>
      <c r="F10" s="9" t="s">
        <v>28</v>
      </c>
      <c r="G10" s="11" t="s">
        <v>97</v>
      </c>
    </row>
    <row r="11" spans="2:7" ht="16.5" thickBot="1" x14ac:dyDescent="0.3">
      <c r="B11" s="29" t="s">
        <v>87</v>
      </c>
      <c r="C11" s="12" t="s">
        <v>30</v>
      </c>
      <c r="D11" s="13" t="s">
        <v>97</v>
      </c>
      <c r="E11" s="13" t="s">
        <v>138</v>
      </c>
      <c r="F11" s="14" t="s">
        <v>19</v>
      </c>
      <c r="G11" s="15" t="s">
        <v>97</v>
      </c>
    </row>
    <row r="12" spans="2:7" ht="16.5" thickBot="1" x14ac:dyDescent="0.3">
      <c r="B12" s="29" t="s">
        <v>83</v>
      </c>
      <c r="C12" s="12" t="s">
        <v>11</v>
      </c>
      <c r="D12" s="16" t="s">
        <v>18</v>
      </c>
      <c r="E12" s="16" t="s">
        <v>139</v>
      </c>
      <c r="F12" s="16" t="s">
        <v>140</v>
      </c>
      <c r="G12" s="17" t="s">
        <v>10</v>
      </c>
    </row>
    <row r="13" spans="2:7" ht="16.5" thickBot="1" x14ac:dyDescent="0.3">
      <c r="B13" s="30" t="s">
        <v>88</v>
      </c>
      <c r="C13" s="18" t="s">
        <v>97</v>
      </c>
      <c r="D13" s="19" t="s">
        <v>97</v>
      </c>
      <c r="E13" s="19" t="s">
        <v>119</v>
      </c>
      <c r="F13" s="19" t="s">
        <v>22</v>
      </c>
      <c r="G13" s="17" t="s">
        <v>97</v>
      </c>
    </row>
    <row r="14" spans="2:7" ht="16.5" thickBot="1" x14ac:dyDescent="0.3">
      <c r="B14" s="31" t="s">
        <v>89</v>
      </c>
      <c r="C14" s="20" t="s">
        <v>90</v>
      </c>
      <c r="D14" s="21" t="s">
        <v>97</v>
      </c>
      <c r="E14" s="21" t="s">
        <v>97</v>
      </c>
      <c r="F14" s="21" t="s">
        <v>9</v>
      </c>
      <c r="G14" s="22" t="s">
        <v>23</v>
      </c>
    </row>
    <row r="15" spans="2:7" ht="15.75" thickTop="1" x14ac:dyDescent="0.25"/>
    <row r="18" spans="1:13" x14ac:dyDescent="0.25">
      <c r="A18" t="s">
        <v>39</v>
      </c>
      <c r="B18" s="3" t="s">
        <v>58</v>
      </c>
    </row>
    <row r="19" spans="1:13" x14ac:dyDescent="0.25">
      <c r="A19" t="s">
        <v>38</v>
      </c>
      <c r="B19">
        <v>2025</v>
      </c>
    </row>
    <row r="20" spans="1:13" x14ac:dyDescent="0.25">
      <c r="A20" t="s">
        <v>37</v>
      </c>
      <c r="B20" t="s">
        <v>57</v>
      </c>
    </row>
    <row r="22" spans="1:13" x14ac:dyDescent="0.25">
      <c r="B22" s="3" t="s">
        <v>56</v>
      </c>
    </row>
    <row r="25" spans="1:13" x14ac:dyDescent="0.25">
      <c r="A25" s="32"/>
      <c r="B25" s="32"/>
      <c r="C25" s="32"/>
      <c r="F25" s="32"/>
      <c r="G25" s="32"/>
      <c r="H25" s="32"/>
      <c r="I25" s="32"/>
      <c r="J25" s="32"/>
      <c r="K25" s="32"/>
      <c r="L25" s="32"/>
      <c r="M25" s="32"/>
    </row>
    <row r="26" spans="1:13" x14ac:dyDescent="0.25">
      <c r="A26" t="s">
        <v>36</v>
      </c>
      <c r="B26" t="s">
        <v>34</v>
      </c>
      <c r="C26" t="s">
        <v>35</v>
      </c>
      <c r="F26" t="s">
        <v>34</v>
      </c>
      <c r="G26" s="3" t="s">
        <v>194</v>
      </c>
      <c r="H26" s="3" t="s">
        <v>195</v>
      </c>
      <c r="I26" s="3" t="s">
        <v>196</v>
      </c>
      <c r="J26" s="3" t="s">
        <v>197</v>
      </c>
      <c r="K26" s="3" t="s">
        <v>198</v>
      </c>
      <c r="L26" s="3" t="s">
        <v>83</v>
      </c>
      <c r="M26" s="3" t="s">
        <v>199</v>
      </c>
    </row>
    <row r="27" spans="1:13" x14ac:dyDescent="0.25">
      <c r="A27" t="s">
        <v>33</v>
      </c>
      <c r="B27">
        <v>5.7</v>
      </c>
      <c r="C27">
        <v>0.5</v>
      </c>
      <c r="D27" t="s">
        <v>97</v>
      </c>
      <c r="E27" s="34" t="s">
        <v>33</v>
      </c>
      <c r="F27">
        <v>5.7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>
        <v>0.5</v>
      </c>
      <c r="M27" t="e">
        <v>#N/A</v>
      </c>
    </row>
    <row r="28" spans="1:13" x14ac:dyDescent="0.25">
      <c r="A28" t="s">
        <v>32</v>
      </c>
      <c r="B28">
        <v>6.2</v>
      </c>
      <c r="C28">
        <v>0.5</v>
      </c>
      <c r="D28" t="s">
        <v>97</v>
      </c>
      <c r="E28" s="34" t="s">
        <v>32</v>
      </c>
      <c r="F28">
        <v>6.2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>
        <v>0.5</v>
      </c>
      <c r="M28" t="e">
        <v>#N/A</v>
      </c>
    </row>
    <row r="29" spans="1:13" x14ac:dyDescent="0.25">
      <c r="A29" t="s">
        <v>31</v>
      </c>
      <c r="B29">
        <v>3.5</v>
      </c>
      <c r="C29">
        <v>-0.7</v>
      </c>
      <c r="D29" t="s">
        <v>97</v>
      </c>
      <c r="E29" s="34" t="s">
        <v>31</v>
      </c>
      <c r="F29">
        <v>3.5</v>
      </c>
      <c r="G29" t="e">
        <v>#N/A</v>
      </c>
      <c r="H29">
        <v>-0.7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</row>
    <row r="30" spans="1:13" x14ac:dyDescent="0.25">
      <c r="A30" t="s">
        <v>30</v>
      </c>
      <c r="B30">
        <v>4.4000000000000004</v>
      </c>
      <c r="C30">
        <v>-0.5</v>
      </c>
      <c r="D30" t="s">
        <v>97</v>
      </c>
      <c r="E30" s="34" t="s">
        <v>30</v>
      </c>
      <c r="F30">
        <v>4.4000000000000004</v>
      </c>
      <c r="G30" t="e">
        <v>#N/A</v>
      </c>
      <c r="H30" t="e">
        <v>#N/A</v>
      </c>
      <c r="I30">
        <v>-0.5</v>
      </c>
      <c r="J30" t="e">
        <v>#N/A</v>
      </c>
      <c r="K30" t="e">
        <v>#N/A</v>
      </c>
      <c r="L30" t="e">
        <v>#N/A</v>
      </c>
      <c r="M30" t="e">
        <v>#N/A</v>
      </c>
    </row>
    <row r="31" spans="1:13" x14ac:dyDescent="0.25">
      <c r="A31" t="s">
        <v>29</v>
      </c>
      <c r="B31">
        <v>2.8</v>
      </c>
      <c r="C31">
        <v>0.2</v>
      </c>
      <c r="D31" t="s">
        <v>97</v>
      </c>
      <c r="E31" s="34" t="s">
        <v>29</v>
      </c>
      <c r="F31">
        <v>2.8</v>
      </c>
      <c r="G31" t="e">
        <v>#N/A</v>
      </c>
      <c r="H31">
        <v>0.2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</row>
    <row r="32" spans="1:13" x14ac:dyDescent="0.25">
      <c r="A32" t="s">
        <v>28</v>
      </c>
      <c r="B32">
        <v>3.8</v>
      </c>
      <c r="C32">
        <v>0.4</v>
      </c>
      <c r="D32" t="s">
        <v>97</v>
      </c>
      <c r="E32" s="34" t="s">
        <v>28</v>
      </c>
      <c r="F32">
        <v>3.8</v>
      </c>
      <c r="G32" t="e">
        <v>#N/A</v>
      </c>
      <c r="H32">
        <v>0.4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</row>
    <row r="33" spans="1:13" x14ac:dyDescent="0.25">
      <c r="A33" t="s">
        <v>27</v>
      </c>
      <c r="B33">
        <v>6.4</v>
      </c>
      <c r="C33">
        <v>0.2</v>
      </c>
      <c r="D33" t="s">
        <v>97</v>
      </c>
      <c r="E33" s="34" t="s">
        <v>27</v>
      </c>
      <c r="F33">
        <v>6.4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>
        <v>0.2</v>
      </c>
      <c r="M33" t="e">
        <v>#N/A</v>
      </c>
    </row>
    <row r="34" spans="1:13" x14ac:dyDescent="0.25">
      <c r="A34" t="s">
        <v>26</v>
      </c>
      <c r="B34">
        <v>7.5</v>
      </c>
      <c r="C34">
        <v>-9.9999999999999603E-2</v>
      </c>
      <c r="D34" t="s">
        <v>97</v>
      </c>
      <c r="E34" s="34" t="s">
        <v>26</v>
      </c>
      <c r="F34">
        <v>7.5</v>
      </c>
      <c r="G34" t="e">
        <v>#N/A</v>
      </c>
      <c r="H34" t="e">
        <v>#N/A</v>
      </c>
      <c r="I34" t="e">
        <v>#N/A</v>
      </c>
      <c r="J34">
        <v>-9.9999999999999603E-2</v>
      </c>
      <c r="K34" t="e">
        <v>#N/A</v>
      </c>
      <c r="L34" t="e">
        <v>#N/A</v>
      </c>
      <c r="M34" t="e">
        <v>#N/A</v>
      </c>
    </row>
    <row r="35" spans="1:13" x14ac:dyDescent="0.25">
      <c r="A35" t="s">
        <v>25</v>
      </c>
      <c r="B35">
        <v>8.9</v>
      </c>
      <c r="C35">
        <v>-1.2</v>
      </c>
      <c r="D35" t="s">
        <v>97</v>
      </c>
      <c r="E35" s="34" t="s">
        <v>25</v>
      </c>
      <c r="F35">
        <v>8.9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>
        <v>-1.2</v>
      </c>
    </row>
    <row r="36" spans="1:13" x14ac:dyDescent="0.25">
      <c r="A36" t="s">
        <v>24</v>
      </c>
      <c r="B36">
        <v>10.5</v>
      </c>
      <c r="C36">
        <v>-0.9</v>
      </c>
      <c r="D36" t="s">
        <v>97</v>
      </c>
      <c r="E36" s="34" t="s">
        <v>24</v>
      </c>
      <c r="F36">
        <v>10.5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>
        <v>-0.9</v>
      </c>
    </row>
    <row r="37" spans="1:13" x14ac:dyDescent="0.25">
      <c r="A37" t="s">
        <v>23</v>
      </c>
      <c r="B37">
        <v>9.6999999999999993</v>
      </c>
      <c r="C37">
        <v>1.3</v>
      </c>
      <c r="D37" t="s">
        <v>97</v>
      </c>
      <c r="E37" s="34" t="s">
        <v>23</v>
      </c>
      <c r="F37">
        <v>9.6999999999999993</v>
      </c>
      <c r="G37" t="e">
        <v>#N/A</v>
      </c>
      <c r="H37" t="e">
        <v>#N/A</v>
      </c>
      <c r="I37" t="e">
        <v>#N/A</v>
      </c>
      <c r="J37" t="e">
        <v>#N/A</v>
      </c>
      <c r="K37">
        <v>1.3</v>
      </c>
      <c r="L37" t="e">
        <v>#N/A</v>
      </c>
      <c r="M37" t="e">
        <v>#N/A</v>
      </c>
    </row>
    <row r="38" spans="1:13" x14ac:dyDescent="0.25">
      <c r="A38" t="s">
        <v>22</v>
      </c>
      <c r="B38">
        <v>7.7</v>
      </c>
      <c r="C38">
        <v>0.3</v>
      </c>
      <c r="D38" t="s">
        <v>97</v>
      </c>
      <c r="E38" s="34" t="s">
        <v>22</v>
      </c>
      <c r="F38">
        <v>7.7</v>
      </c>
      <c r="G38" t="e">
        <v>#N/A</v>
      </c>
      <c r="H38" t="e">
        <v>#N/A</v>
      </c>
      <c r="I38" t="e">
        <v>#N/A</v>
      </c>
      <c r="J38">
        <v>0.3</v>
      </c>
      <c r="K38" t="e">
        <v>#N/A</v>
      </c>
      <c r="L38" t="e">
        <v>#N/A</v>
      </c>
      <c r="M38" t="e">
        <v>#N/A</v>
      </c>
    </row>
    <row r="39" spans="1:13" x14ac:dyDescent="0.25">
      <c r="A39" t="s">
        <v>21</v>
      </c>
      <c r="B39">
        <v>4.9000000000000004</v>
      </c>
      <c r="C39">
        <v>-9.9999999999999603E-2</v>
      </c>
      <c r="D39" t="s">
        <v>97</v>
      </c>
      <c r="E39" s="34" t="s">
        <v>21</v>
      </c>
      <c r="F39">
        <v>4.9000000000000004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>
        <v>-9.9999999999999603E-2</v>
      </c>
      <c r="M39" t="e">
        <v>#N/A</v>
      </c>
    </row>
    <row r="40" spans="1:13" x14ac:dyDescent="0.25">
      <c r="A40" t="s">
        <v>20</v>
      </c>
      <c r="B40">
        <v>4.4000000000000004</v>
      </c>
      <c r="C40">
        <v>-9.9999999999999603E-2</v>
      </c>
      <c r="D40" t="s">
        <v>97</v>
      </c>
      <c r="E40" s="34" t="s">
        <v>20</v>
      </c>
      <c r="F40">
        <v>4.4000000000000004</v>
      </c>
      <c r="G40" t="e">
        <v>#N/A</v>
      </c>
      <c r="H40" t="e">
        <v>#N/A</v>
      </c>
      <c r="I40">
        <v>-9.9999999999999603E-2</v>
      </c>
      <c r="J40" t="e">
        <v>#N/A</v>
      </c>
      <c r="K40" t="e">
        <v>#N/A</v>
      </c>
      <c r="L40" t="e">
        <v>#N/A</v>
      </c>
      <c r="M40" t="e">
        <v>#N/A</v>
      </c>
    </row>
    <row r="41" spans="1:13" x14ac:dyDescent="0.25">
      <c r="A41" t="s">
        <v>19</v>
      </c>
      <c r="B41">
        <v>4.7</v>
      </c>
      <c r="C41">
        <v>0.4</v>
      </c>
      <c r="D41" t="s">
        <v>97</v>
      </c>
      <c r="E41" s="34" t="s">
        <v>19</v>
      </c>
      <c r="F41">
        <v>4.7</v>
      </c>
      <c r="G41" t="e">
        <v>#N/A</v>
      </c>
      <c r="H41" t="e">
        <v>#N/A</v>
      </c>
      <c r="I41">
        <v>0.4</v>
      </c>
      <c r="J41" t="e">
        <v>#N/A</v>
      </c>
      <c r="K41" t="e">
        <v>#N/A</v>
      </c>
      <c r="L41" t="e">
        <v>#N/A</v>
      </c>
      <c r="M41" t="e">
        <v>#N/A</v>
      </c>
    </row>
    <row r="42" spans="1:13" x14ac:dyDescent="0.25">
      <c r="A42" t="s">
        <v>18</v>
      </c>
      <c r="B42">
        <v>6.1</v>
      </c>
      <c r="C42">
        <v>-0.4</v>
      </c>
      <c r="D42" t="s">
        <v>97</v>
      </c>
      <c r="E42" s="34" t="s">
        <v>18</v>
      </c>
      <c r="F42">
        <v>6.1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>
        <v>-0.4</v>
      </c>
      <c r="M42" t="e">
        <v>#N/A</v>
      </c>
    </row>
    <row r="43" spans="1:13" x14ac:dyDescent="0.25">
      <c r="A43" t="s">
        <v>17</v>
      </c>
      <c r="B43">
        <v>6.9</v>
      </c>
      <c r="C43">
        <v>-0.19999999999999901</v>
      </c>
      <c r="D43" t="s">
        <v>97</v>
      </c>
      <c r="E43" s="34" t="s">
        <v>17</v>
      </c>
      <c r="F43">
        <v>6.9</v>
      </c>
      <c r="G43" t="e">
        <v>#N/A</v>
      </c>
      <c r="H43" t="e">
        <v>#N/A</v>
      </c>
      <c r="I43" t="e">
        <v>#N/A</v>
      </c>
      <c r="J43">
        <v>-0.19999999999999901</v>
      </c>
      <c r="K43" t="e">
        <v>#N/A</v>
      </c>
      <c r="L43" t="e">
        <v>#N/A</v>
      </c>
      <c r="M43" t="e">
        <v>#N/A</v>
      </c>
    </row>
    <row r="44" spans="1:13" x14ac:dyDescent="0.25">
      <c r="A44" t="s">
        <v>16</v>
      </c>
      <c r="B44">
        <v>6.5</v>
      </c>
      <c r="C44">
        <v>9.9999999999999603E-2</v>
      </c>
      <c r="D44" t="s">
        <v>97</v>
      </c>
      <c r="E44" s="34" t="s">
        <v>16</v>
      </c>
      <c r="F44">
        <v>6.5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>
        <v>9.9999999999999603E-2</v>
      </c>
      <c r="M44" t="e">
        <v>#N/A</v>
      </c>
    </row>
    <row r="45" spans="1:13" x14ac:dyDescent="0.25">
      <c r="A45" t="s">
        <v>15</v>
      </c>
      <c r="B45">
        <v>6.9</v>
      </c>
      <c r="C45">
        <v>0</v>
      </c>
      <c r="D45" t="s">
        <v>97</v>
      </c>
      <c r="E45" s="34" t="s">
        <v>15</v>
      </c>
      <c r="F45">
        <v>6.9</v>
      </c>
      <c r="G45" t="e">
        <v>#N/A</v>
      </c>
      <c r="H45" t="e">
        <v>#N/A</v>
      </c>
      <c r="I45" t="e">
        <v>#N/A</v>
      </c>
      <c r="J45">
        <v>0</v>
      </c>
      <c r="K45" t="e">
        <v>#N/A</v>
      </c>
      <c r="L45" t="e">
        <v>#N/A</v>
      </c>
      <c r="M45" t="e">
        <v>#N/A</v>
      </c>
    </row>
    <row r="46" spans="1:13" x14ac:dyDescent="0.25">
      <c r="A46" t="s">
        <v>14</v>
      </c>
      <c r="B46">
        <v>3.1</v>
      </c>
      <c r="C46">
        <v>-0.1</v>
      </c>
      <c r="D46" t="s">
        <v>97</v>
      </c>
      <c r="E46" s="34" t="s">
        <v>14</v>
      </c>
      <c r="F46">
        <v>3.1</v>
      </c>
      <c r="G46" t="e">
        <v>#N/A</v>
      </c>
      <c r="H46">
        <v>-0.1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</row>
    <row r="47" spans="1:13" x14ac:dyDescent="0.25">
      <c r="A47" t="s">
        <v>13</v>
      </c>
      <c r="B47">
        <v>3.9</v>
      </c>
      <c r="C47">
        <v>0.2</v>
      </c>
      <c r="D47" t="s">
        <v>97</v>
      </c>
      <c r="E47" s="34" t="s">
        <v>13</v>
      </c>
      <c r="F47">
        <v>3.9</v>
      </c>
      <c r="G47" t="e">
        <v>#N/A</v>
      </c>
      <c r="H47" t="e">
        <v>#N/A</v>
      </c>
      <c r="I47">
        <v>0.2</v>
      </c>
      <c r="J47" t="e">
        <v>#N/A</v>
      </c>
      <c r="K47" t="e">
        <v>#N/A</v>
      </c>
      <c r="L47" t="e">
        <v>#N/A</v>
      </c>
      <c r="M47" t="e">
        <v>#N/A</v>
      </c>
    </row>
    <row r="48" spans="1:13" x14ac:dyDescent="0.25">
      <c r="A48" t="s">
        <v>12</v>
      </c>
      <c r="B48">
        <v>3.1</v>
      </c>
      <c r="C48">
        <v>0.2</v>
      </c>
      <c r="D48" t="s">
        <v>97</v>
      </c>
      <c r="E48" s="34" t="s">
        <v>12</v>
      </c>
      <c r="F48">
        <v>3.1</v>
      </c>
      <c r="G48" t="e">
        <v>#N/A</v>
      </c>
      <c r="H48">
        <v>0.2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</row>
    <row r="49" spans="1:13" x14ac:dyDescent="0.25">
      <c r="A49" t="s">
        <v>11</v>
      </c>
      <c r="B49">
        <v>6</v>
      </c>
      <c r="C49">
        <v>-0.5</v>
      </c>
      <c r="D49" t="s">
        <v>97</v>
      </c>
      <c r="E49" s="34" t="s">
        <v>11</v>
      </c>
      <c r="F49">
        <v>6</v>
      </c>
      <c r="G49" t="e">
        <v>#N/A</v>
      </c>
      <c r="H49" t="e">
        <v>#N/A</v>
      </c>
      <c r="I49">
        <v>-0.5</v>
      </c>
      <c r="J49" t="e">
        <v>#N/A</v>
      </c>
      <c r="K49" t="e">
        <v>#N/A</v>
      </c>
      <c r="L49" t="e">
        <v>#N/A</v>
      </c>
      <c r="M49" t="e">
        <v>#N/A</v>
      </c>
    </row>
    <row r="50" spans="1:13" x14ac:dyDescent="0.25">
      <c r="A50" t="s">
        <v>10</v>
      </c>
      <c r="B50">
        <v>6.1</v>
      </c>
      <c r="C50">
        <v>0.69999999999999896</v>
      </c>
      <c r="D50" t="s">
        <v>97</v>
      </c>
      <c r="E50" s="34" t="s">
        <v>10</v>
      </c>
      <c r="F50">
        <v>6.1</v>
      </c>
      <c r="G50" t="e">
        <v>#N/A</v>
      </c>
      <c r="H50" t="e">
        <v>#N/A</v>
      </c>
      <c r="I50" t="e">
        <v>#N/A</v>
      </c>
      <c r="J50">
        <v>0.69999999999999896</v>
      </c>
      <c r="K50" t="e">
        <v>#N/A</v>
      </c>
      <c r="L50" t="e">
        <v>#N/A</v>
      </c>
      <c r="M50" t="e">
        <v>#N/A</v>
      </c>
    </row>
    <row r="51" spans="1:13" x14ac:dyDescent="0.25">
      <c r="A51" t="s">
        <v>9</v>
      </c>
      <c r="B51">
        <v>8.8000000000000007</v>
      </c>
      <c r="C51">
        <v>0.4</v>
      </c>
      <c r="D51" t="s">
        <v>97</v>
      </c>
      <c r="E51" s="34" t="s">
        <v>9</v>
      </c>
      <c r="F51">
        <v>8.8000000000000007</v>
      </c>
      <c r="G51" t="e">
        <v>#N/A</v>
      </c>
      <c r="H51" t="e">
        <v>#N/A</v>
      </c>
      <c r="I51" t="e">
        <v>#N/A</v>
      </c>
      <c r="J51" t="e">
        <v>#N/A</v>
      </c>
      <c r="K51">
        <v>0.4</v>
      </c>
      <c r="L51" t="e">
        <v>#N/A</v>
      </c>
      <c r="M51" t="e">
        <v>#N/A</v>
      </c>
    </row>
    <row r="52" spans="1:13" x14ac:dyDescent="0.25">
      <c r="A52" t="s">
        <v>8</v>
      </c>
      <c r="B52">
        <v>3.9</v>
      </c>
      <c r="C52">
        <v>0.2</v>
      </c>
      <c r="D52" t="s">
        <v>97</v>
      </c>
      <c r="E52" s="34" t="s">
        <v>8</v>
      </c>
      <c r="F52">
        <v>3.9</v>
      </c>
      <c r="G52" t="e">
        <v>#N/A</v>
      </c>
      <c r="H52" t="e">
        <v>#N/A</v>
      </c>
      <c r="I52">
        <v>0.2</v>
      </c>
      <c r="J52" t="e">
        <v>#N/A</v>
      </c>
      <c r="K52" t="e">
        <v>#N/A</v>
      </c>
      <c r="L52" t="e">
        <v>#N/A</v>
      </c>
      <c r="M52" t="e">
        <v>#N/A</v>
      </c>
    </row>
    <row r="53" spans="1:13" x14ac:dyDescent="0.25">
      <c r="A53" t="s">
        <v>7</v>
      </c>
      <c r="B53">
        <v>5.4</v>
      </c>
      <c r="C53">
        <v>0.100000000000001</v>
      </c>
      <c r="D53" t="s">
        <v>97</v>
      </c>
      <c r="E53" s="34" t="s">
        <v>7</v>
      </c>
      <c r="F53">
        <v>5.4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>
        <v>0.100000000000001</v>
      </c>
      <c r="M53" t="e">
        <v>#N/A</v>
      </c>
    </row>
    <row r="56" spans="1:13" x14ac:dyDescent="0.25">
      <c r="A56" t="s">
        <v>6</v>
      </c>
      <c r="B56" s="1">
        <v>2.8</v>
      </c>
      <c r="C56" s="1">
        <v>-1.2</v>
      </c>
    </row>
    <row r="57" spans="1:13" x14ac:dyDescent="0.25">
      <c r="A57" t="s">
        <v>5</v>
      </c>
      <c r="B57" s="1">
        <v>10.5</v>
      </c>
      <c r="C57" s="1">
        <v>1.3</v>
      </c>
    </row>
    <row r="58" spans="1:13" x14ac:dyDescent="0.25">
      <c r="A58" t="s">
        <v>4</v>
      </c>
      <c r="B58" s="1">
        <v>5.8444444444444397</v>
      </c>
      <c r="C58" s="2">
        <v>3.3333333333333298E-2</v>
      </c>
    </row>
    <row r="60" spans="1:13" x14ac:dyDescent="0.25">
      <c r="A60" t="s">
        <v>3</v>
      </c>
      <c r="C60" t="s">
        <v>2</v>
      </c>
    </row>
    <row r="61" spans="1:13" x14ac:dyDescent="0.25">
      <c r="A61" t="s">
        <v>1</v>
      </c>
      <c r="B61" s="1">
        <v>2.8</v>
      </c>
      <c r="C61">
        <v>3.3333333333333298E-2</v>
      </c>
    </row>
    <row r="62" spans="1:13" x14ac:dyDescent="0.25">
      <c r="B62" s="1">
        <v>10.5</v>
      </c>
      <c r="C62" s="2">
        <v>3.3333333333333298E-2</v>
      </c>
    </row>
    <row r="64" spans="1:13" x14ac:dyDescent="0.25">
      <c r="A64" t="s">
        <v>0</v>
      </c>
      <c r="B64" s="2">
        <v>5.8444444444444397</v>
      </c>
      <c r="C64" s="1">
        <v>-1.2</v>
      </c>
    </row>
    <row r="65" spans="2:3" x14ac:dyDescent="0.25">
      <c r="B65" s="2">
        <v>5.8444444444444397</v>
      </c>
      <c r="C65" s="1">
        <v>1.3</v>
      </c>
    </row>
  </sheetData>
  <mergeCells count="3">
    <mergeCell ref="B5:G5"/>
    <mergeCell ref="B8:B9"/>
    <mergeCell ref="C8:G8"/>
  </mergeCells>
  <pageMargins left="0.7" right="0.7" top="0.75" bottom="0.75" header="0.3" footer="0.3"/>
  <pageSetup paperSize="9" orientation="portrait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4:M65"/>
  <sheetViews>
    <sheetView zoomScale="55" zoomScaleNormal="55" workbookViewId="0">
      <selection activeCell="I18" sqref="I18"/>
    </sheetView>
  </sheetViews>
  <sheetFormatPr defaultRowHeight="15" x14ac:dyDescent="0.25"/>
  <cols>
    <col min="2" max="7" width="24.85546875" customWidth="1"/>
    <col min="10" max="10" width="9.42578125" customWidth="1"/>
    <col min="11" max="12" width="7.5703125" customWidth="1"/>
    <col min="14" max="14" width="7" customWidth="1"/>
    <col min="15" max="22" width="8.42578125" customWidth="1"/>
  </cols>
  <sheetData>
    <row r="4" spans="2:7" ht="15.75" thickBot="1" x14ac:dyDescent="0.3"/>
    <row r="5" spans="2:7" ht="15.75" thickTop="1" x14ac:dyDescent="0.25">
      <c r="B5" s="35">
        <f>B19</f>
        <v>2025</v>
      </c>
      <c r="C5" s="36"/>
      <c r="D5" s="36"/>
      <c r="E5" s="36"/>
      <c r="F5" s="36"/>
      <c r="G5" s="37"/>
    </row>
    <row r="6" spans="2:7" ht="15.75" thickBot="1" x14ac:dyDescent="0.3">
      <c r="B6" s="4"/>
      <c r="C6" s="5"/>
      <c r="D6" s="5"/>
      <c r="E6" s="5"/>
      <c r="F6" s="5"/>
      <c r="G6" s="6"/>
    </row>
    <row r="7" spans="2:7" ht="16.5" thickTop="1" thickBot="1" x14ac:dyDescent="0.3">
      <c r="B7" s="7"/>
      <c r="C7" s="7"/>
      <c r="D7" s="7"/>
      <c r="E7" s="7"/>
      <c r="F7" s="7"/>
      <c r="G7" s="7"/>
    </row>
    <row r="8" spans="2:7" ht="17.25" thickTop="1" thickBot="1" x14ac:dyDescent="0.3">
      <c r="B8" s="38" t="str">
        <f>CONCATENATE("Level ",H7)</f>
        <v xml:space="preserve">Level </v>
      </c>
      <c r="C8" s="40" t="s">
        <v>35</v>
      </c>
      <c r="D8" s="40"/>
      <c r="E8" s="40"/>
      <c r="F8" s="40"/>
      <c r="G8" s="41"/>
    </row>
    <row r="9" spans="2:7" ht="33" thickTop="1" thickBot="1" x14ac:dyDescent="0.3">
      <c r="B9" s="39"/>
      <c r="C9" s="23" t="s">
        <v>81</v>
      </c>
      <c r="D9" s="24" t="s">
        <v>82</v>
      </c>
      <c r="E9" s="25" t="s">
        <v>83</v>
      </c>
      <c r="F9" s="26" t="s">
        <v>84</v>
      </c>
      <c r="G9" s="27" t="s">
        <v>85</v>
      </c>
    </row>
    <row r="10" spans="2:7" ht="17.25" thickTop="1" thickBot="1" x14ac:dyDescent="0.3">
      <c r="B10" s="28" t="s">
        <v>86</v>
      </c>
      <c r="C10" s="8" t="s">
        <v>97</v>
      </c>
      <c r="D10" s="9" t="s">
        <v>97</v>
      </c>
      <c r="E10" s="10" t="s">
        <v>141</v>
      </c>
      <c r="F10" s="9" t="s">
        <v>97</v>
      </c>
      <c r="G10" s="11" t="s">
        <v>97</v>
      </c>
    </row>
    <row r="11" spans="2:7" ht="16.5" thickBot="1" x14ac:dyDescent="0.3">
      <c r="B11" s="29" t="s">
        <v>87</v>
      </c>
      <c r="C11" s="12" t="s">
        <v>30</v>
      </c>
      <c r="D11" s="13" t="s">
        <v>97</v>
      </c>
      <c r="E11" s="13" t="s">
        <v>142</v>
      </c>
      <c r="F11" s="14" t="s">
        <v>143</v>
      </c>
      <c r="G11" s="15" t="s">
        <v>97</v>
      </c>
    </row>
    <row r="12" spans="2:7" ht="15.75" customHeight="1" thickBot="1" x14ac:dyDescent="0.3">
      <c r="B12" s="29" t="s">
        <v>83</v>
      </c>
      <c r="C12" s="12" t="s">
        <v>31</v>
      </c>
      <c r="D12" s="16" t="s">
        <v>11</v>
      </c>
      <c r="E12" s="16" t="s">
        <v>144</v>
      </c>
      <c r="F12" s="16" t="s">
        <v>97</v>
      </c>
      <c r="G12" s="17" t="s">
        <v>145</v>
      </c>
    </row>
    <row r="13" spans="2:7" ht="16.5" thickBot="1" x14ac:dyDescent="0.3">
      <c r="B13" s="30" t="s">
        <v>88</v>
      </c>
      <c r="C13" s="18" t="s">
        <v>97</v>
      </c>
      <c r="D13" s="19" t="s">
        <v>97</v>
      </c>
      <c r="E13" s="19" t="s">
        <v>97</v>
      </c>
      <c r="F13" s="19" t="s">
        <v>17</v>
      </c>
      <c r="G13" s="17" t="s">
        <v>23</v>
      </c>
    </row>
    <row r="14" spans="2:7" ht="16.5" thickBot="1" x14ac:dyDescent="0.3">
      <c r="B14" s="31" t="s">
        <v>89</v>
      </c>
      <c r="C14" s="20" t="s">
        <v>90</v>
      </c>
      <c r="D14" s="21" t="s">
        <v>18</v>
      </c>
      <c r="E14" s="21" t="s">
        <v>7</v>
      </c>
      <c r="F14" s="21" t="s">
        <v>97</v>
      </c>
      <c r="G14" s="22" t="s">
        <v>97</v>
      </c>
    </row>
    <row r="15" spans="2:7" ht="15.75" thickTop="1" x14ac:dyDescent="0.25"/>
    <row r="18" spans="1:13" x14ac:dyDescent="0.25">
      <c r="A18" t="s">
        <v>39</v>
      </c>
      <c r="B18" s="3" t="s">
        <v>61</v>
      </c>
    </row>
    <row r="19" spans="1:13" x14ac:dyDescent="0.25">
      <c r="A19" t="s">
        <v>38</v>
      </c>
      <c r="B19">
        <v>2025</v>
      </c>
    </row>
    <row r="20" spans="1:13" x14ac:dyDescent="0.25">
      <c r="A20" t="s">
        <v>37</v>
      </c>
      <c r="B20" t="s">
        <v>60</v>
      </c>
    </row>
    <row r="22" spans="1:13" x14ac:dyDescent="0.25">
      <c r="B22" s="3" t="s">
        <v>59</v>
      </c>
    </row>
    <row r="25" spans="1:13" x14ac:dyDescent="0.25">
      <c r="A25" s="32"/>
      <c r="B25" s="32"/>
      <c r="C25" s="32"/>
      <c r="F25" s="32"/>
      <c r="G25" s="32"/>
      <c r="H25" s="32"/>
      <c r="I25" s="32"/>
      <c r="J25" s="32"/>
      <c r="K25" s="32"/>
      <c r="L25" s="32"/>
      <c r="M25" s="32"/>
    </row>
    <row r="26" spans="1:13" x14ac:dyDescent="0.25">
      <c r="A26" t="s">
        <v>36</v>
      </c>
      <c r="B26" t="s">
        <v>34</v>
      </c>
      <c r="C26" t="s">
        <v>35</v>
      </c>
      <c r="F26" t="s">
        <v>34</v>
      </c>
      <c r="G26" s="3" t="s">
        <v>194</v>
      </c>
      <c r="H26" s="3" t="s">
        <v>195</v>
      </c>
      <c r="I26" s="3" t="s">
        <v>196</v>
      </c>
      <c r="J26" s="3" t="s">
        <v>197</v>
      </c>
      <c r="K26" s="3" t="s">
        <v>198</v>
      </c>
      <c r="L26" s="3" t="s">
        <v>83</v>
      </c>
      <c r="M26" s="3" t="s">
        <v>199</v>
      </c>
    </row>
    <row r="27" spans="1:13" x14ac:dyDescent="0.25">
      <c r="A27" t="s">
        <v>33</v>
      </c>
      <c r="B27">
        <v>1.3</v>
      </c>
      <c r="C27">
        <v>0.2</v>
      </c>
      <c r="D27" t="s">
        <v>97</v>
      </c>
      <c r="E27" s="34" t="s">
        <v>33</v>
      </c>
      <c r="F27">
        <v>1.3</v>
      </c>
      <c r="G27" t="e">
        <v>#N/A</v>
      </c>
      <c r="H27" t="e">
        <v>#N/A</v>
      </c>
      <c r="I27">
        <v>0.2</v>
      </c>
      <c r="J27" t="e">
        <v>#N/A</v>
      </c>
      <c r="K27" t="e">
        <v>#N/A</v>
      </c>
      <c r="L27" t="e">
        <v>#N/A</v>
      </c>
      <c r="M27" t="e">
        <v>#N/A</v>
      </c>
    </row>
    <row r="28" spans="1:13" x14ac:dyDescent="0.25">
      <c r="A28" t="s">
        <v>32</v>
      </c>
      <c r="B28">
        <v>2</v>
      </c>
      <c r="C28">
        <v>0</v>
      </c>
      <c r="D28" t="s">
        <v>97</v>
      </c>
      <c r="E28" s="34" t="s">
        <v>32</v>
      </c>
      <c r="F28">
        <v>2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>
        <v>0</v>
      </c>
      <c r="M28" t="e">
        <v>#N/A</v>
      </c>
    </row>
    <row r="29" spans="1:13" x14ac:dyDescent="0.25">
      <c r="A29" t="s">
        <v>31</v>
      </c>
      <c r="B29">
        <v>1.5</v>
      </c>
      <c r="C29">
        <v>-0.7</v>
      </c>
      <c r="D29" t="s">
        <v>97</v>
      </c>
      <c r="E29" s="34" t="s">
        <v>31</v>
      </c>
      <c r="F29">
        <v>1.5</v>
      </c>
      <c r="G29" t="e">
        <v>#N/A</v>
      </c>
      <c r="H29" t="e">
        <v>#N/A</v>
      </c>
      <c r="I29">
        <v>-0.7</v>
      </c>
      <c r="J29" t="e">
        <v>#N/A</v>
      </c>
      <c r="K29" t="e">
        <v>#N/A</v>
      </c>
      <c r="L29" t="e">
        <v>#N/A</v>
      </c>
      <c r="M29" t="e">
        <v>#N/A</v>
      </c>
    </row>
    <row r="30" spans="1:13" x14ac:dyDescent="0.25">
      <c r="A30" t="s">
        <v>30</v>
      </c>
      <c r="B30">
        <v>0.9</v>
      </c>
      <c r="C30">
        <v>-0.4</v>
      </c>
      <c r="D30" t="s">
        <v>97</v>
      </c>
      <c r="E30" s="34" t="s">
        <v>30</v>
      </c>
      <c r="F30">
        <v>0.9</v>
      </c>
      <c r="G30" t="e">
        <v>#N/A</v>
      </c>
      <c r="H30" t="e">
        <v>#N/A</v>
      </c>
      <c r="I30">
        <v>-0.4</v>
      </c>
      <c r="J30" t="e">
        <v>#N/A</v>
      </c>
      <c r="K30" t="e">
        <v>#N/A</v>
      </c>
      <c r="L30" t="e">
        <v>#N/A</v>
      </c>
      <c r="M30" t="e">
        <v>#N/A</v>
      </c>
    </row>
    <row r="31" spans="1:13" x14ac:dyDescent="0.25">
      <c r="A31" t="s">
        <v>29</v>
      </c>
      <c r="B31">
        <v>0.8</v>
      </c>
      <c r="C31">
        <v>0</v>
      </c>
      <c r="D31" t="s">
        <v>97</v>
      </c>
      <c r="E31" s="34" t="s">
        <v>29</v>
      </c>
      <c r="F31">
        <v>0.8</v>
      </c>
      <c r="G31" t="e">
        <v>#N/A</v>
      </c>
      <c r="H31">
        <v>0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</row>
    <row r="32" spans="1:13" x14ac:dyDescent="0.25">
      <c r="A32" t="s">
        <v>28</v>
      </c>
      <c r="B32">
        <v>1.1000000000000001</v>
      </c>
      <c r="C32">
        <v>0.2</v>
      </c>
      <c r="D32" t="s">
        <v>97</v>
      </c>
      <c r="E32" s="34" t="s">
        <v>28</v>
      </c>
      <c r="F32">
        <v>1.1000000000000001</v>
      </c>
      <c r="G32" t="e">
        <v>#N/A</v>
      </c>
      <c r="H32" t="e">
        <v>#N/A</v>
      </c>
      <c r="I32">
        <v>0.2</v>
      </c>
      <c r="J32" t="e">
        <v>#N/A</v>
      </c>
      <c r="K32" t="e">
        <v>#N/A</v>
      </c>
      <c r="L32" t="e">
        <v>#N/A</v>
      </c>
      <c r="M32" t="e">
        <v>#N/A</v>
      </c>
    </row>
    <row r="33" spans="1:13" x14ac:dyDescent="0.25">
      <c r="A33" t="s">
        <v>27</v>
      </c>
      <c r="B33">
        <v>0.9</v>
      </c>
      <c r="C33">
        <v>0.1</v>
      </c>
      <c r="D33" t="s">
        <v>97</v>
      </c>
      <c r="E33" s="34" t="s">
        <v>27</v>
      </c>
      <c r="F33">
        <v>0.9</v>
      </c>
      <c r="G33" t="e">
        <v>#N/A</v>
      </c>
      <c r="H33" t="e">
        <v>#N/A</v>
      </c>
      <c r="I33">
        <v>0.1</v>
      </c>
      <c r="J33" t="e">
        <v>#N/A</v>
      </c>
      <c r="K33" t="e">
        <v>#N/A</v>
      </c>
      <c r="L33" t="e">
        <v>#N/A</v>
      </c>
      <c r="M33" t="e">
        <v>#N/A</v>
      </c>
    </row>
    <row r="34" spans="1:13" x14ac:dyDescent="0.25">
      <c r="A34" t="s">
        <v>26</v>
      </c>
      <c r="B34">
        <v>1.8</v>
      </c>
      <c r="C34">
        <v>0</v>
      </c>
      <c r="D34" t="s">
        <v>97</v>
      </c>
      <c r="E34" s="34" t="s">
        <v>26</v>
      </c>
      <c r="F34">
        <v>1.8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>
        <v>0</v>
      </c>
      <c r="M34" t="e">
        <v>#N/A</v>
      </c>
    </row>
    <row r="35" spans="1:13" x14ac:dyDescent="0.25">
      <c r="A35" t="s">
        <v>25</v>
      </c>
      <c r="B35">
        <v>5</v>
      </c>
      <c r="C35">
        <v>-0.4</v>
      </c>
      <c r="D35" t="s">
        <v>97</v>
      </c>
      <c r="E35" s="34" t="s">
        <v>25</v>
      </c>
      <c r="F35">
        <v>5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>
        <v>-0.4</v>
      </c>
    </row>
    <row r="36" spans="1:13" x14ac:dyDescent="0.25">
      <c r="A36" t="s">
        <v>24</v>
      </c>
      <c r="B36">
        <v>3.4</v>
      </c>
      <c r="C36">
        <v>-0.4</v>
      </c>
      <c r="D36" t="s">
        <v>97</v>
      </c>
      <c r="E36" s="34" t="s">
        <v>24</v>
      </c>
      <c r="F36">
        <v>3.4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>
        <v>-0.4</v>
      </c>
    </row>
    <row r="37" spans="1:13" x14ac:dyDescent="0.25">
      <c r="A37" t="s">
        <v>23</v>
      </c>
      <c r="B37">
        <v>2.4</v>
      </c>
      <c r="C37">
        <v>0.6</v>
      </c>
      <c r="D37" t="s">
        <v>97</v>
      </c>
      <c r="E37" s="34" t="s">
        <v>23</v>
      </c>
      <c r="F37">
        <v>2.4</v>
      </c>
      <c r="G37" t="e">
        <v>#N/A</v>
      </c>
      <c r="H37" t="e">
        <v>#N/A</v>
      </c>
      <c r="I37" t="e">
        <v>#N/A</v>
      </c>
      <c r="J37">
        <v>0.6</v>
      </c>
      <c r="K37" t="e">
        <v>#N/A</v>
      </c>
      <c r="L37" t="e">
        <v>#N/A</v>
      </c>
      <c r="M37" t="e">
        <v>#N/A</v>
      </c>
    </row>
    <row r="38" spans="1:13" x14ac:dyDescent="0.25">
      <c r="A38" t="s">
        <v>22</v>
      </c>
      <c r="B38">
        <v>1.7</v>
      </c>
      <c r="C38">
        <v>0</v>
      </c>
      <c r="D38" t="s">
        <v>97</v>
      </c>
      <c r="E38" s="34" t="s">
        <v>22</v>
      </c>
      <c r="F38">
        <v>1.7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>
        <v>0</v>
      </c>
      <c r="M38" t="e">
        <v>#N/A</v>
      </c>
    </row>
    <row r="39" spans="1:13" x14ac:dyDescent="0.25">
      <c r="A39" t="s">
        <v>21</v>
      </c>
      <c r="B39">
        <v>1.8</v>
      </c>
      <c r="C39">
        <v>0</v>
      </c>
      <c r="D39" t="s">
        <v>97</v>
      </c>
      <c r="E39" s="34" t="s">
        <v>21</v>
      </c>
      <c r="F39">
        <v>1.8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>
        <v>0</v>
      </c>
      <c r="M39" t="e">
        <v>#N/A</v>
      </c>
    </row>
    <row r="40" spans="1:13" x14ac:dyDescent="0.25">
      <c r="A40" t="s">
        <v>20</v>
      </c>
      <c r="B40">
        <v>1.5</v>
      </c>
      <c r="C40">
        <v>0</v>
      </c>
      <c r="D40" t="s">
        <v>97</v>
      </c>
      <c r="E40" s="34" t="s">
        <v>20</v>
      </c>
      <c r="F40">
        <v>1.5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>
        <v>0</v>
      </c>
      <c r="M40" t="e">
        <v>#N/A</v>
      </c>
    </row>
    <row r="41" spans="1:13" x14ac:dyDescent="0.25">
      <c r="A41" t="s">
        <v>19</v>
      </c>
      <c r="B41">
        <v>1.1000000000000001</v>
      </c>
      <c r="C41">
        <v>0.1</v>
      </c>
      <c r="D41" t="s">
        <v>97</v>
      </c>
      <c r="E41" s="34" t="s">
        <v>19</v>
      </c>
      <c r="F41">
        <v>1.1000000000000001</v>
      </c>
      <c r="G41" t="e">
        <v>#N/A</v>
      </c>
      <c r="H41" t="e">
        <v>#N/A</v>
      </c>
      <c r="I41">
        <v>0.1</v>
      </c>
      <c r="J41" t="e">
        <v>#N/A</v>
      </c>
      <c r="K41" t="e">
        <v>#N/A</v>
      </c>
      <c r="L41" t="e">
        <v>#N/A</v>
      </c>
      <c r="M41" t="e">
        <v>#N/A</v>
      </c>
    </row>
    <row r="42" spans="1:13" x14ac:dyDescent="0.25">
      <c r="A42" t="s">
        <v>18</v>
      </c>
      <c r="B42">
        <v>3.1</v>
      </c>
      <c r="C42">
        <v>-0.2</v>
      </c>
      <c r="D42" t="s">
        <v>97</v>
      </c>
      <c r="E42" s="34" t="s">
        <v>18</v>
      </c>
      <c r="F42">
        <v>3.1</v>
      </c>
      <c r="G42" t="e">
        <v>#N/A</v>
      </c>
      <c r="H42" t="e">
        <v>#N/A</v>
      </c>
      <c r="I42" t="e">
        <v>#N/A</v>
      </c>
      <c r="J42" t="e">
        <v>#N/A</v>
      </c>
      <c r="K42">
        <v>-0.2</v>
      </c>
      <c r="L42" t="e">
        <v>#N/A</v>
      </c>
      <c r="M42" t="e">
        <v>#N/A</v>
      </c>
    </row>
    <row r="43" spans="1:13" x14ac:dyDescent="0.25">
      <c r="A43" t="s">
        <v>17</v>
      </c>
      <c r="B43">
        <v>2.5</v>
      </c>
      <c r="C43">
        <v>0.2</v>
      </c>
      <c r="D43" t="s">
        <v>97</v>
      </c>
      <c r="E43" s="34" t="s">
        <v>17</v>
      </c>
      <c r="F43">
        <v>2.5</v>
      </c>
      <c r="G43" t="e">
        <v>#N/A</v>
      </c>
      <c r="H43" t="e">
        <v>#N/A</v>
      </c>
      <c r="I43" t="e">
        <v>#N/A</v>
      </c>
      <c r="J43">
        <v>0.2</v>
      </c>
      <c r="K43" t="e">
        <v>#N/A</v>
      </c>
      <c r="L43" t="e">
        <v>#N/A</v>
      </c>
      <c r="M43" t="e">
        <v>#N/A</v>
      </c>
    </row>
    <row r="44" spans="1:13" x14ac:dyDescent="0.25">
      <c r="A44" t="s">
        <v>16</v>
      </c>
      <c r="B44">
        <v>2</v>
      </c>
      <c r="C44">
        <v>0.4</v>
      </c>
      <c r="D44" t="s">
        <v>97</v>
      </c>
      <c r="E44" s="34" t="s">
        <v>16</v>
      </c>
      <c r="F44">
        <v>2</v>
      </c>
      <c r="G44" t="e">
        <v>#N/A</v>
      </c>
      <c r="H44" t="e">
        <v>#N/A</v>
      </c>
      <c r="I44" t="e">
        <v>#N/A</v>
      </c>
      <c r="J44">
        <v>0.4</v>
      </c>
      <c r="K44" t="e">
        <v>#N/A</v>
      </c>
      <c r="L44" t="e">
        <v>#N/A</v>
      </c>
      <c r="M44" t="e">
        <v>#N/A</v>
      </c>
    </row>
    <row r="45" spans="1:13" x14ac:dyDescent="0.25">
      <c r="A45" t="s">
        <v>15</v>
      </c>
      <c r="B45">
        <v>2.2999999999999998</v>
      </c>
      <c r="C45">
        <v>9.9999999999999603E-2</v>
      </c>
      <c r="D45" t="s">
        <v>97</v>
      </c>
      <c r="E45" s="34" t="s">
        <v>15</v>
      </c>
      <c r="F45">
        <v>2.2999999999999998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>
        <v>9.9999999999999603E-2</v>
      </c>
      <c r="M45" t="e">
        <v>#N/A</v>
      </c>
    </row>
    <row r="46" spans="1:13" x14ac:dyDescent="0.25">
      <c r="A46" t="s">
        <v>14</v>
      </c>
      <c r="B46">
        <v>0.6</v>
      </c>
      <c r="C46">
        <v>-0.1</v>
      </c>
      <c r="D46" t="s">
        <v>97</v>
      </c>
      <c r="E46" s="34" t="s">
        <v>14</v>
      </c>
      <c r="F46">
        <v>0.6</v>
      </c>
      <c r="G46" t="e">
        <v>#N/A</v>
      </c>
      <c r="H46">
        <v>-0.1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</row>
    <row r="47" spans="1:13" x14ac:dyDescent="0.25">
      <c r="A47" t="s">
        <v>13</v>
      </c>
      <c r="B47">
        <v>0.5</v>
      </c>
      <c r="C47">
        <v>0</v>
      </c>
      <c r="D47" t="s">
        <v>97</v>
      </c>
      <c r="E47" s="34" t="s">
        <v>13</v>
      </c>
      <c r="F47">
        <v>0.5</v>
      </c>
      <c r="G47" t="e">
        <v>#N/A</v>
      </c>
      <c r="H47">
        <v>0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</row>
    <row r="48" spans="1:13" x14ac:dyDescent="0.25">
      <c r="A48" t="s">
        <v>12</v>
      </c>
      <c r="B48">
        <v>0.8</v>
      </c>
      <c r="C48">
        <v>0</v>
      </c>
      <c r="D48" t="s">
        <v>97</v>
      </c>
      <c r="E48" s="34" t="s">
        <v>12</v>
      </c>
      <c r="F48">
        <v>0.8</v>
      </c>
      <c r="G48" t="e">
        <v>#N/A</v>
      </c>
      <c r="H48">
        <v>0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</row>
    <row r="49" spans="1:13" x14ac:dyDescent="0.25">
      <c r="A49" t="s">
        <v>11</v>
      </c>
      <c r="B49">
        <v>2.2000000000000002</v>
      </c>
      <c r="C49">
        <v>-0.2</v>
      </c>
      <c r="D49" t="s">
        <v>97</v>
      </c>
      <c r="E49" s="34" t="s">
        <v>11</v>
      </c>
      <c r="F49">
        <v>2.2000000000000002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>
        <v>-0.2</v>
      </c>
      <c r="M49" t="e">
        <v>#N/A</v>
      </c>
    </row>
    <row r="50" spans="1:13" x14ac:dyDescent="0.25">
      <c r="A50" t="s">
        <v>10</v>
      </c>
      <c r="B50">
        <v>2.1</v>
      </c>
      <c r="C50">
        <v>0.3</v>
      </c>
      <c r="D50" t="s">
        <v>97</v>
      </c>
      <c r="E50" s="34" t="s">
        <v>10</v>
      </c>
      <c r="F50">
        <v>2.1</v>
      </c>
      <c r="G50" t="e">
        <v>#N/A</v>
      </c>
      <c r="H50" t="e">
        <v>#N/A</v>
      </c>
      <c r="I50" t="e">
        <v>#N/A</v>
      </c>
      <c r="J50">
        <v>0.3</v>
      </c>
      <c r="K50" t="e">
        <v>#N/A</v>
      </c>
      <c r="L50" t="e">
        <v>#N/A</v>
      </c>
      <c r="M50" t="e">
        <v>#N/A</v>
      </c>
    </row>
    <row r="51" spans="1:13" x14ac:dyDescent="0.25">
      <c r="A51" t="s">
        <v>9</v>
      </c>
      <c r="B51">
        <v>1.8</v>
      </c>
      <c r="C51">
        <v>0.1</v>
      </c>
      <c r="D51" t="s">
        <v>97</v>
      </c>
      <c r="E51" s="34" t="s">
        <v>9</v>
      </c>
      <c r="F51">
        <v>1.8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>
        <v>0.1</v>
      </c>
      <c r="M51" t="e">
        <v>#N/A</v>
      </c>
    </row>
    <row r="52" spans="1:13" x14ac:dyDescent="0.25">
      <c r="A52" t="s">
        <v>8</v>
      </c>
      <c r="B52">
        <v>1.1000000000000001</v>
      </c>
      <c r="C52">
        <v>0</v>
      </c>
      <c r="D52" t="s">
        <v>97</v>
      </c>
      <c r="E52" s="34" t="s">
        <v>8</v>
      </c>
      <c r="F52">
        <v>1.1000000000000001</v>
      </c>
      <c r="G52" t="e">
        <v>#N/A</v>
      </c>
      <c r="H52" t="e">
        <v>#N/A</v>
      </c>
      <c r="I52">
        <v>0</v>
      </c>
      <c r="J52" t="e">
        <v>#N/A</v>
      </c>
      <c r="K52" t="e">
        <v>#N/A</v>
      </c>
      <c r="L52" t="e">
        <v>#N/A</v>
      </c>
      <c r="M52" t="e">
        <v>#N/A</v>
      </c>
    </row>
    <row r="53" spans="1:13" x14ac:dyDescent="0.25">
      <c r="A53" t="s">
        <v>7</v>
      </c>
      <c r="B53">
        <v>3.4</v>
      </c>
      <c r="C53">
        <v>-0.1</v>
      </c>
      <c r="D53" t="s">
        <v>97</v>
      </c>
      <c r="E53" s="34" t="s">
        <v>7</v>
      </c>
      <c r="F53">
        <v>3.4</v>
      </c>
      <c r="G53" t="e">
        <v>#N/A</v>
      </c>
      <c r="H53" t="e">
        <v>#N/A</v>
      </c>
      <c r="I53" t="e">
        <v>#N/A</v>
      </c>
      <c r="J53" t="e">
        <v>#N/A</v>
      </c>
      <c r="K53">
        <v>-0.1</v>
      </c>
      <c r="L53" t="e">
        <v>#N/A</v>
      </c>
      <c r="M53" t="e">
        <v>#N/A</v>
      </c>
    </row>
    <row r="56" spans="1:13" x14ac:dyDescent="0.25">
      <c r="A56" t="s">
        <v>6</v>
      </c>
      <c r="B56" s="1">
        <v>0.5</v>
      </c>
      <c r="C56" s="1">
        <v>-0.7</v>
      </c>
    </row>
    <row r="57" spans="1:13" x14ac:dyDescent="0.25">
      <c r="A57" t="s">
        <v>5</v>
      </c>
      <c r="B57" s="1">
        <v>5</v>
      </c>
      <c r="C57" s="1">
        <v>0.6</v>
      </c>
    </row>
    <row r="58" spans="1:13" x14ac:dyDescent="0.25">
      <c r="A58" t="s">
        <v>4</v>
      </c>
      <c r="B58" s="1">
        <v>1.8370370370370399</v>
      </c>
      <c r="C58" s="2">
        <v>-7.4074074074074103E-3</v>
      </c>
    </row>
    <row r="60" spans="1:13" x14ac:dyDescent="0.25">
      <c r="A60" t="s">
        <v>3</v>
      </c>
      <c r="C60" t="s">
        <v>2</v>
      </c>
    </row>
    <row r="61" spans="1:13" x14ac:dyDescent="0.25">
      <c r="A61" t="s">
        <v>1</v>
      </c>
      <c r="B61" s="1">
        <v>0.5</v>
      </c>
      <c r="C61">
        <v>-7.4074074074074103E-3</v>
      </c>
    </row>
    <row r="62" spans="1:13" x14ac:dyDescent="0.25">
      <c r="B62" s="1">
        <v>5</v>
      </c>
      <c r="C62" s="2">
        <v>-7.4074074074074103E-3</v>
      </c>
    </row>
    <row r="64" spans="1:13" x14ac:dyDescent="0.25">
      <c r="A64" t="s">
        <v>0</v>
      </c>
      <c r="B64" s="2">
        <v>1.8370370370370399</v>
      </c>
      <c r="C64" s="1">
        <v>-0.7</v>
      </c>
    </row>
    <row r="65" spans="2:3" x14ac:dyDescent="0.25">
      <c r="B65" s="2">
        <v>1.8370370370370399</v>
      </c>
      <c r="C65" s="1">
        <v>0.6</v>
      </c>
    </row>
  </sheetData>
  <mergeCells count="3">
    <mergeCell ref="B5:G5"/>
    <mergeCell ref="B8:B9"/>
    <mergeCell ref="C8:G8"/>
  </mergeCells>
  <pageMargins left="0.7" right="0.7" top="0.75" bottom="0.75" header="0.3" footer="0.3"/>
  <pageSetup paperSize="9" orientation="portrait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4:M65"/>
  <sheetViews>
    <sheetView zoomScale="55" zoomScaleNormal="55" workbookViewId="0">
      <selection activeCell="AC55" sqref="AC55"/>
    </sheetView>
  </sheetViews>
  <sheetFormatPr defaultRowHeight="15" x14ac:dyDescent="0.25"/>
  <cols>
    <col min="2" max="7" width="24.85546875" customWidth="1"/>
    <col min="10" max="10" width="9.42578125" customWidth="1"/>
    <col min="11" max="12" width="7.5703125" customWidth="1"/>
    <col min="14" max="14" width="7" customWidth="1"/>
    <col min="15" max="22" width="8.42578125" customWidth="1"/>
  </cols>
  <sheetData>
    <row r="4" spans="2:7" ht="15.75" thickBot="1" x14ac:dyDescent="0.3"/>
    <row r="5" spans="2:7" ht="15.75" thickTop="1" x14ac:dyDescent="0.25">
      <c r="B5" s="35">
        <f>B19</f>
        <v>2024</v>
      </c>
      <c r="C5" s="36"/>
      <c r="D5" s="36"/>
      <c r="E5" s="36"/>
      <c r="F5" s="36"/>
      <c r="G5" s="37"/>
    </row>
    <row r="6" spans="2:7" ht="15.75" thickBot="1" x14ac:dyDescent="0.3">
      <c r="B6" s="4"/>
      <c r="C6" s="5"/>
      <c r="D6" s="5"/>
      <c r="E6" s="5"/>
      <c r="F6" s="5"/>
      <c r="G6" s="6"/>
    </row>
    <row r="7" spans="2:7" ht="16.5" thickTop="1" thickBot="1" x14ac:dyDescent="0.3">
      <c r="B7" s="7"/>
      <c r="C7" s="7"/>
      <c r="D7" s="7"/>
      <c r="E7" s="7"/>
      <c r="F7" s="7"/>
      <c r="G7" s="7"/>
    </row>
    <row r="8" spans="2:7" ht="17.25" thickTop="1" thickBot="1" x14ac:dyDescent="0.3">
      <c r="B8" s="38" t="str">
        <f>CONCATENATE("Level ",H7)</f>
        <v xml:space="preserve">Level </v>
      </c>
      <c r="C8" s="40" t="s">
        <v>35</v>
      </c>
      <c r="D8" s="40"/>
      <c r="E8" s="40"/>
      <c r="F8" s="40"/>
      <c r="G8" s="41"/>
    </row>
    <row r="9" spans="2:7" ht="33" thickTop="1" thickBot="1" x14ac:dyDescent="0.3">
      <c r="B9" s="39"/>
      <c r="C9" s="23" t="s">
        <v>81</v>
      </c>
      <c r="D9" s="24" t="s">
        <v>82</v>
      </c>
      <c r="E9" s="25" t="s">
        <v>83</v>
      </c>
      <c r="F9" s="26" t="s">
        <v>84</v>
      </c>
      <c r="G9" s="27" t="s">
        <v>85</v>
      </c>
    </row>
    <row r="10" spans="2:7" ht="17.25" thickTop="1" thickBot="1" x14ac:dyDescent="0.3">
      <c r="B10" s="28" t="s">
        <v>86</v>
      </c>
      <c r="C10" s="8" t="s">
        <v>146</v>
      </c>
      <c r="D10" s="9" t="s">
        <v>20</v>
      </c>
      <c r="E10" s="10" t="s">
        <v>97</v>
      </c>
      <c r="F10" s="9" t="s">
        <v>97</v>
      </c>
      <c r="G10" s="11" t="s">
        <v>97</v>
      </c>
    </row>
    <row r="11" spans="2:7" ht="16.5" thickBot="1" x14ac:dyDescent="0.3">
      <c r="B11" s="29" t="s">
        <v>87</v>
      </c>
      <c r="C11" s="12" t="s">
        <v>21</v>
      </c>
      <c r="D11" s="13" t="s">
        <v>17</v>
      </c>
      <c r="E11" s="13" t="s">
        <v>97</v>
      </c>
      <c r="F11" s="14" t="s">
        <v>97</v>
      </c>
      <c r="G11" s="15" t="s">
        <v>97</v>
      </c>
    </row>
    <row r="12" spans="2:7" ht="16.5" thickBot="1" x14ac:dyDescent="0.3">
      <c r="B12" s="29" t="s">
        <v>83</v>
      </c>
      <c r="C12" s="12" t="s">
        <v>11</v>
      </c>
      <c r="D12" s="16" t="s">
        <v>97</v>
      </c>
      <c r="E12" s="16" t="s">
        <v>147</v>
      </c>
      <c r="F12" s="16" t="s">
        <v>148</v>
      </c>
      <c r="G12" s="17" t="s">
        <v>149</v>
      </c>
    </row>
    <row r="13" spans="2:7" ht="16.5" thickBot="1" x14ac:dyDescent="0.3">
      <c r="B13" s="30" t="s">
        <v>88</v>
      </c>
      <c r="C13" s="18" t="s">
        <v>97</v>
      </c>
      <c r="D13" s="19" t="s">
        <v>30</v>
      </c>
      <c r="E13" s="19" t="s">
        <v>105</v>
      </c>
      <c r="F13" s="19" t="s">
        <v>13</v>
      </c>
      <c r="G13" s="17" t="s">
        <v>150</v>
      </c>
    </row>
    <row r="14" spans="2:7" ht="16.5" thickBot="1" x14ac:dyDescent="0.3">
      <c r="B14" s="31" t="s">
        <v>89</v>
      </c>
      <c r="C14" s="20" t="s">
        <v>97</v>
      </c>
      <c r="D14" s="21" t="s">
        <v>97</v>
      </c>
      <c r="E14" s="21" t="s">
        <v>25</v>
      </c>
      <c r="F14" s="21" t="s">
        <v>18</v>
      </c>
      <c r="G14" s="22" t="s">
        <v>97</v>
      </c>
    </row>
    <row r="15" spans="2:7" ht="15.75" thickTop="1" x14ac:dyDescent="0.25"/>
    <row r="18" spans="1:13" x14ac:dyDescent="0.25">
      <c r="A18" t="s">
        <v>39</v>
      </c>
      <c r="B18" s="3" t="s">
        <v>63</v>
      </c>
    </row>
    <row r="19" spans="1:13" x14ac:dyDescent="0.25">
      <c r="A19" t="s">
        <v>38</v>
      </c>
      <c r="B19">
        <v>2024</v>
      </c>
    </row>
    <row r="20" spans="1:13" x14ac:dyDescent="0.25">
      <c r="A20" t="s">
        <v>37</v>
      </c>
      <c r="B20" t="e">
        <v>#N/A</v>
      </c>
    </row>
    <row r="22" spans="1:13" x14ac:dyDescent="0.25">
      <c r="B22" s="3" t="s">
        <v>62</v>
      </c>
    </row>
    <row r="25" spans="1:13" x14ac:dyDescent="0.25">
      <c r="A25" s="32"/>
      <c r="B25" s="32"/>
      <c r="C25" s="32"/>
      <c r="F25" s="32"/>
      <c r="G25" s="32"/>
      <c r="H25" s="32"/>
      <c r="I25" s="32"/>
      <c r="J25" s="32"/>
      <c r="K25" s="32"/>
      <c r="L25" s="32"/>
      <c r="M25" s="32"/>
    </row>
    <row r="26" spans="1:13" x14ac:dyDescent="0.25">
      <c r="A26" t="s">
        <v>36</v>
      </c>
      <c r="B26" t="s">
        <v>34</v>
      </c>
      <c r="C26" t="s">
        <v>35</v>
      </c>
      <c r="F26" t="s">
        <v>34</v>
      </c>
      <c r="G26" s="3" t="s">
        <v>194</v>
      </c>
      <c r="H26" s="3" t="s">
        <v>195</v>
      </c>
      <c r="I26" s="3" t="s">
        <v>196</v>
      </c>
      <c r="J26" s="3" t="s">
        <v>197</v>
      </c>
      <c r="K26" s="3" t="s">
        <v>198</v>
      </c>
      <c r="L26" s="3" t="s">
        <v>83</v>
      </c>
      <c r="M26" s="3" t="s">
        <v>199</v>
      </c>
    </row>
    <row r="27" spans="1:13" x14ac:dyDescent="0.25">
      <c r="A27" t="s">
        <v>33</v>
      </c>
      <c r="B27">
        <v>102.75</v>
      </c>
      <c r="C27">
        <v>3.5577504535375901</v>
      </c>
      <c r="D27" t="s">
        <v>97</v>
      </c>
      <c r="E27" s="34" t="s">
        <v>33</v>
      </c>
      <c r="F27">
        <v>102.75</v>
      </c>
      <c r="G27" t="e">
        <v>#N/A</v>
      </c>
      <c r="H27" t="e">
        <v>#N/A</v>
      </c>
      <c r="I27" t="e">
        <v>#N/A</v>
      </c>
      <c r="J27">
        <v>3.5577504535375901</v>
      </c>
      <c r="K27" t="e">
        <v>#N/A</v>
      </c>
      <c r="L27" t="e">
        <v>#N/A</v>
      </c>
      <c r="M27" t="e">
        <v>#N/A</v>
      </c>
    </row>
    <row r="28" spans="1:13" x14ac:dyDescent="0.25">
      <c r="A28" t="s">
        <v>32</v>
      </c>
      <c r="B28">
        <v>107.09</v>
      </c>
      <c r="C28">
        <v>0.54454980752980398</v>
      </c>
      <c r="D28" t="s">
        <v>97</v>
      </c>
      <c r="E28" s="34" t="s">
        <v>32</v>
      </c>
      <c r="F28">
        <v>107.09</v>
      </c>
      <c r="G28" t="e">
        <v>#N/A</v>
      </c>
      <c r="H28" t="e">
        <v>#N/A</v>
      </c>
      <c r="I28" t="e">
        <v>#N/A</v>
      </c>
      <c r="J28">
        <v>0.54454980752980398</v>
      </c>
      <c r="K28" t="e">
        <v>#N/A</v>
      </c>
      <c r="L28" t="e">
        <v>#N/A</v>
      </c>
      <c r="M28" t="e">
        <v>#N/A</v>
      </c>
    </row>
    <row r="29" spans="1:13" x14ac:dyDescent="0.25">
      <c r="A29" t="s">
        <v>31</v>
      </c>
      <c r="B29" t="e">
        <v>#N/A</v>
      </c>
      <c r="C29" t="e">
        <v>#N/A</v>
      </c>
      <c r="D29" t="s">
        <v>97</v>
      </c>
      <c r="E29" s="34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</row>
    <row r="30" spans="1:13" x14ac:dyDescent="0.25">
      <c r="A30" t="s">
        <v>30</v>
      </c>
      <c r="B30">
        <v>107.76</v>
      </c>
      <c r="C30">
        <v>4.9065420560747697</v>
      </c>
      <c r="D30" t="s">
        <v>97</v>
      </c>
      <c r="E30" s="34" t="s">
        <v>30</v>
      </c>
      <c r="F30">
        <v>107.76</v>
      </c>
      <c r="G30" t="e">
        <v>#N/A</v>
      </c>
      <c r="H30" t="e">
        <v>#N/A</v>
      </c>
      <c r="I30" t="e">
        <v>#N/A</v>
      </c>
      <c r="J30">
        <v>4.9065420560747697</v>
      </c>
      <c r="K30" t="e">
        <v>#N/A</v>
      </c>
      <c r="L30" t="e">
        <v>#N/A</v>
      </c>
      <c r="M30" t="e">
        <v>#N/A</v>
      </c>
    </row>
    <row r="31" spans="1:13" x14ac:dyDescent="0.25">
      <c r="A31" t="s">
        <v>29</v>
      </c>
      <c r="B31">
        <v>125.24</v>
      </c>
      <c r="C31">
        <v>1.31046756188318</v>
      </c>
      <c r="D31" t="s">
        <v>97</v>
      </c>
      <c r="E31" s="34" t="s">
        <v>29</v>
      </c>
      <c r="F31">
        <v>125.24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>
        <v>1.31046756188318</v>
      </c>
      <c r="M31" t="e">
        <v>#N/A</v>
      </c>
    </row>
    <row r="32" spans="1:13" x14ac:dyDescent="0.25">
      <c r="A32" t="s">
        <v>28</v>
      </c>
      <c r="B32">
        <v>116.2</v>
      </c>
      <c r="C32">
        <v>1.3077593722755001</v>
      </c>
      <c r="D32" t="s">
        <v>97</v>
      </c>
      <c r="E32" s="34" t="s">
        <v>28</v>
      </c>
      <c r="F32">
        <v>116.2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>
        <v>1.3077593722755001</v>
      </c>
      <c r="M32" t="e">
        <v>#N/A</v>
      </c>
    </row>
    <row r="33" spans="1:13" x14ac:dyDescent="0.25">
      <c r="A33" t="s">
        <v>27</v>
      </c>
      <c r="B33">
        <v>124.96</v>
      </c>
      <c r="C33">
        <v>0.97777777777776598</v>
      </c>
      <c r="D33" t="s">
        <v>97</v>
      </c>
      <c r="E33" s="34" t="s">
        <v>27</v>
      </c>
      <c r="F33">
        <v>124.96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>
        <v>0.97777777777776598</v>
      </c>
      <c r="M33" t="e">
        <v>#N/A</v>
      </c>
    </row>
    <row r="34" spans="1:13" x14ac:dyDescent="0.25">
      <c r="A34" t="s">
        <v>26</v>
      </c>
      <c r="B34">
        <v>131.03</v>
      </c>
      <c r="C34">
        <v>3.4746900418542301</v>
      </c>
      <c r="D34" t="s">
        <v>97</v>
      </c>
      <c r="E34" s="34" t="s">
        <v>26</v>
      </c>
      <c r="F34">
        <v>131.03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>
        <v>3.4746900418542301</v>
      </c>
      <c r="M34" t="e">
        <v>#N/A</v>
      </c>
    </row>
    <row r="35" spans="1:13" x14ac:dyDescent="0.25">
      <c r="A35" t="s">
        <v>25</v>
      </c>
      <c r="B35">
        <v>84.13</v>
      </c>
      <c r="C35">
        <v>2.5100523942975599</v>
      </c>
      <c r="D35" t="s">
        <v>97</v>
      </c>
      <c r="E35" s="34" t="s">
        <v>25</v>
      </c>
      <c r="F35">
        <v>84.13</v>
      </c>
      <c r="G35" t="e">
        <v>#N/A</v>
      </c>
      <c r="H35" t="e">
        <v>#N/A</v>
      </c>
      <c r="I35" t="e">
        <v>#N/A</v>
      </c>
      <c r="J35" t="e">
        <v>#N/A</v>
      </c>
      <c r="K35">
        <v>2.5100523942975599</v>
      </c>
      <c r="L35" t="e">
        <v>#N/A</v>
      </c>
      <c r="M35" t="e">
        <v>#N/A</v>
      </c>
    </row>
    <row r="36" spans="1:13" x14ac:dyDescent="0.25">
      <c r="A36" t="s">
        <v>24</v>
      </c>
      <c r="B36">
        <v>103.94</v>
      </c>
      <c r="C36">
        <v>3.1048507092550399</v>
      </c>
      <c r="D36" t="s">
        <v>97</v>
      </c>
      <c r="E36" s="34" t="s">
        <v>24</v>
      </c>
      <c r="F36">
        <v>103.94</v>
      </c>
      <c r="G36" t="e">
        <v>#N/A</v>
      </c>
      <c r="H36" t="e">
        <v>#N/A</v>
      </c>
      <c r="I36" t="e">
        <v>#N/A</v>
      </c>
      <c r="J36">
        <v>3.1048507092550399</v>
      </c>
      <c r="K36" t="e">
        <v>#N/A</v>
      </c>
      <c r="L36" t="e">
        <v>#N/A</v>
      </c>
      <c r="M36" t="e">
        <v>#N/A</v>
      </c>
    </row>
    <row r="37" spans="1:13" x14ac:dyDescent="0.25">
      <c r="A37" t="s">
        <v>23</v>
      </c>
      <c r="B37">
        <v>108.69</v>
      </c>
      <c r="C37">
        <v>0.74149596811567997</v>
      </c>
      <c r="D37" t="s">
        <v>97</v>
      </c>
      <c r="E37" s="34" t="s">
        <v>23</v>
      </c>
      <c r="F37">
        <v>108.69</v>
      </c>
      <c r="G37" t="e">
        <v>#N/A</v>
      </c>
      <c r="H37" t="e">
        <v>#N/A</v>
      </c>
      <c r="I37" t="e">
        <v>#N/A</v>
      </c>
      <c r="J37">
        <v>0.74149596811567997</v>
      </c>
      <c r="K37" t="e">
        <v>#N/A</v>
      </c>
      <c r="L37" t="e">
        <v>#N/A</v>
      </c>
      <c r="M37" t="e">
        <v>#N/A</v>
      </c>
    </row>
    <row r="38" spans="1:13" x14ac:dyDescent="0.25">
      <c r="A38" t="s">
        <v>22</v>
      </c>
      <c r="B38">
        <v>113.45</v>
      </c>
      <c r="C38">
        <v>2.2901451627445701</v>
      </c>
      <c r="D38" t="s">
        <v>97</v>
      </c>
      <c r="E38" s="34" t="s">
        <v>22</v>
      </c>
      <c r="F38">
        <v>113.45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>
        <v>2.2901451627445701</v>
      </c>
      <c r="M38" t="e">
        <v>#N/A</v>
      </c>
    </row>
    <row r="39" spans="1:13" x14ac:dyDescent="0.25">
      <c r="A39" t="s">
        <v>21</v>
      </c>
      <c r="B39">
        <v>138.1</v>
      </c>
      <c r="C39">
        <v>6.5504204922459497</v>
      </c>
      <c r="D39" t="s">
        <v>97</v>
      </c>
      <c r="E39" s="34" t="s">
        <v>21</v>
      </c>
      <c r="F39">
        <v>138.1</v>
      </c>
      <c r="G39" t="e">
        <v>#N/A</v>
      </c>
      <c r="H39" t="e">
        <v>#N/A</v>
      </c>
      <c r="I39">
        <v>6.5504204922459497</v>
      </c>
      <c r="J39" t="e">
        <v>#N/A</v>
      </c>
      <c r="K39" t="e">
        <v>#N/A</v>
      </c>
      <c r="L39" t="e">
        <v>#N/A</v>
      </c>
      <c r="M39" t="e">
        <v>#N/A</v>
      </c>
    </row>
    <row r="40" spans="1:13" x14ac:dyDescent="0.25">
      <c r="A40" t="s">
        <v>20</v>
      </c>
      <c r="B40">
        <v>170.76</v>
      </c>
      <c r="C40">
        <v>5.5637982195845703</v>
      </c>
      <c r="D40" t="s">
        <v>97</v>
      </c>
      <c r="E40" s="34" t="s">
        <v>20</v>
      </c>
      <c r="F40">
        <v>170.76</v>
      </c>
      <c r="G40" t="e">
        <v>#N/A</v>
      </c>
      <c r="H40">
        <v>5.5637982195845703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</row>
    <row r="41" spans="1:13" x14ac:dyDescent="0.25">
      <c r="A41" t="s">
        <v>19</v>
      </c>
      <c r="B41">
        <v>114.85</v>
      </c>
      <c r="C41">
        <v>3.15250583797377</v>
      </c>
      <c r="D41" t="s">
        <v>97</v>
      </c>
      <c r="E41" s="34" t="s">
        <v>19</v>
      </c>
      <c r="F41">
        <v>114.85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>
        <v>3.15250583797377</v>
      </c>
      <c r="M41" t="e">
        <v>#N/A</v>
      </c>
    </row>
    <row r="42" spans="1:13" x14ac:dyDescent="0.25">
      <c r="A42" t="s">
        <v>18</v>
      </c>
      <c r="B42">
        <v>95.75</v>
      </c>
      <c r="C42">
        <v>1.162176439514</v>
      </c>
      <c r="D42" t="s">
        <v>97</v>
      </c>
      <c r="E42" s="34" t="s">
        <v>18</v>
      </c>
      <c r="F42">
        <v>95.75</v>
      </c>
      <c r="G42" t="e">
        <v>#N/A</v>
      </c>
      <c r="H42" t="e">
        <v>#N/A</v>
      </c>
      <c r="I42" t="e">
        <v>#N/A</v>
      </c>
      <c r="J42" t="e">
        <v>#N/A</v>
      </c>
      <c r="K42">
        <v>1.162176439514</v>
      </c>
      <c r="L42" t="e">
        <v>#N/A</v>
      </c>
      <c r="M42" t="e">
        <v>#N/A</v>
      </c>
    </row>
    <row r="43" spans="1:13" x14ac:dyDescent="0.25">
      <c r="A43" t="s">
        <v>17</v>
      </c>
      <c r="B43">
        <v>144.06</v>
      </c>
      <c r="C43">
        <v>4.5883548714970201</v>
      </c>
      <c r="D43" t="s">
        <v>97</v>
      </c>
      <c r="E43" s="34" t="s">
        <v>17</v>
      </c>
      <c r="F43">
        <v>144.06</v>
      </c>
      <c r="G43" t="e">
        <v>#N/A</v>
      </c>
      <c r="H43" t="e">
        <v>#N/A</v>
      </c>
      <c r="I43">
        <v>4.5883548714970201</v>
      </c>
      <c r="J43" t="e">
        <v>#N/A</v>
      </c>
      <c r="K43" t="e">
        <v>#N/A</v>
      </c>
      <c r="L43" t="e">
        <v>#N/A</v>
      </c>
      <c r="M43" t="e">
        <v>#N/A</v>
      </c>
    </row>
    <row r="44" spans="1:13" x14ac:dyDescent="0.25">
      <c r="A44" t="s">
        <v>16</v>
      </c>
      <c r="B44">
        <v>113.1</v>
      </c>
      <c r="C44">
        <v>0.91906843936824201</v>
      </c>
      <c r="D44" t="s">
        <v>97</v>
      </c>
      <c r="E44" s="34" t="s">
        <v>16</v>
      </c>
      <c r="F44">
        <v>113.1</v>
      </c>
      <c r="G44" t="e">
        <v>#N/A</v>
      </c>
      <c r="H44" t="e">
        <v>#N/A</v>
      </c>
      <c r="I44" t="e">
        <v>#N/A</v>
      </c>
      <c r="J44">
        <v>0.91906843936824201</v>
      </c>
      <c r="K44" t="e">
        <v>#N/A</v>
      </c>
      <c r="L44" t="e">
        <v>#N/A</v>
      </c>
      <c r="M44" t="e">
        <v>#N/A</v>
      </c>
    </row>
    <row r="45" spans="1:13" x14ac:dyDescent="0.25">
      <c r="A45" t="s">
        <v>15</v>
      </c>
      <c r="B45">
        <v>122.78</v>
      </c>
      <c r="C45">
        <v>4.36039099022525</v>
      </c>
      <c r="D45" t="s">
        <v>97</v>
      </c>
      <c r="E45" s="34" t="s">
        <v>15</v>
      </c>
      <c r="F45">
        <v>122.78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>
        <v>4.36039099022525</v>
      </c>
      <c r="M45" t="e">
        <v>#N/A</v>
      </c>
    </row>
    <row r="46" spans="1:13" x14ac:dyDescent="0.25">
      <c r="A46" t="s">
        <v>14</v>
      </c>
      <c r="B46">
        <v>171.74</v>
      </c>
      <c r="C46">
        <v>8.4833554418545898</v>
      </c>
      <c r="D46" t="s">
        <v>97</v>
      </c>
      <c r="E46" s="34" t="s">
        <v>14</v>
      </c>
      <c r="F46">
        <v>171.74</v>
      </c>
      <c r="G46" t="e">
        <v>#N/A</v>
      </c>
      <c r="H46">
        <v>8.4833554418545898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</row>
    <row r="47" spans="1:13" x14ac:dyDescent="0.25">
      <c r="A47" t="s">
        <v>13</v>
      </c>
      <c r="B47">
        <v>112.29</v>
      </c>
      <c r="C47">
        <v>2.1003818876159399</v>
      </c>
      <c r="D47" t="s">
        <v>97</v>
      </c>
      <c r="E47" s="34" t="s">
        <v>13</v>
      </c>
      <c r="F47">
        <v>112.29</v>
      </c>
      <c r="G47" t="e">
        <v>#N/A</v>
      </c>
      <c r="H47" t="e">
        <v>#N/A</v>
      </c>
      <c r="I47" t="e">
        <v>#N/A</v>
      </c>
      <c r="J47">
        <v>2.1003818876159399</v>
      </c>
      <c r="K47" t="e">
        <v>#N/A</v>
      </c>
      <c r="L47" t="e">
        <v>#N/A</v>
      </c>
      <c r="M47" t="e">
        <v>#N/A</v>
      </c>
    </row>
    <row r="48" spans="1:13" x14ac:dyDescent="0.25">
      <c r="A48" t="s">
        <v>12</v>
      </c>
      <c r="B48">
        <v>166.06</v>
      </c>
      <c r="C48">
        <v>6.6332755410004598</v>
      </c>
      <c r="D48" t="s">
        <v>97</v>
      </c>
      <c r="E48" s="34" t="s">
        <v>12</v>
      </c>
      <c r="F48">
        <v>166.06</v>
      </c>
      <c r="G48" t="e">
        <v>#N/A</v>
      </c>
      <c r="H48">
        <v>6.6332755410004598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</row>
    <row r="49" spans="1:13" x14ac:dyDescent="0.25">
      <c r="A49" t="s">
        <v>11</v>
      </c>
      <c r="B49">
        <v>118.75</v>
      </c>
      <c r="C49">
        <v>6.0362532368961599</v>
      </c>
      <c r="D49" t="s">
        <v>97</v>
      </c>
      <c r="E49" s="34" t="s">
        <v>11</v>
      </c>
      <c r="F49">
        <v>118.75</v>
      </c>
      <c r="G49" t="e">
        <v>#N/A</v>
      </c>
      <c r="H49" t="e">
        <v>#N/A</v>
      </c>
      <c r="I49">
        <v>6.0362532368961599</v>
      </c>
      <c r="J49" t="e">
        <v>#N/A</v>
      </c>
      <c r="K49" t="e">
        <v>#N/A</v>
      </c>
      <c r="L49" t="e">
        <v>#N/A</v>
      </c>
      <c r="M49" t="e">
        <v>#N/A</v>
      </c>
    </row>
    <row r="50" spans="1:13" x14ac:dyDescent="0.25">
      <c r="A50" t="s">
        <v>10</v>
      </c>
      <c r="B50">
        <v>178.78</v>
      </c>
      <c r="C50">
        <v>7.8547297297297396</v>
      </c>
      <c r="D50" t="s">
        <v>97</v>
      </c>
      <c r="E50" s="34" t="s">
        <v>10</v>
      </c>
      <c r="F50">
        <v>178.78</v>
      </c>
      <c r="G50" t="e">
        <v>#N/A</v>
      </c>
      <c r="H50">
        <v>7.8547297297297396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</row>
    <row r="51" spans="1:13" x14ac:dyDescent="0.25">
      <c r="A51" t="s">
        <v>9</v>
      </c>
      <c r="B51">
        <v>121.21</v>
      </c>
      <c r="C51">
        <v>0.78157479005571695</v>
      </c>
      <c r="D51" t="s">
        <v>97</v>
      </c>
      <c r="E51" s="34" t="s">
        <v>9</v>
      </c>
      <c r="F51">
        <v>121.21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>
        <v>0.78157479005571695</v>
      </c>
      <c r="M51" t="e">
        <v>#N/A</v>
      </c>
    </row>
    <row r="52" spans="1:13" x14ac:dyDescent="0.25">
      <c r="A52" t="s">
        <v>8</v>
      </c>
      <c r="B52">
        <v>122.44</v>
      </c>
      <c r="C52">
        <v>1.82120582120582</v>
      </c>
      <c r="D52" t="s">
        <v>97</v>
      </c>
      <c r="E52" s="34" t="s">
        <v>8</v>
      </c>
      <c r="F52">
        <v>122.44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>
        <v>1.82120582120582</v>
      </c>
      <c r="M52" t="e">
        <v>#N/A</v>
      </c>
    </row>
    <row r="53" spans="1:13" x14ac:dyDescent="0.25">
      <c r="A53" t="s">
        <v>7</v>
      </c>
      <c r="B53">
        <v>133.55000000000001</v>
      </c>
      <c r="C53">
        <v>4.3114894946496998</v>
      </c>
      <c r="D53" t="s">
        <v>97</v>
      </c>
      <c r="E53" s="34" t="s">
        <v>7</v>
      </c>
      <c r="F53">
        <v>133.55000000000001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>
        <v>4.3114894946496998</v>
      </c>
      <c r="M53" t="e">
        <v>#N/A</v>
      </c>
    </row>
    <row r="56" spans="1:13" x14ac:dyDescent="0.25">
      <c r="A56" t="s">
        <v>6</v>
      </c>
      <c r="B56" s="1">
        <v>84.13</v>
      </c>
      <c r="C56" s="1">
        <v>0.54454980752980398</v>
      </c>
    </row>
    <row r="57" spans="1:13" x14ac:dyDescent="0.25">
      <c r="A57" t="s">
        <v>5</v>
      </c>
      <c r="B57" s="1">
        <v>178.78</v>
      </c>
      <c r="C57" s="1">
        <v>8.4833554418545898</v>
      </c>
    </row>
    <row r="58" spans="1:13" x14ac:dyDescent="0.25">
      <c r="A58" t="s">
        <v>4</v>
      </c>
      <c r="B58" s="1">
        <v>124.97923076923099</v>
      </c>
      <c r="C58" s="2">
        <v>3.4248100976447202</v>
      </c>
    </row>
    <row r="60" spans="1:13" x14ac:dyDescent="0.25">
      <c r="A60" t="s">
        <v>3</v>
      </c>
      <c r="C60" t="s">
        <v>2</v>
      </c>
    </row>
    <row r="61" spans="1:13" x14ac:dyDescent="0.25">
      <c r="A61" t="s">
        <v>1</v>
      </c>
      <c r="B61" s="1">
        <v>84.13</v>
      </c>
      <c r="C61">
        <v>3.4248100976447202</v>
      </c>
    </row>
    <row r="62" spans="1:13" x14ac:dyDescent="0.25">
      <c r="B62" s="1">
        <v>178.78</v>
      </c>
      <c r="C62" s="2">
        <v>3.4248100976447202</v>
      </c>
    </row>
    <row r="64" spans="1:13" x14ac:dyDescent="0.25">
      <c r="A64" t="s">
        <v>0</v>
      </c>
      <c r="B64" s="2">
        <v>124.97923076923099</v>
      </c>
      <c r="C64" s="1">
        <v>0.54454980752980398</v>
      </c>
    </row>
    <row r="65" spans="2:3" x14ac:dyDescent="0.25">
      <c r="B65" s="2">
        <v>124.97923076923099</v>
      </c>
      <c r="C65" s="1">
        <v>8.4833554418545898</v>
      </c>
    </row>
  </sheetData>
  <mergeCells count="3">
    <mergeCell ref="B5:G5"/>
    <mergeCell ref="B8:B9"/>
    <mergeCell ref="C8:G8"/>
  </mergeCells>
  <pageMargins left="0.7" right="0.7" top="0.75" bottom="0.75" header="0.3" footer="0.3"/>
  <pageSetup paperSize="9" orientation="portrait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A4:M65"/>
  <sheetViews>
    <sheetView zoomScale="55" zoomScaleNormal="55" workbookViewId="0">
      <selection activeCell="I18" sqref="I18"/>
    </sheetView>
  </sheetViews>
  <sheetFormatPr defaultRowHeight="15" x14ac:dyDescent="0.25"/>
  <cols>
    <col min="2" max="7" width="24.85546875" customWidth="1"/>
    <col min="10" max="10" width="9.42578125" customWidth="1"/>
    <col min="11" max="12" width="7.5703125" customWidth="1"/>
    <col min="14" max="14" width="7" customWidth="1"/>
    <col min="15" max="22" width="8.42578125" customWidth="1"/>
  </cols>
  <sheetData>
    <row r="4" spans="2:7" ht="15.75" thickBot="1" x14ac:dyDescent="0.3"/>
    <row r="5" spans="2:7" ht="15.75" thickTop="1" x14ac:dyDescent="0.25">
      <c r="B5" s="35">
        <f>B19</f>
        <v>2025</v>
      </c>
      <c r="C5" s="36"/>
      <c r="D5" s="36"/>
      <c r="E5" s="36"/>
      <c r="F5" s="36"/>
      <c r="G5" s="37"/>
    </row>
    <row r="6" spans="2:7" ht="15.75" thickBot="1" x14ac:dyDescent="0.3">
      <c r="B6" s="4"/>
      <c r="C6" s="5"/>
      <c r="D6" s="5"/>
      <c r="E6" s="5"/>
      <c r="F6" s="5"/>
      <c r="G6" s="6"/>
    </row>
    <row r="7" spans="2:7" ht="16.5" thickTop="1" thickBot="1" x14ac:dyDescent="0.3">
      <c r="B7" s="7"/>
      <c r="C7" s="7"/>
      <c r="D7" s="7"/>
      <c r="E7" s="7"/>
      <c r="F7" s="7"/>
      <c r="G7" s="7"/>
    </row>
    <row r="8" spans="2:7" ht="17.25" thickTop="1" thickBot="1" x14ac:dyDescent="0.3">
      <c r="B8" s="38" t="str">
        <f>CONCATENATE("Level ",H7)</f>
        <v xml:space="preserve">Level </v>
      </c>
      <c r="C8" s="40" t="s">
        <v>35</v>
      </c>
      <c r="D8" s="40"/>
      <c r="E8" s="40"/>
      <c r="F8" s="40"/>
      <c r="G8" s="41"/>
    </row>
    <row r="9" spans="2:7" ht="33" thickTop="1" thickBot="1" x14ac:dyDescent="0.3">
      <c r="B9" s="39"/>
      <c r="C9" s="23" t="s">
        <v>81</v>
      </c>
      <c r="D9" s="24" t="s">
        <v>82</v>
      </c>
      <c r="E9" s="25" t="s">
        <v>83</v>
      </c>
      <c r="F9" s="26" t="s">
        <v>84</v>
      </c>
      <c r="G9" s="27" t="s">
        <v>85</v>
      </c>
    </row>
    <row r="10" spans="2:7" ht="17.25" thickTop="1" thickBot="1" x14ac:dyDescent="0.3">
      <c r="B10" s="28" t="s">
        <v>86</v>
      </c>
      <c r="C10" s="8" t="s">
        <v>97</v>
      </c>
      <c r="D10" s="9" t="s">
        <v>12</v>
      </c>
      <c r="E10" s="10" t="s">
        <v>29</v>
      </c>
      <c r="F10" s="9" t="s">
        <v>13</v>
      </c>
      <c r="G10" s="11" t="s">
        <v>8</v>
      </c>
    </row>
    <row r="11" spans="2:7" ht="16.5" thickBot="1" x14ac:dyDescent="0.3">
      <c r="B11" s="29" t="s">
        <v>87</v>
      </c>
      <c r="C11" s="12" t="s">
        <v>151</v>
      </c>
      <c r="D11" s="13" t="s">
        <v>97</v>
      </c>
      <c r="E11" s="13" t="s">
        <v>152</v>
      </c>
      <c r="F11" s="14" t="s">
        <v>23</v>
      </c>
      <c r="G11" s="15" t="s">
        <v>97</v>
      </c>
    </row>
    <row r="12" spans="2:7" ht="18" customHeight="1" thickBot="1" x14ac:dyDescent="0.3">
      <c r="B12" s="29" t="s">
        <v>83</v>
      </c>
      <c r="C12" s="12" t="s">
        <v>153</v>
      </c>
      <c r="D12" s="16" t="s">
        <v>21</v>
      </c>
      <c r="E12" s="16" t="s">
        <v>154</v>
      </c>
      <c r="F12" s="16" t="s">
        <v>97</v>
      </c>
      <c r="G12" s="17" t="s">
        <v>155</v>
      </c>
    </row>
    <row r="13" spans="2:7" ht="16.5" thickBot="1" x14ac:dyDescent="0.3">
      <c r="B13" s="30" t="s">
        <v>88</v>
      </c>
      <c r="C13" s="18" t="s">
        <v>97</v>
      </c>
      <c r="D13" s="19" t="s">
        <v>97</v>
      </c>
      <c r="E13" s="19" t="s">
        <v>18</v>
      </c>
      <c r="F13" s="19" t="s">
        <v>97</v>
      </c>
      <c r="G13" s="17" t="s">
        <v>97</v>
      </c>
    </row>
    <row r="14" spans="2:7" ht="16.5" thickBot="1" x14ac:dyDescent="0.3">
      <c r="B14" s="31" t="s">
        <v>89</v>
      </c>
      <c r="C14" s="20" t="s">
        <v>31</v>
      </c>
      <c r="D14" s="21" t="s">
        <v>97</v>
      </c>
      <c r="E14" s="21" t="s">
        <v>156</v>
      </c>
      <c r="F14" s="21" t="s">
        <v>157</v>
      </c>
      <c r="G14" s="22" t="s">
        <v>97</v>
      </c>
    </row>
    <row r="15" spans="2:7" ht="15.75" thickTop="1" x14ac:dyDescent="0.25"/>
    <row r="18" spans="1:13" x14ac:dyDescent="0.25">
      <c r="A18" t="s">
        <v>39</v>
      </c>
      <c r="B18" s="3" t="s">
        <v>65</v>
      </c>
    </row>
    <row r="19" spans="1:13" x14ac:dyDescent="0.25">
      <c r="A19" t="s">
        <v>38</v>
      </c>
      <c r="B19">
        <v>2025</v>
      </c>
    </row>
    <row r="20" spans="1:13" x14ac:dyDescent="0.25">
      <c r="A20" t="s">
        <v>37</v>
      </c>
      <c r="B20" t="e">
        <v>#N/A</v>
      </c>
    </row>
    <row r="22" spans="1:13" x14ac:dyDescent="0.25">
      <c r="B22" s="3" t="s">
        <v>64</v>
      </c>
    </row>
    <row r="25" spans="1:13" x14ac:dyDescent="0.25">
      <c r="A25" s="32"/>
      <c r="B25" s="32"/>
      <c r="C25" s="32"/>
      <c r="F25" s="32"/>
      <c r="G25" s="32"/>
      <c r="H25" s="32"/>
      <c r="I25" s="32"/>
      <c r="J25" s="32"/>
      <c r="K25" s="32"/>
      <c r="L25" s="32"/>
      <c r="M25" s="32"/>
    </row>
    <row r="26" spans="1:13" x14ac:dyDescent="0.25">
      <c r="A26" t="s">
        <v>36</v>
      </c>
      <c r="B26" t="s">
        <v>34</v>
      </c>
      <c r="C26" t="s">
        <v>35</v>
      </c>
      <c r="F26" t="s">
        <v>34</v>
      </c>
      <c r="G26" s="3" t="s">
        <v>194</v>
      </c>
      <c r="H26" s="3" t="s">
        <v>195</v>
      </c>
      <c r="I26" s="3" t="s">
        <v>196</v>
      </c>
      <c r="J26" s="3" t="s">
        <v>197</v>
      </c>
      <c r="K26" s="3" t="s">
        <v>198</v>
      </c>
      <c r="L26" s="3" t="s">
        <v>83</v>
      </c>
      <c r="M26" s="3" t="s">
        <v>199</v>
      </c>
    </row>
    <row r="27" spans="1:13" x14ac:dyDescent="0.25">
      <c r="A27" t="s">
        <v>33</v>
      </c>
      <c r="B27">
        <v>18.8</v>
      </c>
      <c r="C27">
        <v>1.9</v>
      </c>
      <c r="D27" t="s">
        <v>97</v>
      </c>
      <c r="E27" s="34" t="s">
        <v>33</v>
      </c>
      <c r="F27">
        <v>18.8</v>
      </c>
      <c r="G27" t="e">
        <v>#N/A</v>
      </c>
      <c r="H27" t="e">
        <v>#N/A</v>
      </c>
      <c r="I27" t="e">
        <v>#N/A</v>
      </c>
      <c r="J27">
        <v>1.9</v>
      </c>
      <c r="K27" t="e">
        <v>#N/A</v>
      </c>
      <c r="L27" t="e">
        <v>#N/A</v>
      </c>
      <c r="M27" t="e">
        <v>#N/A</v>
      </c>
    </row>
    <row r="28" spans="1:13" x14ac:dyDescent="0.25">
      <c r="A28" t="s">
        <v>32</v>
      </c>
      <c r="B28">
        <v>16.5</v>
      </c>
      <c r="C28">
        <v>-1.8</v>
      </c>
      <c r="D28" t="s">
        <v>97</v>
      </c>
      <c r="E28" s="34" t="s">
        <v>32</v>
      </c>
      <c r="F28">
        <v>16.5</v>
      </c>
      <c r="G28" t="e">
        <v>#N/A</v>
      </c>
      <c r="H28" t="e">
        <v>#N/A</v>
      </c>
      <c r="I28">
        <v>-1.8</v>
      </c>
      <c r="J28" t="e">
        <v>#N/A</v>
      </c>
      <c r="K28" t="e">
        <v>#N/A</v>
      </c>
      <c r="L28" t="e">
        <v>#N/A</v>
      </c>
      <c r="M28" t="e">
        <v>#N/A</v>
      </c>
    </row>
    <row r="29" spans="1:13" x14ac:dyDescent="0.25">
      <c r="A29" t="s">
        <v>31</v>
      </c>
      <c r="B29">
        <v>29</v>
      </c>
      <c r="C29">
        <v>-1.3</v>
      </c>
      <c r="D29" t="s">
        <v>97</v>
      </c>
      <c r="E29" s="34" t="s">
        <v>31</v>
      </c>
      <c r="F29">
        <v>29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>
        <v>-1.3</v>
      </c>
    </row>
    <row r="30" spans="1:13" x14ac:dyDescent="0.25">
      <c r="A30" t="s">
        <v>30</v>
      </c>
      <c r="B30">
        <v>17.100000000000001</v>
      </c>
      <c r="C30">
        <v>0</v>
      </c>
      <c r="D30" t="s">
        <v>97</v>
      </c>
      <c r="E30" s="34" t="s">
        <v>30</v>
      </c>
      <c r="F30">
        <v>17.100000000000001</v>
      </c>
      <c r="G30" t="e">
        <v>#N/A</v>
      </c>
      <c r="H30" t="e">
        <v>#N/A</v>
      </c>
      <c r="I30">
        <v>0</v>
      </c>
      <c r="J30" t="e">
        <v>#N/A</v>
      </c>
      <c r="K30" t="e">
        <v>#N/A</v>
      </c>
      <c r="L30" t="e">
        <v>#N/A</v>
      </c>
      <c r="M30" t="e">
        <v>#N/A</v>
      </c>
    </row>
    <row r="31" spans="1:13" x14ac:dyDescent="0.25">
      <c r="A31" t="s">
        <v>29</v>
      </c>
      <c r="B31">
        <v>11.5</v>
      </c>
      <c r="C31">
        <v>0.19999999999999901</v>
      </c>
      <c r="D31" t="s">
        <v>97</v>
      </c>
      <c r="E31" s="34" t="s">
        <v>29</v>
      </c>
      <c r="F31">
        <v>11.5</v>
      </c>
      <c r="G31" t="e">
        <v>#N/A</v>
      </c>
      <c r="H31">
        <v>0.19999999999999901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</row>
    <row r="32" spans="1:13" x14ac:dyDescent="0.25">
      <c r="A32" t="s">
        <v>28</v>
      </c>
      <c r="B32">
        <v>21.2</v>
      </c>
      <c r="C32">
        <v>9.9999999999997896E-2</v>
      </c>
      <c r="D32" t="s">
        <v>97</v>
      </c>
      <c r="E32" s="34" t="s">
        <v>28</v>
      </c>
      <c r="F32">
        <v>21.2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>
        <v>9.9999999999997896E-2</v>
      </c>
      <c r="M32" t="e">
        <v>#N/A</v>
      </c>
    </row>
    <row r="33" spans="1:13" x14ac:dyDescent="0.25">
      <c r="A33" t="s">
        <v>27</v>
      </c>
      <c r="B33">
        <v>17.899999999999999</v>
      </c>
      <c r="C33">
        <v>-0.100000000000001</v>
      </c>
      <c r="D33" t="s">
        <v>97</v>
      </c>
      <c r="E33" s="34" t="s">
        <v>27</v>
      </c>
      <c r="F33">
        <v>17.899999999999999</v>
      </c>
      <c r="G33" t="e">
        <v>#N/A</v>
      </c>
      <c r="H33" t="e">
        <v>#N/A</v>
      </c>
      <c r="I33">
        <v>-0.100000000000001</v>
      </c>
      <c r="J33" t="e">
        <v>#N/A</v>
      </c>
      <c r="K33" t="e">
        <v>#N/A</v>
      </c>
      <c r="L33" t="e">
        <v>#N/A</v>
      </c>
      <c r="M33" t="e">
        <v>#N/A</v>
      </c>
    </row>
    <row r="34" spans="1:13" x14ac:dyDescent="0.25">
      <c r="A34" t="s">
        <v>26</v>
      </c>
      <c r="B34">
        <v>21.8</v>
      </c>
      <c r="C34">
        <v>-0.39999999999999902</v>
      </c>
      <c r="D34" t="s">
        <v>97</v>
      </c>
      <c r="E34" s="34" t="s">
        <v>26</v>
      </c>
      <c r="F34">
        <v>21.8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>
        <v>-0.39999999999999902</v>
      </c>
      <c r="M34" t="e">
        <v>#N/A</v>
      </c>
    </row>
    <row r="35" spans="1:13" x14ac:dyDescent="0.25">
      <c r="A35" t="s">
        <v>25</v>
      </c>
      <c r="B35">
        <v>27.5</v>
      </c>
      <c r="C35">
        <v>0.60000000000000098</v>
      </c>
      <c r="D35" t="s">
        <v>97</v>
      </c>
      <c r="E35" s="34" t="s">
        <v>25</v>
      </c>
      <c r="F35">
        <v>27.5</v>
      </c>
      <c r="G35" t="e">
        <v>#N/A</v>
      </c>
      <c r="H35" t="e">
        <v>#N/A</v>
      </c>
      <c r="I35" t="e">
        <v>#N/A</v>
      </c>
      <c r="J35" t="e">
        <v>#N/A</v>
      </c>
      <c r="K35">
        <v>0.60000000000000098</v>
      </c>
      <c r="L35" t="e">
        <v>#N/A</v>
      </c>
      <c r="M35" t="e">
        <v>#N/A</v>
      </c>
    </row>
    <row r="36" spans="1:13" x14ac:dyDescent="0.25">
      <c r="A36" t="s">
        <v>24</v>
      </c>
      <c r="B36">
        <v>25.7</v>
      </c>
      <c r="C36">
        <v>-0.100000000000001</v>
      </c>
      <c r="D36" t="s">
        <v>97</v>
      </c>
      <c r="E36" s="34" t="s">
        <v>24</v>
      </c>
      <c r="F36">
        <v>25.7</v>
      </c>
      <c r="G36" t="e">
        <v>#N/A</v>
      </c>
      <c r="H36" t="e">
        <v>#N/A</v>
      </c>
      <c r="I36" t="e">
        <v>#N/A</v>
      </c>
      <c r="J36" t="e">
        <v>#N/A</v>
      </c>
      <c r="K36">
        <v>-0.100000000000001</v>
      </c>
      <c r="L36" t="e">
        <v>#N/A</v>
      </c>
      <c r="M36" t="e">
        <v>#N/A</v>
      </c>
    </row>
    <row r="37" spans="1:13" x14ac:dyDescent="0.25">
      <c r="A37" t="s">
        <v>23</v>
      </c>
      <c r="B37">
        <v>17.2</v>
      </c>
      <c r="C37">
        <v>0.39999999999999902</v>
      </c>
      <c r="D37" t="s">
        <v>97</v>
      </c>
      <c r="E37" s="34" t="s">
        <v>23</v>
      </c>
      <c r="F37">
        <v>17.2</v>
      </c>
      <c r="G37" t="e">
        <v>#N/A</v>
      </c>
      <c r="H37" t="e">
        <v>#N/A</v>
      </c>
      <c r="I37">
        <v>0.39999999999999902</v>
      </c>
      <c r="J37" t="e">
        <v>#N/A</v>
      </c>
      <c r="K37" t="e">
        <v>#N/A</v>
      </c>
      <c r="L37" t="e">
        <v>#N/A</v>
      </c>
      <c r="M37" t="e">
        <v>#N/A</v>
      </c>
    </row>
    <row r="38" spans="1:13" x14ac:dyDescent="0.25">
      <c r="A38" t="s">
        <v>22</v>
      </c>
      <c r="B38">
        <v>20.8</v>
      </c>
      <c r="C38">
        <v>0.30000000000000099</v>
      </c>
      <c r="D38" t="s">
        <v>97</v>
      </c>
      <c r="E38" s="34" t="s">
        <v>22</v>
      </c>
      <c r="F38">
        <v>20.8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>
        <v>0.30000000000000099</v>
      </c>
      <c r="M38" t="e">
        <v>#N/A</v>
      </c>
    </row>
    <row r="39" spans="1:13" x14ac:dyDescent="0.25">
      <c r="A39" t="s">
        <v>21</v>
      </c>
      <c r="B39">
        <v>20.7</v>
      </c>
      <c r="C39">
        <v>-1</v>
      </c>
      <c r="D39" t="s">
        <v>97</v>
      </c>
      <c r="E39" s="34" t="s">
        <v>21</v>
      </c>
      <c r="F39">
        <v>20.7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>
        <v>-1</v>
      </c>
      <c r="M39" t="e">
        <v>#N/A</v>
      </c>
    </row>
    <row r="40" spans="1:13" x14ac:dyDescent="0.25">
      <c r="A40" t="s">
        <v>20</v>
      </c>
      <c r="B40">
        <v>19.5</v>
      </c>
      <c r="C40">
        <v>0.19999999999999901</v>
      </c>
      <c r="D40" t="s">
        <v>97</v>
      </c>
      <c r="E40" s="34" t="s">
        <v>20</v>
      </c>
      <c r="F40">
        <v>19.5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>
        <v>0.19999999999999901</v>
      </c>
      <c r="M40" t="e">
        <v>#N/A</v>
      </c>
    </row>
    <row r="41" spans="1:13" x14ac:dyDescent="0.25">
      <c r="A41" t="s">
        <v>19</v>
      </c>
      <c r="B41">
        <v>18.8</v>
      </c>
      <c r="C41">
        <v>1.7</v>
      </c>
      <c r="D41" t="s">
        <v>97</v>
      </c>
      <c r="E41" s="34" t="s">
        <v>19</v>
      </c>
      <c r="F41">
        <v>18.8</v>
      </c>
      <c r="G41" t="e">
        <v>#N/A</v>
      </c>
      <c r="H41" t="e">
        <v>#N/A</v>
      </c>
      <c r="I41" t="e">
        <v>#N/A</v>
      </c>
      <c r="J41">
        <v>1.7</v>
      </c>
      <c r="K41" t="e">
        <v>#N/A</v>
      </c>
      <c r="L41" t="e">
        <v>#N/A</v>
      </c>
      <c r="M41" t="e">
        <v>#N/A</v>
      </c>
    </row>
    <row r="42" spans="1:13" x14ac:dyDescent="0.25">
      <c r="A42" t="s">
        <v>18</v>
      </c>
      <c r="B42">
        <v>22.6</v>
      </c>
      <c r="C42">
        <v>-0.5</v>
      </c>
      <c r="D42" t="s">
        <v>97</v>
      </c>
      <c r="E42" s="34" t="s">
        <v>18</v>
      </c>
      <c r="F42">
        <v>22.6</v>
      </c>
      <c r="G42" t="e">
        <v>#N/A</v>
      </c>
      <c r="H42" t="e">
        <v>#N/A</v>
      </c>
      <c r="I42" t="e">
        <v>#N/A</v>
      </c>
      <c r="J42">
        <v>-0.5</v>
      </c>
      <c r="K42" t="e">
        <v>#N/A</v>
      </c>
      <c r="L42" t="e">
        <v>#N/A</v>
      </c>
      <c r="M42" t="e">
        <v>#N/A</v>
      </c>
    </row>
    <row r="43" spans="1:13" x14ac:dyDescent="0.25">
      <c r="A43" t="s">
        <v>17</v>
      </c>
      <c r="B43">
        <v>26.3</v>
      </c>
      <c r="C43">
        <v>0.5</v>
      </c>
      <c r="D43" t="s">
        <v>97</v>
      </c>
      <c r="E43" s="34" t="s">
        <v>17</v>
      </c>
      <c r="F43">
        <v>26.3</v>
      </c>
      <c r="G43" t="e">
        <v>#N/A</v>
      </c>
      <c r="H43" t="e">
        <v>#N/A</v>
      </c>
      <c r="I43" t="e">
        <v>#N/A</v>
      </c>
      <c r="J43" t="e">
        <v>#N/A</v>
      </c>
      <c r="K43">
        <v>0.5</v>
      </c>
      <c r="L43" t="e">
        <v>#N/A</v>
      </c>
      <c r="M43" t="e">
        <v>#N/A</v>
      </c>
    </row>
    <row r="44" spans="1:13" x14ac:dyDescent="0.25">
      <c r="A44" t="s">
        <v>16</v>
      </c>
      <c r="B44">
        <v>18.2</v>
      </c>
      <c r="C44">
        <v>-1.8</v>
      </c>
      <c r="D44" t="s">
        <v>97</v>
      </c>
      <c r="E44" s="34" t="s">
        <v>16</v>
      </c>
      <c r="F44">
        <v>18.2</v>
      </c>
      <c r="G44" t="e">
        <v>#N/A</v>
      </c>
      <c r="H44" t="e">
        <v>#N/A</v>
      </c>
      <c r="I44">
        <v>-1.8</v>
      </c>
      <c r="J44" t="e">
        <v>#N/A</v>
      </c>
      <c r="K44" t="e">
        <v>#N/A</v>
      </c>
      <c r="L44" t="e">
        <v>#N/A</v>
      </c>
      <c r="M44" t="e">
        <v>#N/A</v>
      </c>
    </row>
    <row r="45" spans="1:13" x14ac:dyDescent="0.25">
      <c r="A45" t="s">
        <v>15</v>
      </c>
      <c r="B45">
        <v>24.7</v>
      </c>
      <c r="C45">
        <v>0.39999999999999902</v>
      </c>
      <c r="D45" t="s">
        <v>97</v>
      </c>
      <c r="E45" s="34" t="s">
        <v>15</v>
      </c>
      <c r="F45">
        <v>24.7</v>
      </c>
      <c r="G45" t="e">
        <v>#N/A</v>
      </c>
      <c r="H45" t="e">
        <v>#N/A</v>
      </c>
      <c r="I45" t="e">
        <v>#N/A</v>
      </c>
      <c r="J45" t="e">
        <v>#N/A</v>
      </c>
      <c r="K45">
        <v>0.39999999999999902</v>
      </c>
      <c r="L45" t="e">
        <v>#N/A</v>
      </c>
      <c r="M45" t="e">
        <v>#N/A</v>
      </c>
    </row>
    <row r="46" spans="1:13" x14ac:dyDescent="0.25">
      <c r="A46" t="s">
        <v>14</v>
      </c>
      <c r="B46">
        <v>19.399999999999999</v>
      </c>
      <c r="C46">
        <v>-0.20000000000000301</v>
      </c>
      <c r="D46" t="s">
        <v>97</v>
      </c>
      <c r="E46" s="34" t="s">
        <v>14</v>
      </c>
      <c r="F46">
        <v>19.399999999999999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>
        <v>-0.20000000000000301</v>
      </c>
      <c r="M46" t="e">
        <v>#N/A</v>
      </c>
    </row>
    <row r="47" spans="1:13" x14ac:dyDescent="0.25">
      <c r="A47" t="s">
        <v>13</v>
      </c>
      <c r="B47">
        <v>15.8</v>
      </c>
      <c r="C47">
        <v>0.4</v>
      </c>
      <c r="D47" t="s">
        <v>97</v>
      </c>
      <c r="E47" s="34" t="s">
        <v>13</v>
      </c>
      <c r="F47">
        <v>15.8</v>
      </c>
      <c r="G47" t="e">
        <v>#N/A</v>
      </c>
      <c r="H47">
        <v>0.4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</row>
    <row r="48" spans="1:13" x14ac:dyDescent="0.25">
      <c r="A48" t="s">
        <v>12</v>
      </c>
      <c r="B48">
        <v>15</v>
      </c>
      <c r="C48">
        <v>-1</v>
      </c>
      <c r="D48" t="s">
        <v>97</v>
      </c>
      <c r="E48" s="34" t="s">
        <v>12</v>
      </c>
      <c r="F48">
        <v>15</v>
      </c>
      <c r="G48" t="e">
        <v>#N/A</v>
      </c>
      <c r="H48">
        <v>-1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</row>
    <row r="49" spans="1:13" x14ac:dyDescent="0.25">
      <c r="A49" t="s">
        <v>11</v>
      </c>
      <c r="B49">
        <v>18.600000000000001</v>
      </c>
      <c r="C49">
        <v>-1.1000000000000001</v>
      </c>
      <c r="D49" t="s">
        <v>97</v>
      </c>
      <c r="E49" s="34" t="s">
        <v>11</v>
      </c>
      <c r="F49">
        <v>18.600000000000001</v>
      </c>
      <c r="G49" t="e">
        <v>#N/A</v>
      </c>
      <c r="H49" t="e">
        <v>#N/A</v>
      </c>
      <c r="I49">
        <v>-1.1000000000000001</v>
      </c>
      <c r="J49" t="e">
        <v>#N/A</v>
      </c>
      <c r="K49" t="e">
        <v>#N/A</v>
      </c>
      <c r="L49" t="e">
        <v>#N/A</v>
      </c>
      <c r="M49" t="e">
        <v>#N/A</v>
      </c>
    </row>
    <row r="50" spans="1:13" x14ac:dyDescent="0.25">
      <c r="A50" t="s">
        <v>10</v>
      </c>
      <c r="B50">
        <v>27.4</v>
      </c>
      <c r="C50">
        <v>-0.5</v>
      </c>
      <c r="D50" t="s">
        <v>97</v>
      </c>
      <c r="E50" s="34" t="s">
        <v>10</v>
      </c>
      <c r="F50">
        <v>27.4</v>
      </c>
      <c r="G50" t="e">
        <v>#N/A</v>
      </c>
      <c r="H50" t="e">
        <v>#N/A</v>
      </c>
      <c r="I50" t="e">
        <v>#N/A</v>
      </c>
      <c r="J50" t="e">
        <v>#N/A</v>
      </c>
      <c r="K50">
        <v>-0.5</v>
      </c>
      <c r="L50" t="e">
        <v>#N/A</v>
      </c>
      <c r="M50" t="e">
        <v>#N/A</v>
      </c>
    </row>
    <row r="51" spans="1:13" x14ac:dyDescent="0.25">
      <c r="A51" t="s">
        <v>9</v>
      </c>
      <c r="B51">
        <v>18.600000000000001</v>
      </c>
      <c r="C51">
        <v>1.1000000000000001</v>
      </c>
      <c r="D51" t="s">
        <v>97</v>
      </c>
      <c r="E51" s="34" t="s">
        <v>9</v>
      </c>
      <c r="F51">
        <v>18.600000000000001</v>
      </c>
      <c r="G51" t="e">
        <v>#N/A</v>
      </c>
      <c r="H51" t="e">
        <v>#N/A</v>
      </c>
      <c r="I51" t="e">
        <v>#N/A</v>
      </c>
      <c r="J51">
        <v>1.1000000000000001</v>
      </c>
      <c r="K51" t="e">
        <v>#N/A</v>
      </c>
      <c r="L51" t="e">
        <v>#N/A</v>
      </c>
      <c r="M51" t="e">
        <v>#N/A</v>
      </c>
    </row>
    <row r="52" spans="1:13" x14ac:dyDescent="0.25">
      <c r="A52" t="s">
        <v>8</v>
      </c>
      <c r="B52">
        <v>15.5</v>
      </c>
      <c r="C52">
        <v>1.1000000000000001</v>
      </c>
      <c r="D52" t="s">
        <v>97</v>
      </c>
      <c r="E52" s="34" t="s">
        <v>8</v>
      </c>
      <c r="F52">
        <v>15.5</v>
      </c>
      <c r="G52">
        <v>1.1000000000000001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</row>
    <row r="53" spans="1:13" x14ac:dyDescent="0.25">
      <c r="A53" t="s">
        <v>7</v>
      </c>
      <c r="B53">
        <v>16.7</v>
      </c>
      <c r="C53">
        <v>-1.6</v>
      </c>
      <c r="D53" t="s">
        <v>97</v>
      </c>
      <c r="E53" s="34" t="s">
        <v>7</v>
      </c>
      <c r="F53">
        <v>16.7</v>
      </c>
      <c r="G53" t="e">
        <v>#N/A</v>
      </c>
      <c r="H53" t="e">
        <v>#N/A</v>
      </c>
      <c r="I53">
        <v>-1.6</v>
      </c>
      <c r="J53" t="e">
        <v>#N/A</v>
      </c>
      <c r="K53" t="e">
        <v>#N/A</v>
      </c>
      <c r="L53" t="e">
        <v>#N/A</v>
      </c>
      <c r="M53" t="e">
        <v>#N/A</v>
      </c>
    </row>
    <row r="56" spans="1:13" x14ac:dyDescent="0.25">
      <c r="A56" t="s">
        <v>6</v>
      </c>
      <c r="B56" s="1">
        <v>11.5</v>
      </c>
      <c r="C56" s="1">
        <v>-1.8</v>
      </c>
    </row>
    <row r="57" spans="1:13" x14ac:dyDescent="0.25">
      <c r="A57" t="s">
        <v>5</v>
      </c>
      <c r="B57" s="1">
        <v>29</v>
      </c>
      <c r="C57" s="1">
        <v>1.9</v>
      </c>
    </row>
    <row r="58" spans="1:13" x14ac:dyDescent="0.25">
      <c r="A58" t="s">
        <v>4</v>
      </c>
      <c r="B58" s="1">
        <v>20.103703703703701</v>
      </c>
      <c r="C58" s="2">
        <v>-9.2592592592592907E-2</v>
      </c>
    </row>
    <row r="60" spans="1:13" x14ac:dyDescent="0.25">
      <c r="A60" t="s">
        <v>3</v>
      </c>
      <c r="C60" t="s">
        <v>2</v>
      </c>
    </row>
    <row r="61" spans="1:13" x14ac:dyDescent="0.25">
      <c r="A61" t="s">
        <v>1</v>
      </c>
      <c r="B61" s="1">
        <v>11.5</v>
      </c>
      <c r="C61">
        <v>-9.2592592592592907E-2</v>
      </c>
    </row>
    <row r="62" spans="1:13" x14ac:dyDescent="0.25">
      <c r="B62" s="1">
        <v>29</v>
      </c>
      <c r="C62" s="2">
        <v>-9.2592592592592907E-2</v>
      </c>
    </row>
    <row r="64" spans="1:13" x14ac:dyDescent="0.25">
      <c r="A64" t="s">
        <v>0</v>
      </c>
      <c r="B64" s="2">
        <v>20.103703703703701</v>
      </c>
      <c r="C64" s="1">
        <v>-1.8</v>
      </c>
    </row>
    <row r="65" spans="2:3" x14ac:dyDescent="0.25">
      <c r="B65" s="2">
        <v>20.103703703703701</v>
      </c>
      <c r="C65" s="1">
        <v>1.9</v>
      </c>
    </row>
  </sheetData>
  <mergeCells count="3">
    <mergeCell ref="B5:G5"/>
    <mergeCell ref="B8:B9"/>
    <mergeCell ref="C8:G8"/>
  </mergeCells>
  <pageMargins left="0.7" right="0.7" top="0.75" bottom="0.75" header="0.3" footer="0.3"/>
  <pageSetup paperSize="9" orientation="portrait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/>
  <dimension ref="A4:M65"/>
  <sheetViews>
    <sheetView zoomScale="55" zoomScaleNormal="55" workbookViewId="0">
      <selection activeCell="I18" sqref="I18"/>
    </sheetView>
  </sheetViews>
  <sheetFormatPr defaultRowHeight="15" x14ac:dyDescent="0.25"/>
  <cols>
    <col min="2" max="7" width="24.85546875" customWidth="1"/>
    <col min="10" max="10" width="9.42578125" customWidth="1"/>
    <col min="11" max="12" width="7.5703125" customWidth="1"/>
    <col min="14" max="14" width="7" customWidth="1"/>
    <col min="15" max="22" width="8.42578125" customWidth="1"/>
  </cols>
  <sheetData>
    <row r="4" spans="2:7" ht="15.75" thickBot="1" x14ac:dyDescent="0.3"/>
    <row r="5" spans="2:7" ht="15.75" thickTop="1" x14ac:dyDescent="0.25">
      <c r="B5" s="35">
        <f>B19</f>
        <v>2025</v>
      </c>
      <c r="C5" s="36"/>
      <c r="D5" s="36"/>
      <c r="E5" s="36"/>
      <c r="F5" s="36"/>
      <c r="G5" s="37"/>
    </row>
    <row r="6" spans="2:7" ht="15.75" thickBot="1" x14ac:dyDescent="0.3">
      <c r="B6" s="4"/>
      <c r="C6" s="5"/>
      <c r="D6" s="5"/>
      <c r="E6" s="5"/>
      <c r="F6" s="5"/>
      <c r="G6" s="6"/>
    </row>
    <row r="7" spans="2:7" ht="16.5" thickTop="1" thickBot="1" x14ac:dyDescent="0.3">
      <c r="B7" s="7"/>
      <c r="C7" s="7"/>
      <c r="D7" s="7"/>
      <c r="E7" s="7"/>
      <c r="F7" s="7"/>
      <c r="G7" s="7"/>
    </row>
    <row r="8" spans="2:7" ht="17.25" thickTop="1" thickBot="1" x14ac:dyDescent="0.3">
      <c r="B8" s="38" t="str">
        <f>CONCATENATE("Level ",H7)</f>
        <v xml:space="preserve">Level </v>
      </c>
      <c r="C8" s="40" t="s">
        <v>35</v>
      </c>
      <c r="D8" s="40"/>
      <c r="E8" s="40"/>
      <c r="F8" s="40"/>
      <c r="G8" s="41"/>
    </row>
    <row r="9" spans="2:7" ht="33" thickTop="1" thickBot="1" x14ac:dyDescent="0.3">
      <c r="B9" s="39"/>
      <c r="C9" s="23" t="s">
        <v>81</v>
      </c>
      <c r="D9" s="24" t="s">
        <v>82</v>
      </c>
      <c r="E9" s="25" t="s">
        <v>83</v>
      </c>
      <c r="F9" s="26" t="s">
        <v>84</v>
      </c>
      <c r="G9" s="27" t="s">
        <v>85</v>
      </c>
    </row>
    <row r="10" spans="2:7" ht="17.25" thickTop="1" thickBot="1" x14ac:dyDescent="0.3">
      <c r="B10" s="28" t="s">
        <v>86</v>
      </c>
      <c r="C10" s="8" t="s">
        <v>13</v>
      </c>
      <c r="D10" s="9" t="s">
        <v>97</v>
      </c>
      <c r="E10" s="10" t="s">
        <v>158</v>
      </c>
      <c r="F10" s="9" t="s">
        <v>97</v>
      </c>
      <c r="G10" s="11" t="s">
        <v>97</v>
      </c>
    </row>
    <row r="11" spans="2:7" ht="16.5" thickBot="1" x14ac:dyDescent="0.3">
      <c r="B11" s="29" t="s">
        <v>87</v>
      </c>
      <c r="C11" s="12" t="s">
        <v>21</v>
      </c>
      <c r="D11" s="13" t="s">
        <v>97</v>
      </c>
      <c r="E11" s="13" t="s">
        <v>159</v>
      </c>
      <c r="F11" s="14" t="s">
        <v>97</v>
      </c>
      <c r="G11" s="15" t="s">
        <v>97</v>
      </c>
    </row>
    <row r="12" spans="2:7" ht="16.5" thickBot="1" x14ac:dyDescent="0.3">
      <c r="B12" s="29" t="s">
        <v>83</v>
      </c>
      <c r="C12" s="12" t="s">
        <v>160</v>
      </c>
      <c r="D12" s="16" t="s">
        <v>161</v>
      </c>
      <c r="E12" s="16" t="s">
        <v>162</v>
      </c>
      <c r="F12" s="16" t="s">
        <v>97</v>
      </c>
      <c r="G12" s="17" t="s">
        <v>163</v>
      </c>
    </row>
    <row r="13" spans="2:7" ht="16.5" thickBot="1" x14ac:dyDescent="0.3">
      <c r="B13" s="30" t="s">
        <v>88</v>
      </c>
      <c r="C13" s="18" t="s">
        <v>97</v>
      </c>
      <c r="D13" s="19" t="s">
        <v>97</v>
      </c>
      <c r="E13" s="19" t="s">
        <v>164</v>
      </c>
      <c r="F13" s="19" t="s">
        <v>22</v>
      </c>
      <c r="G13" s="17" t="s">
        <v>33</v>
      </c>
    </row>
    <row r="14" spans="2:7" ht="16.5" thickBot="1" x14ac:dyDescent="0.3">
      <c r="B14" s="31" t="s">
        <v>89</v>
      </c>
      <c r="C14" s="20" t="s">
        <v>97</v>
      </c>
      <c r="D14" s="21" t="s">
        <v>93</v>
      </c>
      <c r="E14" s="21" t="s">
        <v>24</v>
      </c>
      <c r="F14" s="21" t="s">
        <v>25</v>
      </c>
      <c r="G14" s="22" t="s">
        <v>97</v>
      </c>
    </row>
    <row r="15" spans="2:7" ht="15.75" thickTop="1" x14ac:dyDescent="0.25"/>
    <row r="18" spans="1:13" x14ac:dyDescent="0.25">
      <c r="A18" t="s">
        <v>39</v>
      </c>
      <c r="B18" s="3" t="s">
        <v>67</v>
      </c>
    </row>
    <row r="19" spans="1:13" x14ac:dyDescent="0.25">
      <c r="A19" t="s">
        <v>38</v>
      </c>
      <c r="B19">
        <v>2025</v>
      </c>
    </row>
    <row r="20" spans="1:13" x14ac:dyDescent="0.25">
      <c r="A20" t="s">
        <v>37</v>
      </c>
      <c r="B20" t="e">
        <v>#N/A</v>
      </c>
    </row>
    <row r="22" spans="1:13" x14ac:dyDescent="0.25">
      <c r="B22" s="3" t="s">
        <v>66</v>
      </c>
    </row>
    <row r="25" spans="1:13" x14ac:dyDescent="0.25">
      <c r="A25" s="32"/>
      <c r="B25" s="32"/>
      <c r="C25" s="32"/>
      <c r="F25" s="32"/>
      <c r="G25" s="32"/>
      <c r="H25" s="32"/>
      <c r="I25" s="32"/>
      <c r="J25" s="32"/>
      <c r="K25" s="32"/>
      <c r="L25" s="32"/>
      <c r="M25" s="32"/>
    </row>
    <row r="26" spans="1:13" x14ac:dyDescent="0.25">
      <c r="A26" t="s">
        <v>36</v>
      </c>
      <c r="B26" t="s">
        <v>34</v>
      </c>
      <c r="C26" t="s">
        <v>35</v>
      </c>
      <c r="F26" t="s">
        <v>34</v>
      </c>
      <c r="G26" s="3" t="s">
        <v>194</v>
      </c>
      <c r="H26" s="3" t="s">
        <v>195</v>
      </c>
      <c r="I26" s="3" t="s">
        <v>196</v>
      </c>
      <c r="J26" s="3" t="s">
        <v>197</v>
      </c>
      <c r="K26" s="3" t="s">
        <v>198</v>
      </c>
      <c r="L26" s="3" t="s">
        <v>83</v>
      </c>
      <c r="M26" s="3" t="s">
        <v>199</v>
      </c>
    </row>
    <row r="27" spans="1:13" x14ac:dyDescent="0.25">
      <c r="A27" t="s">
        <v>33</v>
      </c>
      <c r="B27">
        <v>25.3</v>
      </c>
      <c r="C27">
        <v>4.4000000000000004</v>
      </c>
      <c r="D27" t="s">
        <v>97</v>
      </c>
      <c r="E27" s="34" t="s">
        <v>33</v>
      </c>
      <c r="F27">
        <v>25.3</v>
      </c>
      <c r="G27" t="e">
        <v>#N/A</v>
      </c>
      <c r="H27" t="e">
        <v>#N/A</v>
      </c>
      <c r="I27" t="e">
        <v>#N/A</v>
      </c>
      <c r="J27">
        <v>4.4000000000000004</v>
      </c>
      <c r="K27" t="e">
        <v>#N/A</v>
      </c>
      <c r="L27" t="e">
        <v>#N/A</v>
      </c>
      <c r="M27" t="e">
        <v>#N/A</v>
      </c>
    </row>
    <row r="28" spans="1:13" x14ac:dyDescent="0.25">
      <c r="A28" t="s">
        <v>32</v>
      </c>
      <c r="B28">
        <v>18.899999999999999</v>
      </c>
      <c r="C28">
        <v>-1.3</v>
      </c>
      <c r="D28" t="s">
        <v>97</v>
      </c>
      <c r="E28" s="34" t="s">
        <v>32</v>
      </c>
      <c r="F28">
        <v>18.899999999999999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>
        <v>-1.3</v>
      </c>
      <c r="M28" t="e">
        <v>#N/A</v>
      </c>
    </row>
    <row r="29" spans="1:13" x14ac:dyDescent="0.25">
      <c r="A29" t="s">
        <v>31</v>
      </c>
      <c r="B29">
        <v>33.1</v>
      </c>
      <c r="C29">
        <v>-2</v>
      </c>
      <c r="D29" t="s">
        <v>97</v>
      </c>
      <c r="E29" s="34" t="s">
        <v>31</v>
      </c>
      <c r="F29">
        <v>33.1</v>
      </c>
      <c r="G29" t="e">
        <v>#N/A</v>
      </c>
      <c r="H29" t="e">
        <v>#N/A</v>
      </c>
      <c r="I29" t="e">
        <v>#N/A</v>
      </c>
      <c r="J29" t="e">
        <v>#N/A</v>
      </c>
      <c r="K29">
        <v>-2</v>
      </c>
      <c r="L29" t="e">
        <v>#N/A</v>
      </c>
      <c r="M29" t="e">
        <v>#N/A</v>
      </c>
    </row>
    <row r="30" spans="1:13" x14ac:dyDescent="0.25">
      <c r="A30" t="s">
        <v>30</v>
      </c>
      <c r="B30">
        <v>14</v>
      </c>
      <c r="C30">
        <v>-0.80000000000000104</v>
      </c>
      <c r="D30" t="s">
        <v>97</v>
      </c>
      <c r="E30" s="34" t="s">
        <v>30</v>
      </c>
      <c r="F30">
        <v>14</v>
      </c>
      <c r="G30" t="e">
        <v>#N/A</v>
      </c>
      <c r="H30">
        <v>-0.80000000000000104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</row>
    <row r="31" spans="1:13" x14ac:dyDescent="0.25">
      <c r="A31" t="s">
        <v>29</v>
      </c>
      <c r="B31">
        <v>15.4</v>
      </c>
      <c r="C31">
        <v>0</v>
      </c>
      <c r="D31" t="s">
        <v>97</v>
      </c>
      <c r="E31" s="34" t="s">
        <v>29</v>
      </c>
      <c r="F31">
        <v>15.4</v>
      </c>
      <c r="G31" t="e">
        <v>#N/A</v>
      </c>
      <c r="H31">
        <v>0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</row>
    <row r="32" spans="1:13" x14ac:dyDescent="0.25">
      <c r="A32" t="s">
        <v>28</v>
      </c>
      <c r="B32">
        <v>23.5</v>
      </c>
      <c r="C32">
        <v>0.60000000000000098</v>
      </c>
      <c r="D32" t="s">
        <v>97</v>
      </c>
      <c r="E32" s="34" t="s">
        <v>28</v>
      </c>
      <c r="F32">
        <v>23.5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>
        <v>0.60000000000000098</v>
      </c>
      <c r="M32" t="e">
        <v>#N/A</v>
      </c>
    </row>
    <row r="33" spans="1:13" x14ac:dyDescent="0.25">
      <c r="A33" t="s">
        <v>27</v>
      </c>
      <c r="B33">
        <v>14.8</v>
      </c>
      <c r="C33">
        <v>-1.1000000000000001</v>
      </c>
      <c r="D33" t="s">
        <v>97</v>
      </c>
      <c r="E33" s="34" t="s">
        <v>27</v>
      </c>
      <c r="F33">
        <v>14.8</v>
      </c>
      <c r="G33" t="e">
        <v>#N/A</v>
      </c>
      <c r="H33">
        <v>-1.1000000000000001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</row>
    <row r="34" spans="1:13" x14ac:dyDescent="0.25">
      <c r="A34" t="s">
        <v>26</v>
      </c>
      <c r="B34">
        <v>19.399999999999999</v>
      </c>
      <c r="C34">
        <v>2.9</v>
      </c>
      <c r="D34" t="s">
        <v>97</v>
      </c>
      <c r="E34" s="34" t="s">
        <v>26</v>
      </c>
      <c r="F34">
        <v>19.399999999999999</v>
      </c>
      <c r="G34" t="e">
        <v>#N/A</v>
      </c>
      <c r="H34" t="e">
        <v>#N/A</v>
      </c>
      <c r="I34" t="e">
        <v>#N/A</v>
      </c>
      <c r="J34">
        <v>2.9</v>
      </c>
      <c r="K34" t="e">
        <v>#N/A</v>
      </c>
      <c r="L34" t="e">
        <v>#N/A</v>
      </c>
      <c r="M34" t="e">
        <v>#N/A</v>
      </c>
    </row>
    <row r="35" spans="1:13" x14ac:dyDescent="0.25">
      <c r="A35" t="s">
        <v>25</v>
      </c>
      <c r="B35">
        <v>29.6</v>
      </c>
      <c r="C35">
        <v>1.7</v>
      </c>
      <c r="D35" t="s">
        <v>97</v>
      </c>
      <c r="E35" s="34" t="s">
        <v>25</v>
      </c>
      <c r="F35">
        <v>29.6</v>
      </c>
      <c r="G35" t="e">
        <v>#N/A</v>
      </c>
      <c r="H35" t="e">
        <v>#N/A</v>
      </c>
      <c r="I35" t="e">
        <v>#N/A</v>
      </c>
      <c r="J35" t="e">
        <v>#N/A</v>
      </c>
      <c r="K35">
        <v>1.7</v>
      </c>
      <c r="L35" t="e">
        <v>#N/A</v>
      </c>
      <c r="M35" t="e">
        <v>#N/A</v>
      </c>
    </row>
    <row r="36" spans="1:13" x14ac:dyDescent="0.25">
      <c r="A36" t="s">
        <v>24</v>
      </c>
      <c r="B36">
        <v>33.799999999999997</v>
      </c>
      <c r="C36">
        <v>-0.80000000000000404</v>
      </c>
      <c r="D36" t="s">
        <v>97</v>
      </c>
      <c r="E36" s="34" t="s">
        <v>24</v>
      </c>
      <c r="F36">
        <v>33.799999999999997</v>
      </c>
      <c r="G36" t="e">
        <v>#N/A</v>
      </c>
      <c r="H36" t="e">
        <v>#N/A</v>
      </c>
      <c r="I36" t="e">
        <v>#N/A</v>
      </c>
      <c r="J36" t="e">
        <v>#N/A</v>
      </c>
      <c r="K36">
        <v>-0.80000000000000404</v>
      </c>
      <c r="L36" t="e">
        <v>#N/A</v>
      </c>
      <c r="M36" t="e">
        <v>#N/A</v>
      </c>
    </row>
    <row r="37" spans="1:13" x14ac:dyDescent="0.25">
      <c r="A37" t="s">
        <v>23</v>
      </c>
      <c r="B37">
        <v>17.100000000000001</v>
      </c>
      <c r="C37">
        <v>-0.19999999999999901</v>
      </c>
      <c r="D37" t="s">
        <v>97</v>
      </c>
      <c r="E37" s="34" t="s">
        <v>23</v>
      </c>
      <c r="F37">
        <v>17.100000000000001</v>
      </c>
      <c r="G37" t="e">
        <v>#N/A</v>
      </c>
      <c r="H37" t="e">
        <v>#N/A</v>
      </c>
      <c r="I37">
        <v>-0.19999999999999901</v>
      </c>
      <c r="J37" t="e">
        <v>#N/A</v>
      </c>
      <c r="K37" t="e">
        <v>#N/A</v>
      </c>
      <c r="L37" t="e">
        <v>#N/A</v>
      </c>
      <c r="M37" t="e">
        <v>#N/A</v>
      </c>
    </row>
    <row r="38" spans="1:13" x14ac:dyDescent="0.25">
      <c r="A38" t="s">
        <v>22</v>
      </c>
      <c r="B38">
        <v>27.5</v>
      </c>
      <c r="C38">
        <v>1.3</v>
      </c>
      <c r="D38" t="s">
        <v>97</v>
      </c>
      <c r="E38" s="34" t="s">
        <v>22</v>
      </c>
      <c r="F38">
        <v>27.5</v>
      </c>
      <c r="G38" t="e">
        <v>#N/A</v>
      </c>
      <c r="H38" t="e">
        <v>#N/A</v>
      </c>
      <c r="I38" t="e">
        <v>#N/A</v>
      </c>
      <c r="J38">
        <v>1.3</v>
      </c>
      <c r="K38" t="e">
        <v>#N/A</v>
      </c>
      <c r="L38" t="e">
        <v>#N/A</v>
      </c>
      <c r="M38" t="e">
        <v>#N/A</v>
      </c>
    </row>
    <row r="39" spans="1:13" x14ac:dyDescent="0.25">
      <c r="A39" t="s">
        <v>21</v>
      </c>
      <c r="B39">
        <v>15.7</v>
      </c>
      <c r="C39">
        <v>-3.6</v>
      </c>
      <c r="D39" t="s">
        <v>97</v>
      </c>
      <c r="E39" s="34" t="s">
        <v>21</v>
      </c>
      <c r="F39">
        <v>15.7</v>
      </c>
      <c r="G39" t="e">
        <v>#N/A</v>
      </c>
      <c r="H39" t="e">
        <v>#N/A</v>
      </c>
      <c r="I39">
        <v>-3.6</v>
      </c>
      <c r="J39" t="e">
        <v>#N/A</v>
      </c>
      <c r="K39" t="e">
        <v>#N/A</v>
      </c>
      <c r="L39" t="e">
        <v>#N/A</v>
      </c>
      <c r="M39" t="e">
        <v>#N/A</v>
      </c>
    </row>
    <row r="40" spans="1:13" x14ac:dyDescent="0.25">
      <c r="A40" t="s">
        <v>20</v>
      </c>
      <c r="B40">
        <v>23</v>
      </c>
      <c r="C40">
        <v>0.100000000000001</v>
      </c>
      <c r="D40" t="s">
        <v>97</v>
      </c>
      <c r="E40" s="34" t="s">
        <v>20</v>
      </c>
      <c r="F40">
        <v>23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>
        <v>0.100000000000001</v>
      </c>
      <c r="M40" t="e">
        <v>#N/A</v>
      </c>
    </row>
    <row r="41" spans="1:13" x14ac:dyDescent="0.25">
      <c r="A41" t="s">
        <v>19</v>
      </c>
      <c r="B41">
        <v>23.7</v>
      </c>
      <c r="C41">
        <v>2.8</v>
      </c>
      <c r="D41" t="s">
        <v>97</v>
      </c>
      <c r="E41" s="34" t="s">
        <v>19</v>
      </c>
      <c r="F41">
        <v>23.7</v>
      </c>
      <c r="G41" t="e">
        <v>#N/A</v>
      </c>
      <c r="H41" t="e">
        <v>#N/A</v>
      </c>
      <c r="I41" t="e">
        <v>#N/A</v>
      </c>
      <c r="J41">
        <v>2.8</v>
      </c>
      <c r="K41" t="e">
        <v>#N/A</v>
      </c>
      <c r="L41" t="e">
        <v>#N/A</v>
      </c>
      <c r="M41" t="e">
        <v>#N/A</v>
      </c>
    </row>
    <row r="42" spans="1:13" x14ac:dyDescent="0.25">
      <c r="A42" t="s">
        <v>18</v>
      </c>
      <c r="B42">
        <v>27.1</v>
      </c>
      <c r="C42">
        <v>0</v>
      </c>
      <c r="D42" t="s">
        <v>97</v>
      </c>
      <c r="E42" s="34" t="s">
        <v>18</v>
      </c>
      <c r="F42">
        <v>27.1</v>
      </c>
      <c r="G42" t="e">
        <v>#N/A</v>
      </c>
      <c r="H42" t="e">
        <v>#N/A</v>
      </c>
      <c r="I42" t="e">
        <v>#N/A</v>
      </c>
      <c r="J42">
        <v>0</v>
      </c>
      <c r="K42" t="e">
        <v>#N/A</v>
      </c>
      <c r="L42" t="e">
        <v>#N/A</v>
      </c>
      <c r="M42" t="e">
        <v>#N/A</v>
      </c>
    </row>
    <row r="43" spans="1:13" x14ac:dyDescent="0.25">
      <c r="A43" t="s">
        <v>17</v>
      </c>
      <c r="B43">
        <v>19.899999999999999</v>
      </c>
      <c r="C43">
        <v>-2.9</v>
      </c>
      <c r="D43" t="s">
        <v>97</v>
      </c>
      <c r="E43" s="34" t="s">
        <v>17</v>
      </c>
      <c r="F43">
        <v>19.899999999999999</v>
      </c>
      <c r="G43" t="e">
        <v>#N/A</v>
      </c>
      <c r="H43" t="e">
        <v>#N/A</v>
      </c>
      <c r="I43">
        <v>-2.9</v>
      </c>
      <c r="J43" t="e">
        <v>#N/A</v>
      </c>
      <c r="K43" t="e">
        <v>#N/A</v>
      </c>
      <c r="L43" t="e">
        <v>#N/A</v>
      </c>
      <c r="M43" t="e">
        <v>#N/A</v>
      </c>
    </row>
    <row r="44" spans="1:13" x14ac:dyDescent="0.25">
      <c r="A44" t="s">
        <v>16</v>
      </c>
      <c r="B44">
        <v>25.2</v>
      </c>
      <c r="C44">
        <v>-0.40000000000000202</v>
      </c>
      <c r="D44" t="s">
        <v>97</v>
      </c>
      <c r="E44" s="34" t="s">
        <v>16</v>
      </c>
      <c r="F44">
        <v>25.2</v>
      </c>
      <c r="G44" t="e">
        <v>#N/A</v>
      </c>
      <c r="H44" t="e">
        <v>#N/A</v>
      </c>
      <c r="I44" t="e">
        <v>#N/A</v>
      </c>
      <c r="J44">
        <v>-0.40000000000000202</v>
      </c>
      <c r="K44" t="e">
        <v>#N/A</v>
      </c>
      <c r="L44" t="e">
        <v>#N/A</v>
      </c>
      <c r="M44" t="e">
        <v>#N/A</v>
      </c>
    </row>
    <row r="45" spans="1:13" x14ac:dyDescent="0.25">
      <c r="A45" t="s">
        <v>15</v>
      </c>
      <c r="B45">
        <v>17.600000000000001</v>
      </c>
      <c r="C45">
        <v>-0.29999999999999699</v>
      </c>
      <c r="D45" t="s">
        <v>97</v>
      </c>
      <c r="E45" s="34" t="s">
        <v>15</v>
      </c>
      <c r="F45">
        <v>17.600000000000001</v>
      </c>
      <c r="G45" t="e">
        <v>#N/A</v>
      </c>
      <c r="H45" t="e">
        <v>#N/A</v>
      </c>
      <c r="I45">
        <v>-0.29999999999999699</v>
      </c>
      <c r="J45" t="e">
        <v>#N/A</v>
      </c>
      <c r="K45" t="e">
        <v>#N/A</v>
      </c>
      <c r="L45" t="e">
        <v>#N/A</v>
      </c>
      <c r="M45" t="e">
        <v>#N/A</v>
      </c>
    </row>
    <row r="46" spans="1:13" x14ac:dyDescent="0.25">
      <c r="A46" t="s">
        <v>14</v>
      </c>
      <c r="B46">
        <v>23.3</v>
      </c>
      <c r="C46">
        <v>-3.2</v>
      </c>
      <c r="D46" t="s">
        <v>97</v>
      </c>
      <c r="E46" s="34" t="s">
        <v>14</v>
      </c>
      <c r="F46">
        <v>23.3</v>
      </c>
      <c r="G46" t="e">
        <v>#N/A</v>
      </c>
      <c r="H46" t="e">
        <v>#N/A</v>
      </c>
      <c r="I46">
        <v>-3.2</v>
      </c>
      <c r="J46" t="e">
        <v>#N/A</v>
      </c>
      <c r="K46" t="e">
        <v>#N/A</v>
      </c>
      <c r="L46" t="e">
        <v>#N/A</v>
      </c>
      <c r="M46" t="e">
        <v>#N/A</v>
      </c>
    </row>
    <row r="47" spans="1:13" x14ac:dyDescent="0.25">
      <c r="A47" t="s">
        <v>13</v>
      </c>
      <c r="B47">
        <v>12.7</v>
      </c>
      <c r="C47">
        <v>-3.1</v>
      </c>
      <c r="D47" t="s">
        <v>97</v>
      </c>
      <c r="E47" s="34" t="s">
        <v>13</v>
      </c>
      <c r="F47">
        <v>12.7</v>
      </c>
      <c r="G47" t="e">
        <v>#N/A</v>
      </c>
      <c r="H47">
        <v>-3.1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</row>
    <row r="48" spans="1:13" x14ac:dyDescent="0.25">
      <c r="A48" t="s">
        <v>12</v>
      </c>
      <c r="B48">
        <v>15.6</v>
      </c>
      <c r="C48">
        <v>-0.500000000000002</v>
      </c>
      <c r="D48" t="s">
        <v>97</v>
      </c>
      <c r="E48" s="34" t="s">
        <v>12</v>
      </c>
      <c r="F48">
        <v>15.6</v>
      </c>
      <c r="G48" t="e">
        <v>#N/A</v>
      </c>
      <c r="H48">
        <v>-0.500000000000002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</row>
    <row r="49" spans="1:13" x14ac:dyDescent="0.25">
      <c r="A49" t="s">
        <v>11</v>
      </c>
      <c r="B49">
        <v>19.2</v>
      </c>
      <c r="C49">
        <v>-1.5</v>
      </c>
      <c r="D49" t="s">
        <v>97</v>
      </c>
      <c r="E49" s="34" t="s">
        <v>11</v>
      </c>
      <c r="F49">
        <v>19.2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>
        <v>-1.5</v>
      </c>
      <c r="M49" t="e">
        <v>#N/A</v>
      </c>
    </row>
    <row r="50" spans="1:13" x14ac:dyDescent="0.25">
      <c r="A50" t="s">
        <v>10</v>
      </c>
      <c r="B50">
        <v>32.4</v>
      </c>
      <c r="C50">
        <v>-1.4</v>
      </c>
      <c r="D50" t="s">
        <v>97</v>
      </c>
      <c r="E50" s="34" t="s">
        <v>10</v>
      </c>
      <c r="F50">
        <v>32.4</v>
      </c>
      <c r="G50" t="e">
        <v>#N/A</v>
      </c>
      <c r="H50" t="e">
        <v>#N/A</v>
      </c>
      <c r="I50" t="e">
        <v>#N/A</v>
      </c>
      <c r="J50" t="e">
        <v>#N/A</v>
      </c>
      <c r="K50">
        <v>-1.4</v>
      </c>
      <c r="L50" t="e">
        <v>#N/A</v>
      </c>
      <c r="M50" t="e">
        <v>#N/A</v>
      </c>
    </row>
    <row r="51" spans="1:13" x14ac:dyDescent="0.25">
      <c r="A51" t="s">
        <v>9</v>
      </c>
      <c r="B51">
        <v>23.4</v>
      </c>
      <c r="C51">
        <v>2.5</v>
      </c>
      <c r="D51" t="s">
        <v>97</v>
      </c>
      <c r="E51" s="34" t="s">
        <v>9</v>
      </c>
      <c r="F51">
        <v>23.4</v>
      </c>
      <c r="G51" t="e">
        <v>#N/A</v>
      </c>
      <c r="H51" t="e">
        <v>#N/A</v>
      </c>
      <c r="I51" t="e">
        <v>#N/A</v>
      </c>
      <c r="J51">
        <v>2.5</v>
      </c>
      <c r="K51" t="e">
        <v>#N/A</v>
      </c>
      <c r="L51" t="e">
        <v>#N/A</v>
      </c>
      <c r="M51" t="e">
        <v>#N/A</v>
      </c>
    </row>
    <row r="52" spans="1:13" x14ac:dyDescent="0.25">
      <c r="A52" t="s">
        <v>8</v>
      </c>
      <c r="B52">
        <v>12.5</v>
      </c>
      <c r="C52">
        <v>0.69999999999999896</v>
      </c>
      <c r="D52" t="s">
        <v>97</v>
      </c>
      <c r="E52" s="34" t="s">
        <v>8</v>
      </c>
      <c r="F52">
        <v>12.5</v>
      </c>
      <c r="G52" t="e">
        <v>#N/A</v>
      </c>
      <c r="H52">
        <v>0.69999999999999896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</row>
    <row r="53" spans="1:13" x14ac:dyDescent="0.25">
      <c r="A53" t="s">
        <v>7</v>
      </c>
      <c r="B53">
        <v>22.7</v>
      </c>
      <c r="C53">
        <v>9.9999999999997896E-2</v>
      </c>
      <c r="D53" t="s">
        <v>97</v>
      </c>
      <c r="E53" s="34" t="s">
        <v>7</v>
      </c>
      <c r="F53">
        <v>22.7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>
        <v>9.9999999999997896E-2</v>
      </c>
      <c r="M53" t="e">
        <v>#N/A</v>
      </c>
    </row>
    <row r="56" spans="1:13" x14ac:dyDescent="0.25">
      <c r="A56" t="s">
        <v>6</v>
      </c>
      <c r="B56" s="1">
        <v>12.5</v>
      </c>
      <c r="C56" s="1">
        <v>-3.6</v>
      </c>
    </row>
    <row r="57" spans="1:13" x14ac:dyDescent="0.25">
      <c r="A57" t="s">
        <v>5</v>
      </c>
      <c r="B57" s="1">
        <v>33.799999999999997</v>
      </c>
      <c r="C57" s="1">
        <v>4.4000000000000004</v>
      </c>
    </row>
    <row r="58" spans="1:13" x14ac:dyDescent="0.25">
      <c r="A58" t="s">
        <v>4</v>
      </c>
      <c r="B58" s="1">
        <v>21.718518518518501</v>
      </c>
      <c r="C58" s="2">
        <v>-0.22222222222222199</v>
      </c>
    </row>
    <row r="60" spans="1:13" x14ac:dyDescent="0.25">
      <c r="A60" t="s">
        <v>3</v>
      </c>
      <c r="C60" t="s">
        <v>2</v>
      </c>
    </row>
    <row r="61" spans="1:13" x14ac:dyDescent="0.25">
      <c r="A61" t="s">
        <v>1</v>
      </c>
      <c r="B61" s="1">
        <v>12.5</v>
      </c>
      <c r="C61">
        <v>-0.22222222222222199</v>
      </c>
    </row>
    <row r="62" spans="1:13" x14ac:dyDescent="0.25">
      <c r="B62" s="1">
        <v>33.799999999999997</v>
      </c>
      <c r="C62" s="2">
        <v>-0.22222222222222199</v>
      </c>
    </row>
    <row r="64" spans="1:13" x14ac:dyDescent="0.25">
      <c r="A64" t="s">
        <v>0</v>
      </c>
      <c r="B64" s="2">
        <v>21.718518518518501</v>
      </c>
      <c r="C64" s="1">
        <v>-3.6</v>
      </c>
    </row>
    <row r="65" spans="2:3" x14ac:dyDescent="0.25">
      <c r="B65" s="2">
        <v>21.718518518518501</v>
      </c>
      <c r="C65" s="1">
        <v>4.4000000000000004</v>
      </c>
    </row>
  </sheetData>
  <mergeCells count="3">
    <mergeCell ref="B5:G5"/>
    <mergeCell ref="B8:B9"/>
    <mergeCell ref="C8:G8"/>
  </mergeCells>
  <pageMargins left="0.7" right="0.7" top="0.75" bottom="0.75" header="0.3" footer="0.3"/>
  <pageSetup paperSize="9" orientation="portrait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/>
  <dimension ref="A4:M65"/>
  <sheetViews>
    <sheetView zoomScale="55" zoomScaleNormal="55" workbookViewId="0">
      <selection activeCell="I18" sqref="I18"/>
    </sheetView>
  </sheetViews>
  <sheetFormatPr defaultRowHeight="15" x14ac:dyDescent="0.25"/>
  <cols>
    <col min="2" max="7" width="24.85546875" customWidth="1"/>
    <col min="10" max="10" width="9.42578125" customWidth="1"/>
    <col min="11" max="12" width="7.5703125" customWidth="1"/>
    <col min="14" max="14" width="7" customWidth="1"/>
    <col min="15" max="22" width="8.42578125" customWidth="1"/>
  </cols>
  <sheetData>
    <row r="4" spans="2:7" ht="15.75" thickBot="1" x14ac:dyDescent="0.3"/>
    <row r="5" spans="2:7" ht="15.75" thickTop="1" x14ac:dyDescent="0.25">
      <c r="B5" s="35">
        <f>B19</f>
        <v>2025</v>
      </c>
      <c r="C5" s="36"/>
      <c r="D5" s="36"/>
      <c r="E5" s="36"/>
      <c r="F5" s="36"/>
      <c r="G5" s="37"/>
    </row>
    <row r="6" spans="2:7" ht="15.75" thickBot="1" x14ac:dyDescent="0.3">
      <c r="B6" s="4"/>
      <c r="C6" s="5"/>
      <c r="D6" s="5"/>
      <c r="E6" s="5"/>
      <c r="F6" s="5"/>
      <c r="G6" s="6"/>
    </row>
    <row r="7" spans="2:7" ht="16.5" thickTop="1" thickBot="1" x14ac:dyDescent="0.3">
      <c r="B7" s="7"/>
      <c r="C7" s="7"/>
      <c r="D7" s="7"/>
      <c r="E7" s="7"/>
      <c r="F7" s="7"/>
      <c r="G7" s="7"/>
    </row>
    <row r="8" spans="2:7" ht="17.25" thickTop="1" thickBot="1" x14ac:dyDescent="0.3">
      <c r="B8" s="38" t="str">
        <f>CONCATENATE("Level ",H7)</f>
        <v xml:space="preserve">Level </v>
      </c>
      <c r="C8" s="40" t="s">
        <v>35</v>
      </c>
      <c r="D8" s="40"/>
      <c r="E8" s="40"/>
      <c r="F8" s="40"/>
      <c r="G8" s="41"/>
    </row>
    <row r="9" spans="2:7" ht="33" thickTop="1" thickBot="1" x14ac:dyDescent="0.3">
      <c r="B9" s="39"/>
      <c r="C9" s="23" t="s">
        <v>81</v>
      </c>
      <c r="D9" s="24" t="s">
        <v>82</v>
      </c>
      <c r="E9" s="25" t="s">
        <v>83</v>
      </c>
      <c r="F9" s="26" t="s">
        <v>84</v>
      </c>
      <c r="G9" s="27" t="s">
        <v>85</v>
      </c>
    </row>
    <row r="10" spans="2:7" ht="17.25" thickTop="1" thickBot="1" x14ac:dyDescent="0.3">
      <c r="B10" s="28" t="s">
        <v>86</v>
      </c>
      <c r="C10" s="8" t="s">
        <v>16</v>
      </c>
      <c r="D10" s="9" t="s">
        <v>97</v>
      </c>
      <c r="E10" s="10" t="s">
        <v>165</v>
      </c>
      <c r="F10" s="9" t="s">
        <v>97</v>
      </c>
      <c r="G10" s="11" t="s">
        <v>97</v>
      </c>
    </row>
    <row r="11" spans="2:7" ht="16.5" thickBot="1" x14ac:dyDescent="0.3">
      <c r="B11" s="29" t="s">
        <v>87</v>
      </c>
      <c r="C11" s="12" t="s">
        <v>97</v>
      </c>
      <c r="D11" s="13" t="s">
        <v>7</v>
      </c>
      <c r="E11" s="13" t="s">
        <v>166</v>
      </c>
      <c r="F11" s="14" t="s">
        <v>12</v>
      </c>
      <c r="G11" s="15" t="s">
        <v>97</v>
      </c>
    </row>
    <row r="12" spans="2:7" ht="16.5" thickBot="1" x14ac:dyDescent="0.3">
      <c r="B12" s="29" t="s">
        <v>83</v>
      </c>
      <c r="C12" s="12" t="s">
        <v>97</v>
      </c>
      <c r="D12" s="16" t="s">
        <v>97</v>
      </c>
      <c r="E12" s="16" t="s">
        <v>167</v>
      </c>
      <c r="F12" s="16" t="s">
        <v>168</v>
      </c>
      <c r="G12" s="17" t="s">
        <v>169</v>
      </c>
    </row>
    <row r="13" spans="2:7" ht="16.5" thickBot="1" x14ac:dyDescent="0.3">
      <c r="B13" s="30" t="s">
        <v>88</v>
      </c>
      <c r="C13" s="18" t="s">
        <v>97</v>
      </c>
      <c r="D13" s="19" t="s">
        <v>11</v>
      </c>
      <c r="E13" s="19" t="s">
        <v>170</v>
      </c>
      <c r="F13" s="19" t="s">
        <v>97</v>
      </c>
      <c r="G13" s="17" t="s">
        <v>97</v>
      </c>
    </row>
    <row r="14" spans="2:7" ht="16.5" thickBot="1" x14ac:dyDescent="0.3">
      <c r="B14" s="31" t="s">
        <v>89</v>
      </c>
      <c r="C14" s="20" t="s">
        <v>97</v>
      </c>
      <c r="D14" s="21" t="s">
        <v>10</v>
      </c>
      <c r="E14" s="21" t="s">
        <v>171</v>
      </c>
      <c r="F14" s="21" t="s">
        <v>97</v>
      </c>
      <c r="G14" s="22" t="s">
        <v>97</v>
      </c>
    </row>
    <row r="15" spans="2:7" ht="15.75" thickTop="1" x14ac:dyDescent="0.25"/>
    <row r="18" spans="1:13" x14ac:dyDescent="0.25">
      <c r="A18" t="s">
        <v>39</v>
      </c>
      <c r="B18" s="3" t="s">
        <v>70</v>
      </c>
    </row>
    <row r="19" spans="1:13" x14ac:dyDescent="0.25">
      <c r="A19" t="s">
        <v>38</v>
      </c>
      <c r="B19">
        <v>2025</v>
      </c>
    </row>
    <row r="20" spans="1:13" x14ac:dyDescent="0.25">
      <c r="A20" t="s">
        <v>37</v>
      </c>
      <c r="B20" t="s">
        <v>69</v>
      </c>
    </row>
    <row r="22" spans="1:13" x14ac:dyDescent="0.25">
      <c r="B22" s="3" t="s">
        <v>68</v>
      </c>
    </row>
    <row r="25" spans="1:13" x14ac:dyDescent="0.25">
      <c r="A25" s="32"/>
      <c r="B25" s="32"/>
      <c r="C25" s="32"/>
      <c r="F25" s="32"/>
      <c r="G25" s="32"/>
      <c r="H25" s="32"/>
      <c r="I25" s="32"/>
      <c r="J25" s="32"/>
      <c r="K25" s="32"/>
      <c r="L25" s="32"/>
      <c r="M25" s="32"/>
    </row>
    <row r="26" spans="1:13" x14ac:dyDescent="0.25">
      <c r="A26" t="s">
        <v>36</v>
      </c>
      <c r="B26" t="s">
        <v>34</v>
      </c>
      <c r="C26" t="s">
        <v>35</v>
      </c>
      <c r="F26" t="s">
        <v>34</v>
      </c>
      <c r="G26" s="3" t="s">
        <v>194</v>
      </c>
      <c r="H26" s="3" t="s">
        <v>195</v>
      </c>
      <c r="I26" s="3" t="s">
        <v>196</v>
      </c>
      <c r="J26" s="3" t="s">
        <v>197</v>
      </c>
      <c r="K26" s="3" t="s">
        <v>198</v>
      </c>
      <c r="L26" s="3" t="s">
        <v>83</v>
      </c>
      <c r="M26" s="3" t="s">
        <v>199</v>
      </c>
    </row>
    <row r="27" spans="1:13" x14ac:dyDescent="0.25">
      <c r="A27" t="s">
        <v>33</v>
      </c>
      <c r="B27">
        <v>32.770000000000003</v>
      </c>
      <c r="C27">
        <v>-7.8899999999999899</v>
      </c>
      <c r="D27" t="s">
        <v>97</v>
      </c>
      <c r="E27" s="34" t="s">
        <v>33</v>
      </c>
      <c r="F27">
        <v>32.770000000000003</v>
      </c>
      <c r="G27" t="e">
        <v>#N/A</v>
      </c>
      <c r="H27" t="e">
        <v>#N/A</v>
      </c>
      <c r="I27" t="e">
        <v>#N/A</v>
      </c>
      <c r="J27">
        <v>-7.8899999999999899</v>
      </c>
      <c r="K27" t="e">
        <v>#N/A</v>
      </c>
      <c r="L27" t="e">
        <v>#N/A</v>
      </c>
      <c r="M27" t="e">
        <v>#N/A</v>
      </c>
    </row>
    <row r="28" spans="1:13" x14ac:dyDescent="0.25">
      <c r="A28" t="s">
        <v>32</v>
      </c>
      <c r="B28">
        <v>52.61</v>
      </c>
      <c r="C28">
        <v>-0.48000000000000398</v>
      </c>
      <c r="D28" t="s">
        <v>97</v>
      </c>
      <c r="E28" s="34" t="s">
        <v>32</v>
      </c>
      <c r="F28">
        <v>52.61</v>
      </c>
      <c r="G28" t="e">
        <v>#N/A</v>
      </c>
      <c r="H28">
        <v>-0.48000000000000398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</row>
    <row r="29" spans="1:13" x14ac:dyDescent="0.25">
      <c r="A29" t="s">
        <v>31</v>
      </c>
      <c r="B29">
        <v>26.9</v>
      </c>
      <c r="C29">
        <v>-0.77000000000000302</v>
      </c>
      <c r="D29" t="s">
        <v>97</v>
      </c>
      <c r="E29" s="34" t="s">
        <v>31</v>
      </c>
      <c r="F29">
        <v>26.9</v>
      </c>
      <c r="G29" t="e">
        <v>#N/A</v>
      </c>
      <c r="H29" t="e">
        <v>#N/A</v>
      </c>
      <c r="I29" t="e">
        <v>#N/A</v>
      </c>
      <c r="J29">
        <v>-0.77000000000000302</v>
      </c>
      <c r="K29" t="e">
        <v>#N/A</v>
      </c>
      <c r="L29" t="e">
        <v>#N/A</v>
      </c>
      <c r="M29" t="e">
        <v>#N/A</v>
      </c>
    </row>
    <row r="30" spans="1:13" x14ac:dyDescent="0.25">
      <c r="A30" t="s">
        <v>30</v>
      </c>
      <c r="B30">
        <v>31.34</v>
      </c>
      <c r="C30">
        <v>0.85999999999999899</v>
      </c>
      <c r="D30" t="s">
        <v>97</v>
      </c>
      <c r="E30" s="34" t="s">
        <v>30</v>
      </c>
      <c r="F30">
        <v>31.34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>
        <v>0.85999999999999899</v>
      </c>
      <c r="M30" t="e">
        <v>#N/A</v>
      </c>
    </row>
    <row r="31" spans="1:13" x14ac:dyDescent="0.25">
      <c r="A31" t="s">
        <v>29</v>
      </c>
      <c r="B31">
        <v>40</v>
      </c>
      <c r="C31">
        <v>-0.630000000000003</v>
      </c>
      <c r="D31" t="s">
        <v>97</v>
      </c>
      <c r="E31" s="34" t="s">
        <v>29</v>
      </c>
      <c r="F31">
        <v>40</v>
      </c>
      <c r="G31" t="e">
        <v>#N/A</v>
      </c>
      <c r="H31" t="e">
        <v>#N/A</v>
      </c>
      <c r="I31">
        <v>-0.630000000000003</v>
      </c>
      <c r="J31" t="e">
        <v>#N/A</v>
      </c>
      <c r="K31" t="e">
        <v>#N/A</v>
      </c>
      <c r="L31" t="e">
        <v>#N/A</v>
      </c>
      <c r="M31" t="e">
        <v>#N/A</v>
      </c>
    </row>
    <row r="32" spans="1:13" x14ac:dyDescent="0.25">
      <c r="A32" t="s">
        <v>28</v>
      </c>
      <c r="B32">
        <v>34.020000000000003</v>
      </c>
      <c r="C32">
        <v>-1.66</v>
      </c>
      <c r="D32" t="s">
        <v>97</v>
      </c>
      <c r="E32" s="34" t="s">
        <v>28</v>
      </c>
      <c r="F32">
        <v>34.020000000000003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>
        <v>-1.66</v>
      </c>
      <c r="M32" t="e">
        <v>#N/A</v>
      </c>
    </row>
    <row r="33" spans="1:13" x14ac:dyDescent="0.25">
      <c r="A33" t="s">
        <v>27</v>
      </c>
      <c r="B33">
        <v>51.84</v>
      </c>
      <c r="C33">
        <v>1.41</v>
      </c>
      <c r="D33" t="s">
        <v>97</v>
      </c>
      <c r="E33" s="34" t="s">
        <v>27</v>
      </c>
      <c r="F33">
        <v>51.84</v>
      </c>
      <c r="G33" t="e">
        <v>#N/A</v>
      </c>
      <c r="H33">
        <v>1.41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</row>
    <row r="34" spans="1:13" x14ac:dyDescent="0.25">
      <c r="A34" t="s">
        <v>26</v>
      </c>
      <c r="B34">
        <v>29.6</v>
      </c>
      <c r="C34">
        <v>-1.93</v>
      </c>
      <c r="D34" t="s">
        <v>97</v>
      </c>
      <c r="E34" s="34" t="s">
        <v>26</v>
      </c>
      <c r="F34">
        <v>29.6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>
        <v>-1.93</v>
      </c>
      <c r="M34" t="e">
        <v>#N/A</v>
      </c>
    </row>
    <row r="35" spans="1:13" x14ac:dyDescent="0.25">
      <c r="A35" t="s">
        <v>25</v>
      </c>
      <c r="B35">
        <v>15.52</v>
      </c>
      <c r="C35">
        <v>-1.08</v>
      </c>
      <c r="D35" t="s">
        <v>97</v>
      </c>
      <c r="E35" s="34" t="s">
        <v>25</v>
      </c>
      <c r="F35">
        <v>15.52</v>
      </c>
      <c r="G35" t="e">
        <v>#N/A</v>
      </c>
      <c r="H35" t="e">
        <v>#N/A</v>
      </c>
      <c r="I35" t="e">
        <v>#N/A</v>
      </c>
      <c r="J35" t="e">
        <v>#N/A</v>
      </c>
      <c r="K35">
        <v>-1.08</v>
      </c>
      <c r="L35" t="e">
        <v>#N/A</v>
      </c>
      <c r="M35" t="e">
        <v>#N/A</v>
      </c>
    </row>
    <row r="36" spans="1:13" x14ac:dyDescent="0.25">
      <c r="A36" t="s">
        <v>24</v>
      </c>
      <c r="B36">
        <v>23.23</v>
      </c>
      <c r="C36">
        <v>-0.71000000000000096</v>
      </c>
      <c r="D36" t="s">
        <v>97</v>
      </c>
      <c r="E36" s="34" t="s">
        <v>24</v>
      </c>
      <c r="F36">
        <v>23.23</v>
      </c>
      <c r="G36" t="e">
        <v>#N/A</v>
      </c>
      <c r="H36" t="e">
        <v>#N/A</v>
      </c>
      <c r="I36" t="e">
        <v>#N/A</v>
      </c>
      <c r="J36" t="e">
        <v>#N/A</v>
      </c>
      <c r="K36">
        <v>-0.71000000000000096</v>
      </c>
      <c r="L36" t="e">
        <v>#N/A</v>
      </c>
      <c r="M36" t="e">
        <v>#N/A</v>
      </c>
    </row>
    <row r="37" spans="1:13" x14ac:dyDescent="0.25">
      <c r="A37" t="s">
        <v>23</v>
      </c>
      <c r="B37">
        <v>44.63</v>
      </c>
      <c r="C37">
        <v>-1.75</v>
      </c>
      <c r="D37" t="s">
        <v>97</v>
      </c>
      <c r="E37" s="34" t="s">
        <v>23</v>
      </c>
      <c r="F37">
        <v>44.63</v>
      </c>
      <c r="G37" t="e">
        <v>#N/A</v>
      </c>
      <c r="H37">
        <v>-1.75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</row>
    <row r="38" spans="1:13" x14ac:dyDescent="0.25">
      <c r="A38" t="s">
        <v>22</v>
      </c>
      <c r="B38">
        <v>38.49</v>
      </c>
      <c r="C38">
        <v>-0.35999999999999899</v>
      </c>
      <c r="D38" t="s">
        <v>97</v>
      </c>
      <c r="E38" s="34" t="s">
        <v>22</v>
      </c>
      <c r="F38">
        <v>38.49</v>
      </c>
      <c r="G38" t="e">
        <v>#N/A</v>
      </c>
      <c r="H38" t="e">
        <v>#N/A</v>
      </c>
      <c r="I38">
        <v>-0.35999999999999899</v>
      </c>
      <c r="J38" t="e">
        <v>#N/A</v>
      </c>
      <c r="K38" t="e">
        <v>#N/A</v>
      </c>
      <c r="L38" t="e">
        <v>#N/A</v>
      </c>
      <c r="M38" t="e">
        <v>#N/A</v>
      </c>
    </row>
    <row r="39" spans="1:13" x14ac:dyDescent="0.25">
      <c r="A39" t="s">
        <v>21</v>
      </c>
      <c r="B39">
        <v>23.53</v>
      </c>
      <c r="C39">
        <v>1.91</v>
      </c>
      <c r="D39" t="s">
        <v>97</v>
      </c>
      <c r="E39" s="34" t="s">
        <v>21</v>
      </c>
      <c r="F39">
        <v>23.53</v>
      </c>
      <c r="G39" t="e">
        <v>#N/A</v>
      </c>
      <c r="H39" t="e">
        <v>#N/A</v>
      </c>
      <c r="I39" t="e">
        <v>#N/A</v>
      </c>
      <c r="J39" t="e">
        <v>#N/A</v>
      </c>
      <c r="K39">
        <v>1.91</v>
      </c>
      <c r="L39" t="e">
        <v>#N/A</v>
      </c>
      <c r="M39" t="e">
        <v>#N/A</v>
      </c>
    </row>
    <row r="40" spans="1:13" x14ac:dyDescent="0.25">
      <c r="A40" t="s">
        <v>20</v>
      </c>
      <c r="B40">
        <v>23.08</v>
      </c>
      <c r="C40">
        <v>-0.45000000000000301</v>
      </c>
      <c r="D40" t="s">
        <v>97</v>
      </c>
      <c r="E40" s="34" t="s">
        <v>20</v>
      </c>
      <c r="F40">
        <v>23.08</v>
      </c>
      <c r="G40" t="e">
        <v>#N/A</v>
      </c>
      <c r="H40" t="e">
        <v>#N/A</v>
      </c>
      <c r="I40" t="e">
        <v>#N/A</v>
      </c>
      <c r="J40" t="e">
        <v>#N/A</v>
      </c>
      <c r="K40">
        <v>-0.45000000000000301</v>
      </c>
      <c r="L40" t="e">
        <v>#N/A</v>
      </c>
      <c r="M40" t="e">
        <v>#N/A</v>
      </c>
    </row>
    <row r="41" spans="1:13" x14ac:dyDescent="0.25">
      <c r="A41" t="s">
        <v>19</v>
      </c>
      <c r="B41">
        <v>51.49</v>
      </c>
      <c r="C41">
        <v>0.71000000000000096</v>
      </c>
      <c r="D41" t="s">
        <v>97</v>
      </c>
      <c r="E41" s="34" t="s">
        <v>19</v>
      </c>
      <c r="F41">
        <v>51.49</v>
      </c>
      <c r="G41" t="e">
        <v>#N/A</v>
      </c>
      <c r="H41">
        <v>0.71000000000000096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</row>
    <row r="42" spans="1:13" x14ac:dyDescent="0.25">
      <c r="A42" t="s">
        <v>18</v>
      </c>
      <c r="B42">
        <v>30.6</v>
      </c>
      <c r="C42">
        <v>-0.66999999999999804</v>
      </c>
      <c r="D42" t="s">
        <v>97</v>
      </c>
      <c r="E42" s="34" t="s">
        <v>18</v>
      </c>
      <c r="F42">
        <v>30.6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>
        <v>-0.66999999999999804</v>
      </c>
      <c r="M42" t="e">
        <v>#N/A</v>
      </c>
    </row>
    <row r="43" spans="1:13" x14ac:dyDescent="0.25">
      <c r="A43" t="s">
        <v>17</v>
      </c>
      <c r="B43">
        <v>27.33</v>
      </c>
      <c r="C43">
        <v>1.47</v>
      </c>
      <c r="D43" t="s">
        <v>97</v>
      </c>
      <c r="E43" s="34" t="s">
        <v>17</v>
      </c>
      <c r="F43">
        <v>27.33</v>
      </c>
      <c r="G43" t="e">
        <v>#N/A</v>
      </c>
      <c r="H43" t="e">
        <v>#N/A</v>
      </c>
      <c r="I43" t="e">
        <v>#N/A</v>
      </c>
      <c r="J43">
        <v>1.47</v>
      </c>
      <c r="K43" t="e">
        <v>#N/A</v>
      </c>
      <c r="L43" t="e">
        <v>#N/A</v>
      </c>
      <c r="M43" t="e">
        <v>#N/A</v>
      </c>
    </row>
    <row r="44" spans="1:13" x14ac:dyDescent="0.25">
      <c r="A44" t="s">
        <v>16</v>
      </c>
      <c r="B44">
        <v>44.15</v>
      </c>
      <c r="C44">
        <v>17.13</v>
      </c>
      <c r="D44" t="s">
        <v>97</v>
      </c>
      <c r="E44" s="34" t="s">
        <v>16</v>
      </c>
      <c r="F44">
        <v>44.15</v>
      </c>
      <c r="G44" t="e">
        <v>#N/A</v>
      </c>
      <c r="H44">
        <v>17.13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</row>
    <row r="45" spans="1:13" x14ac:dyDescent="0.25">
      <c r="A45" t="s">
        <v>15</v>
      </c>
      <c r="B45">
        <v>21.99</v>
      </c>
      <c r="C45">
        <v>0.53999999999999904</v>
      </c>
      <c r="D45" t="s">
        <v>97</v>
      </c>
      <c r="E45" s="34" t="s">
        <v>15</v>
      </c>
      <c r="F45">
        <v>21.99</v>
      </c>
      <c r="G45" t="e">
        <v>#N/A</v>
      </c>
      <c r="H45" t="e">
        <v>#N/A</v>
      </c>
      <c r="I45" t="e">
        <v>#N/A</v>
      </c>
      <c r="J45" t="e">
        <v>#N/A</v>
      </c>
      <c r="K45">
        <v>0.53999999999999904</v>
      </c>
      <c r="L45" t="e">
        <v>#N/A</v>
      </c>
      <c r="M45" t="e">
        <v>#N/A</v>
      </c>
    </row>
    <row r="46" spans="1:13" x14ac:dyDescent="0.25">
      <c r="A46" t="s">
        <v>14</v>
      </c>
      <c r="B46">
        <v>24.89</v>
      </c>
      <c r="C46">
        <v>1.36</v>
      </c>
      <c r="D46" t="s">
        <v>97</v>
      </c>
      <c r="E46" s="34" t="s">
        <v>14</v>
      </c>
      <c r="F46">
        <v>24.89</v>
      </c>
      <c r="G46" t="e">
        <v>#N/A</v>
      </c>
      <c r="H46" t="e">
        <v>#N/A</v>
      </c>
      <c r="I46" t="e">
        <v>#N/A</v>
      </c>
      <c r="J46">
        <v>1.36</v>
      </c>
      <c r="K46" t="e">
        <v>#N/A</v>
      </c>
      <c r="L46" t="e">
        <v>#N/A</v>
      </c>
      <c r="M46" t="e">
        <v>#N/A</v>
      </c>
    </row>
    <row r="47" spans="1:13" x14ac:dyDescent="0.25">
      <c r="A47" t="s">
        <v>13</v>
      </c>
      <c r="B47">
        <v>36.79</v>
      </c>
      <c r="C47">
        <v>-4.1900000000000004</v>
      </c>
      <c r="D47" t="s">
        <v>97</v>
      </c>
      <c r="E47" s="34" t="s">
        <v>13</v>
      </c>
      <c r="F47">
        <v>36.79</v>
      </c>
      <c r="G47" t="e">
        <v>#N/A</v>
      </c>
      <c r="H47" t="e">
        <v>#N/A</v>
      </c>
      <c r="I47" t="e">
        <v>#N/A</v>
      </c>
      <c r="J47">
        <v>-4.1900000000000004</v>
      </c>
      <c r="K47" t="e">
        <v>#N/A</v>
      </c>
      <c r="L47" t="e">
        <v>#N/A</v>
      </c>
      <c r="M47" t="e">
        <v>#N/A</v>
      </c>
    </row>
    <row r="48" spans="1:13" x14ac:dyDescent="0.25">
      <c r="A48" t="s">
        <v>12</v>
      </c>
      <c r="B48">
        <v>38.89</v>
      </c>
      <c r="C48">
        <v>-2.64</v>
      </c>
      <c r="D48" t="s">
        <v>97</v>
      </c>
      <c r="E48" s="34" t="s">
        <v>12</v>
      </c>
      <c r="F48">
        <v>38.89</v>
      </c>
      <c r="G48" t="e">
        <v>#N/A</v>
      </c>
      <c r="H48" t="e">
        <v>#N/A</v>
      </c>
      <c r="I48">
        <v>-2.64</v>
      </c>
      <c r="J48" t="e">
        <v>#N/A</v>
      </c>
      <c r="K48" t="e">
        <v>#N/A</v>
      </c>
      <c r="L48" t="e">
        <v>#N/A</v>
      </c>
      <c r="M48" t="e">
        <v>#N/A</v>
      </c>
    </row>
    <row r="49" spans="1:13" x14ac:dyDescent="0.25">
      <c r="A49" t="s">
        <v>11</v>
      </c>
      <c r="B49">
        <v>25.96</v>
      </c>
      <c r="C49">
        <v>3.53</v>
      </c>
      <c r="D49" t="s">
        <v>97</v>
      </c>
      <c r="E49" s="34" t="s">
        <v>11</v>
      </c>
      <c r="F49">
        <v>25.96</v>
      </c>
      <c r="G49" t="e">
        <v>#N/A</v>
      </c>
      <c r="H49" t="e">
        <v>#N/A</v>
      </c>
      <c r="I49" t="e">
        <v>#N/A</v>
      </c>
      <c r="J49">
        <v>3.53</v>
      </c>
      <c r="K49" t="e">
        <v>#N/A</v>
      </c>
      <c r="L49" t="e">
        <v>#N/A</v>
      </c>
      <c r="M49" t="e">
        <v>#N/A</v>
      </c>
    </row>
    <row r="50" spans="1:13" x14ac:dyDescent="0.25">
      <c r="A50" t="s">
        <v>10</v>
      </c>
      <c r="B50">
        <v>21.7</v>
      </c>
      <c r="C50">
        <v>2.9</v>
      </c>
      <c r="D50" t="s">
        <v>97</v>
      </c>
      <c r="E50" s="34" t="s">
        <v>10</v>
      </c>
      <c r="F50">
        <v>21.7</v>
      </c>
      <c r="G50" t="e">
        <v>#N/A</v>
      </c>
      <c r="H50" t="e">
        <v>#N/A</v>
      </c>
      <c r="I50" t="e">
        <v>#N/A</v>
      </c>
      <c r="J50" t="e">
        <v>#N/A</v>
      </c>
      <c r="K50">
        <v>2.9</v>
      </c>
      <c r="L50" t="e">
        <v>#N/A</v>
      </c>
      <c r="M50" t="e">
        <v>#N/A</v>
      </c>
    </row>
    <row r="51" spans="1:13" x14ac:dyDescent="0.25">
      <c r="A51" t="s">
        <v>9</v>
      </c>
      <c r="B51">
        <v>38.340000000000003</v>
      </c>
      <c r="C51">
        <v>-2.2200000000000002</v>
      </c>
      <c r="D51" t="s">
        <v>97</v>
      </c>
      <c r="E51" s="34" t="s">
        <v>9</v>
      </c>
      <c r="F51">
        <v>38.340000000000003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>
        <v>-2.2200000000000002</v>
      </c>
      <c r="M51" t="e">
        <v>#N/A</v>
      </c>
    </row>
    <row r="52" spans="1:13" x14ac:dyDescent="0.25">
      <c r="A52" t="s">
        <v>8</v>
      </c>
      <c r="B52">
        <v>34.4</v>
      </c>
      <c r="C52">
        <v>-3.34</v>
      </c>
      <c r="D52" t="s">
        <v>97</v>
      </c>
      <c r="E52" s="34" t="s">
        <v>8</v>
      </c>
      <c r="F52">
        <v>34.4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>
        <v>-3.34</v>
      </c>
      <c r="M52" t="e">
        <v>#N/A</v>
      </c>
    </row>
    <row r="53" spans="1:13" x14ac:dyDescent="0.25">
      <c r="A53" t="s">
        <v>7</v>
      </c>
      <c r="B53">
        <v>40.78</v>
      </c>
      <c r="C53">
        <v>4.0999999999999996</v>
      </c>
      <c r="D53" t="s">
        <v>97</v>
      </c>
      <c r="E53" s="34" t="s">
        <v>7</v>
      </c>
      <c r="F53">
        <v>40.78</v>
      </c>
      <c r="G53" t="e">
        <v>#N/A</v>
      </c>
      <c r="H53" t="e">
        <v>#N/A</v>
      </c>
      <c r="I53">
        <v>4.0999999999999996</v>
      </c>
      <c r="J53" t="e">
        <v>#N/A</v>
      </c>
      <c r="K53" t="e">
        <v>#N/A</v>
      </c>
      <c r="L53" t="e">
        <v>#N/A</v>
      </c>
      <c r="M53" t="e">
        <v>#N/A</v>
      </c>
    </row>
    <row r="56" spans="1:13" x14ac:dyDescent="0.25">
      <c r="A56" t="s">
        <v>6</v>
      </c>
      <c r="B56" s="1">
        <v>15.52</v>
      </c>
      <c r="C56" s="1">
        <v>-7.8899999999999899</v>
      </c>
    </row>
    <row r="57" spans="1:13" x14ac:dyDescent="0.25">
      <c r="A57" t="s">
        <v>5</v>
      </c>
      <c r="B57" s="1">
        <v>52.61</v>
      </c>
      <c r="C57" s="1">
        <v>17.13</v>
      </c>
    </row>
    <row r="58" spans="1:13" x14ac:dyDescent="0.25">
      <c r="A58" t="s">
        <v>4</v>
      </c>
      <c r="B58" s="1">
        <v>33.513703703703698</v>
      </c>
      <c r="C58" s="2">
        <v>0.19074074074074099</v>
      </c>
    </row>
    <row r="60" spans="1:13" x14ac:dyDescent="0.25">
      <c r="A60" t="s">
        <v>3</v>
      </c>
      <c r="C60" t="s">
        <v>2</v>
      </c>
    </row>
    <row r="61" spans="1:13" x14ac:dyDescent="0.25">
      <c r="A61" t="s">
        <v>1</v>
      </c>
      <c r="B61" s="1">
        <v>15.52</v>
      </c>
      <c r="C61">
        <v>0.19074074074074099</v>
      </c>
    </row>
    <row r="62" spans="1:13" x14ac:dyDescent="0.25">
      <c r="B62" s="1">
        <v>52.61</v>
      </c>
      <c r="C62" s="2">
        <v>0.19074074074074099</v>
      </c>
    </row>
    <row r="64" spans="1:13" x14ac:dyDescent="0.25">
      <c r="A64" t="s">
        <v>0</v>
      </c>
      <c r="B64" s="2">
        <v>33.513703703703698</v>
      </c>
      <c r="C64" s="1">
        <v>-7.8899999999999899</v>
      </c>
    </row>
    <row r="65" spans="2:3" x14ac:dyDescent="0.25">
      <c r="B65" s="2">
        <v>33.513703703703698</v>
      </c>
      <c r="C65" s="1">
        <v>17.13</v>
      </c>
    </row>
  </sheetData>
  <mergeCells count="3">
    <mergeCell ref="B5:G5"/>
    <mergeCell ref="B8:B9"/>
    <mergeCell ref="C8:G8"/>
  </mergeCells>
  <pageMargins left="0.7" right="0.7" top="0.75" bottom="0.75" header="0.3" footer="0.3"/>
  <pageSetup paperSize="9" orientation="portrait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6"/>
  <dimension ref="A4:M65"/>
  <sheetViews>
    <sheetView zoomScale="55" zoomScaleNormal="55" workbookViewId="0">
      <selection activeCell="I18" sqref="I18"/>
    </sheetView>
  </sheetViews>
  <sheetFormatPr defaultRowHeight="15" x14ac:dyDescent="0.25"/>
  <cols>
    <col min="2" max="7" width="24.85546875" customWidth="1"/>
    <col min="10" max="10" width="9.42578125" customWidth="1"/>
    <col min="11" max="12" width="7.5703125" customWidth="1"/>
    <col min="14" max="14" width="7" customWidth="1"/>
    <col min="15" max="22" width="8.42578125" customWidth="1"/>
  </cols>
  <sheetData>
    <row r="4" spans="2:7" ht="15.75" thickBot="1" x14ac:dyDescent="0.3"/>
    <row r="5" spans="2:7" ht="15.75" thickTop="1" x14ac:dyDescent="0.25">
      <c r="B5" s="35">
        <f>B19</f>
        <v>2025</v>
      </c>
      <c r="C5" s="36"/>
      <c r="D5" s="36"/>
      <c r="E5" s="36"/>
      <c r="F5" s="36"/>
      <c r="G5" s="37"/>
    </row>
    <row r="6" spans="2:7" ht="15.75" thickBot="1" x14ac:dyDescent="0.3">
      <c r="B6" s="4"/>
      <c r="C6" s="5"/>
      <c r="D6" s="5"/>
      <c r="E6" s="5"/>
      <c r="F6" s="5"/>
      <c r="G6" s="6"/>
    </row>
    <row r="7" spans="2:7" ht="16.5" thickTop="1" thickBot="1" x14ac:dyDescent="0.3">
      <c r="B7" s="7"/>
      <c r="C7" s="7"/>
      <c r="D7" s="7"/>
      <c r="E7" s="7"/>
      <c r="F7" s="7"/>
      <c r="G7" s="7"/>
    </row>
    <row r="8" spans="2:7" ht="17.25" thickTop="1" thickBot="1" x14ac:dyDescent="0.3">
      <c r="B8" s="38" t="str">
        <f>CONCATENATE("Level ",H7)</f>
        <v xml:space="preserve">Level </v>
      </c>
      <c r="C8" s="40" t="s">
        <v>35</v>
      </c>
      <c r="D8" s="40"/>
      <c r="E8" s="40"/>
      <c r="F8" s="40"/>
      <c r="G8" s="41"/>
    </row>
    <row r="9" spans="2:7" ht="33" thickTop="1" thickBot="1" x14ac:dyDescent="0.3">
      <c r="B9" s="39"/>
      <c r="C9" s="23" t="s">
        <v>81</v>
      </c>
      <c r="D9" s="24" t="s">
        <v>82</v>
      </c>
      <c r="E9" s="25" t="s">
        <v>83</v>
      </c>
      <c r="F9" s="26" t="s">
        <v>84</v>
      </c>
      <c r="G9" s="27" t="s">
        <v>85</v>
      </c>
    </row>
    <row r="10" spans="2:7" ht="17.25" thickTop="1" thickBot="1" x14ac:dyDescent="0.3">
      <c r="B10" s="28" t="s">
        <v>86</v>
      </c>
      <c r="C10" s="8" t="s">
        <v>26</v>
      </c>
      <c r="D10" s="9" t="s">
        <v>33</v>
      </c>
      <c r="E10" s="10" t="s">
        <v>97</v>
      </c>
      <c r="F10" s="9" t="s">
        <v>8</v>
      </c>
      <c r="G10" s="11" t="s">
        <v>97</v>
      </c>
    </row>
    <row r="11" spans="2:7" ht="16.5" thickBot="1" x14ac:dyDescent="0.3">
      <c r="B11" s="29" t="s">
        <v>87</v>
      </c>
      <c r="C11" s="12" t="s">
        <v>97</v>
      </c>
      <c r="D11" s="13" t="s">
        <v>7</v>
      </c>
      <c r="E11" s="13" t="s">
        <v>172</v>
      </c>
      <c r="F11" s="14" t="s">
        <v>97</v>
      </c>
      <c r="G11" s="15" t="s">
        <v>97</v>
      </c>
    </row>
    <row r="12" spans="2:7" ht="16.5" thickBot="1" x14ac:dyDescent="0.3">
      <c r="B12" s="29" t="s">
        <v>83</v>
      </c>
      <c r="C12" s="12" t="s">
        <v>173</v>
      </c>
      <c r="D12" s="16" t="s">
        <v>27</v>
      </c>
      <c r="E12" s="16" t="s">
        <v>167</v>
      </c>
      <c r="F12" s="16" t="s">
        <v>115</v>
      </c>
      <c r="G12" s="17" t="s">
        <v>174</v>
      </c>
    </row>
    <row r="13" spans="2:7" ht="16.5" thickBot="1" x14ac:dyDescent="0.3">
      <c r="B13" s="30" t="s">
        <v>88</v>
      </c>
      <c r="C13" s="18" t="s">
        <v>97</v>
      </c>
      <c r="D13" s="19" t="s">
        <v>31</v>
      </c>
      <c r="E13" s="19" t="s">
        <v>97</v>
      </c>
      <c r="F13" s="19" t="s">
        <v>97</v>
      </c>
      <c r="G13" s="17" t="s">
        <v>97</v>
      </c>
    </row>
    <row r="14" spans="2:7" ht="16.5" thickBot="1" x14ac:dyDescent="0.3">
      <c r="B14" s="31" t="s">
        <v>89</v>
      </c>
      <c r="C14" s="20" t="s">
        <v>97</v>
      </c>
      <c r="D14" s="21" t="s">
        <v>97</v>
      </c>
      <c r="E14" s="21" t="s">
        <v>175</v>
      </c>
      <c r="F14" s="21" t="s">
        <v>32</v>
      </c>
      <c r="G14" s="22" t="s">
        <v>176</v>
      </c>
    </row>
    <row r="15" spans="2:7" ht="15.75" thickTop="1" x14ac:dyDescent="0.25"/>
    <row r="18" spans="1:13" x14ac:dyDescent="0.25">
      <c r="A18" t="s">
        <v>39</v>
      </c>
      <c r="B18" s="3" t="s">
        <v>72</v>
      </c>
    </row>
    <row r="19" spans="1:13" x14ac:dyDescent="0.25">
      <c r="A19" t="s">
        <v>38</v>
      </c>
      <c r="B19">
        <v>2025</v>
      </c>
    </row>
    <row r="20" spans="1:13" x14ac:dyDescent="0.25">
      <c r="A20" t="s">
        <v>37</v>
      </c>
      <c r="B20" t="e">
        <v>#N/A</v>
      </c>
    </row>
    <row r="22" spans="1:13" x14ac:dyDescent="0.25">
      <c r="B22" s="3" t="s">
        <v>71</v>
      </c>
    </row>
    <row r="25" spans="1:13" x14ac:dyDescent="0.25">
      <c r="A25" s="32"/>
      <c r="B25" s="32"/>
      <c r="C25" s="32"/>
      <c r="F25" s="32"/>
      <c r="G25" s="32"/>
      <c r="H25" s="32"/>
      <c r="I25" s="32"/>
      <c r="J25" s="32"/>
      <c r="K25" s="32"/>
      <c r="L25" s="32"/>
      <c r="M25" s="32"/>
    </row>
    <row r="26" spans="1:13" x14ac:dyDescent="0.25">
      <c r="A26" t="s">
        <v>36</v>
      </c>
      <c r="B26" t="s">
        <v>34</v>
      </c>
      <c r="C26" t="s">
        <v>35</v>
      </c>
      <c r="F26" t="s">
        <v>34</v>
      </c>
      <c r="G26" s="3" t="s">
        <v>194</v>
      </c>
      <c r="H26" s="3" t="s">
        <v>195</v>
      </c>
      <c r="I26" s="3" t="s">
        <v>196</v>
      </c>
      <c r="J26" s="3" t="s">
        <v>197</v>
      </c>
      <c r="K26" s="3" t="s">
        <v>198</v>
      </c>
      <c r="L26" s="3" t="s">
        <v>83</v>
      </c>
      <c r="M26" s="3" t="s">
        <v>199</v>
      </c>
    </row>
    <row r="27" spans="1:13" x14ac:dyDescent="0.25">
      <c r="A27" t="s">
        <v>33</v>
      </c>
      <c r="B27">
        <v>18.8</v>
      </c>
      <c r="C27">
        <v>-1.9</v>
      </c>
      <c r="D27" t="s">
        <v>97</v>
      </c>
      <c r="E27" s="34" t="s">
        <v>33</v>
      </c>
      <c r="F27">
        <v>18.8</v>
      </c>
      <c r="G27" t="e">
        <v>#N/A</v>
      </c>
      <c r="H27">
        <v>-1.9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</row>
    <row r="28" spans="1:13" x14ac:dyDescent="0.25">
      <c r="A28" t="s">
        <v>32</v>
      </c>
      <c r="B28">
        <v>34.700000000000003</v>
      </c>
      <c r="C28">
        <v>1.6</v>
      </c>
      <c r="D28" t="s">
        <v>97</v>
      </c>
      <c r="E28" s="34" t="s">
        <v>32</v>
      </c>
      <c r="F28">
        <v>34.700000000000003</v>
      </c>
      <c r="G28" t="e">
        <v>#N/A</v>
      </c>
      <c r="H28" t="e">
        <v>#N/A</v>
      </c>
      <c r="I28" t="e">
        <v>#N/A</v>
      </c>
      <c r="J28" t="e">
        <v>#N/A</v>
      </c>
      <c r="K28">
        <v>1.6</v>
      </c>
      <c r="L28" t="e">
        <v>#N/A</v>
      </c>
      <c r="M28" t="e">
        <v>#N/A</v>
      </c>
    </row>
    <row r="29" spans="1:13" x14ac:dyDescent="0.25">
      <c r="A29" t="s">
        <v>31</v>
      </c>
      <c r="B29">
        <v>33.200000000000003</v>
      </c>
      <c r="C29">
        <v>-2.2000000000000002</v>
      </c>
      <c r="D29" t="s">
        <v>97</v>
      </c>
      <c r="E29" s="34" t="s">
        <v>31</v>
      </c>
      <c r="F29">
        <v>33.200000000000003</v>
      </c>
      <c r="G29" t="e">
        <v>#N/A</v>
      </c>
      <c r="H29" t="e">
        <v>#N/A</v>
      </c>
      <c r="I29" t="e">
        <v>#N/A</v>
      </c>
      <c r="J29">
        <v>-2.2000000000000002</v>
      </c>
      <c r="K29" t="e">
        <v>#N/A</v>
      </c>
      <c r="L29" t="e">
        <v>#N/A</v>
      </c>
      <c r="M29" t="e">
        <v>#N/A</v>
      </c>
    </row>
    <row r="30" spans="1:13" x14ac:dyDescent="0.25">
      <c r="A30" t="s">
        <v>30</v>
      </c>
      <c r="B30">
        <v>23.9</v>
      </c>
      <c r="C30">
        <v>-0.60000000000000098</v>
      </c>
      <c r="D30" t="s">
        <v>97</v>
      </c>
      <c r="E30" s="34" t="s">
        <v>30</v>
      </c>
      <c r="F30">
        <v>23.9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>
        <v>-0.60000000000000098</v>
      </c>
      <c r="M30" t="e">
        <v>#N/A</v>
      </c>
    </row>
    <row r="31" spans="1:13" x14ac:dyDescent="0.25">
      <c r="A31" t="s">
        <v>29</v>
      </c>
      <c r="B31">
        <v>23.8</v>
      </c>
      <c r="C31">
        <v>2.1</v>
      </c>
      <c r="D31" t="s">
        <v>97</v>
      </c>
      <c r="E31" s="34" t="s">
        <v>29</v>
      </c>
      <c r="F31">
        <v>23.8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>
        <v>2.1</v>
      </c>
      <c r="M31" t="e">
        <v>#N/A</v>
      </c>
    </row>
    <row r="32" spans="1:13" x14ac:dyDescent="0.25">
      <c r="A32" t="s">
        <v>28</v>
      </c>
      <c r="B32">
        <v>23</v>
      </c>
      <c r="C32">
        <v>1</v>
      </c>
      <c r="D32" t="s">
        <v>97</v>
      </c>
      <c r="E32" s="34" t="s">
        <v>28</v>
      </c>
      <c r="F32">
        <v>23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>
        <v>1</v>
      </c>
      <c r="M32" t="e">
        <v>#N/A</v>
      </c>
    </row>
    <row r="33" spans="1:13" x14ac:dyDescent="0.25">
      <c r="A33" t="s">
        <v>27</v>
      </c>
      <c r="B33">
        <v>23.5</v>
      </c>
      <c r="C33">
        <v>-2.6</v>
      </c>
      <c r="D33" t="s">
        <v>97</v>
      </c>
      <c r="E33" s="34" t="s">
        <v>27</v>
      </c>
      <c r="F33">
        <v>23.5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>
        <v>-2.6</v>
      </c>
      <c r="M33" t="e">
        <v>#N/A</v>
      </c>
    </row>
    <row r="34" spans="1:13" x14ac:dyDescent="0.25">
      <c r="A34" t="s">
        <v>26</v>
      </c>
      <c r="B34">
        <v>16</v>
      </c>
      <c r="C34">
        <v>-4.8</v>
      </c>
      <c r="D34" t="s">
        <v>97</v>
      </c>
      <c r="E34" s="34" t="s">
        <v>26</v>
      </c>
      <c r="F34">
        <v>16</v>
      </c>
      <c r="G34" t="e">
        <v>#N/A</v>
      </c>
      <c r="H34">
        <v>-4.8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</row>
    <row r="35" spans="1:13" x14ac:dyDescent="0.25">
      <c r="A35" t="s">
        <v>25</v>
      </c>
      <c r="B35">
        <v>35.9</v>
      </c>
      <c r="C35">
        <v>7.4</v>
      </c>
      <c r="D35" t="s">
        <v>97</v>
      </c>
      <c r="E35" s="34" t="s">
        <v>25</v>
      </c>
      <c r="F35">
        <v>35.9</v>
      </c>
      <c r="G35" t="e">
        <v>#N/A</v>
      </c>
      <c r="H35" t="e">
        <v>#N/A</v>
      </c>
      <c r="I35" t="e">
        <v>#N/A</v>
      </c>
      <c r="J35" t="e">
        <v>#N/A</v>
      </c>
      <c r="K35">
        <v>7.4</v>
      </c>
      <c r="L35" t="e">
        <v>#N/A</v>
      </c>
      <c r="M35" t="e">
        <v>#N/A</v>
      </c>
    </row>
    <row r="36" spans="1:13" x14ac:dyDescent="0.25">
      <c r="A36" t="s">
        <v>24</v>
      </c>
      <c r="B36">
        <v>22.6</v>
      </c>
      <c r="C36">
        <v>-0.79999999999999705</v>
      </c>
      <c r="D36" t="s">
        <v>97</v>
      </c>
      <c r="E36" s="34" t="s">
        <v>24</v>
      </c>
      <c r="F36">
        <v>22.6</v>
      </c>
      <c r="G36" t="e">
        <v>#N/A</v>
      </c>
      <c r="H36" t="e">
        <v>#N/A</v>
      </c>
      <c r="I36">
        <v>-0.79999999999999705</v>
      </c>
      <c r="J36" t="e">
        <v>#N/A</v>
      </c>
      <c r="K36" t="e">
        <v>#N/A</v>
      </c>
      <c r="L36" t="e">
        <v>#N/A</v>
      </c>
      <c r="M36" t="e">
        <v>#N/A</v>
      </c>
    </row>
    <row r="37" spans="1:13" x14ac:dyDescent="0.25">
      <c r="A37" t="s">
        <v>23</v>
      </c>
      <c r="B37">
        <v>20.5</v>
      </c>
      <c r="C37">
        <v>0.100000000000001</v>
      </c>
      <c r="D37" t="s">
        <v>97</v>
      </c>
      <c r="E37" s="34" t="s">
        <v>23</v>
      </c>
      <c r="F37">
        <v>20.5</v>
      </c>
      <c r="G37" t="e">
        <v>#N/A</v>
      </c>
      <c r="H37" t="e">
        <v>#N/A</v>
      </c>
      <c r="I37">
        <v>0.100000000000001</v>
      </c>
      <c r="J37" t="e">
        <v>#N/A</v>
      </c>
      <c r="K37" t="e">
        <v>#N/A</v>
      </c>
      <c r="L37" t="e">
        <v>#N/A</v>
      </c>
      <c r="M37" t="e">
        <v>#N/A</v>
      </c>
    </row>
    <row r="38" spans="1:13" x14ac:dyDescent="0.25">
      <c r="A38" t="s">
        <v>22</v>
      </c>
      <c r="B38">
        <v>21.6</v>
      </c>
      <c r="C38">
        <v>-0.79999999999999705</v>
      </c>
      <c r="D38" t="s">
        <v>97</v>
      </c>
      <c r="E38" s="34" t="s">
        <v>22</v>
      </c>
      <c r="F38">
        <v>21.6</v>
      </c>
      <c r="G38" t="e">
        <v>#N/A</v>
      </c>
      <c r="H38" t="e">
        <v>#N/A</v>
      </c>
      <c r="I38">
        <v>-0.79999999999999705</v>
      </c>
      <c r="J38" t="e">
        <v>#N/A</v>
      </c>
      <c r="K38" t="e">
        <v>#N/A</v>
      </c>
      <c r="L38" t="e">
        <v>#N/A</v>
      </c>
      <c r="M38" t="e">
        <v>#N/A</v>
      </c>
    </row>
    <row r="39" spans="1:13" x14ac:dyDescent="0.25">
      <c r="A39" t="s">
        <v>21</v>
      </c>
      <c r="B39">
        <v>39.700000000000003</v>
      </c>
      <c r="C39">
        <v>-1.3</v>
      </c>
      <c r="D39" t="s">
        <v>97</v>
      </c>
      <c r="E39" s="34" t="s">
        <v>21</v>
      </c>
      <c r="F39">
        <v>39.700000000000003</v>
      </c>
      <c r="G39" t="e">
        <v>#N/A</v>
      </c>
      <c r="H39" t="e">
        <v>#N/A</v>
      </c>
      <c r="I39" t="e">
        <v>#N/A</v>
      </c>
      <c r="J39" t="e">
        <v>#N/A</v>
      </c>
      <c r="K39">
        <v>-1.3</v>
      </c>
      <c r="L39" t="e">
        <v>#N/A</v>
      </c>
      <c r="M39" t="e">
        <v>#N/A</v>
      </c>
    </row>
    <row r="40" spans="1:13" x14ac:dyDescent="0.25">
      <c r="A40" t="s">
        <v>20</v>
      </c>
      <c r="B40">
        <v>24.3</v>
      </c>
      <c r="C40">
        <v>-4</v>
      </c>
      <c r="D40" t="s">
        <v>97</v>
      </c>
      <c r="E40" s="34" t="s">
        <v>20</v>
      </c>
      <c r="F40">
        <v>24.3</v>
      </c>
      <c r="G40" t="e">
        <v>#N/A</v>
      </c>
      <c r="H40" t="e">
        <v>#N/A</v>
      </c>
      <c r="I40">
        <v>-4</v>
      </c>
      <c r="J40" t="e">
        <v>#N/A</v>
      </c>
      <c r="K40" t="e">
        <v>#N/A</v>
      </c>
      <c r="L40" t="e">
        <v>#N/A</v>
      </c>
      <c r="M40" t="e">
        <v>#N/A</v>
      </c>
    </row>
    <row r="41" spans="1:13" x14ac:dyDescent="0.25">
      <c r="A41" t="s">
        <v>19</v>
      </c>
      <c r="B41">
        <v>30.5</v>
      </c>
      <c r="C41">
        <v>-7.7</v>
      </c>
      <c r="D41" t="s">
        <v>97</v>
      </c>
      <c r="E41" s="34" t="s">
        <v>19</v>
      </c>
      <c r="F41">
        <v>30.5</v>
      </c>
      <c r="G41" t="e">
        <v>#N/A</v>
      </c>
      <c r="H41" t="e">
        <v>#N/A</v>
      </c>
      <c r="I41">
        <v>-7.7</v>
      </c>
      <c r="J41" t="e">
        <v>#N/A</v>
      </c>
      <c r="K41" t="e">
        <v>#N/A</v>
      </c>
      <c r="L41" t="e">
        <v>#N/A</v>
      </c>
      <c r="M41" t="e">
        <v>#N/A</v>
      </c>
    </row>
    <row r="42" spans="1:13" x14ac:dyDescent="0.25">
      <c r="A42" t="s">
        <v>18</v>
      </c>
      <c r="B42">
        <v>25.1</v>
      </c>
      <c r="C42">
        <v>0</v>
      </c>
      <c r="D42" t="s">
        <v>97</v>
      </c>
      <c r="E42" s="34" t="s">
        <v>18</v>
      </c>
      <c r="F42">
        <v>25.1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>
        <v>0</v>
      </c>
      <c r="M42" t="e">
        <v>#N/A</v>
      </c>
    </row>
    <row r="43" spans="1:13" x14ac:dyDescent="0.25">
      <c r="A43" t="s">
        <v>17</v>
      </c>
      <c r="B43">
        <v>42.8</v>
      </c>
      <c r="C43">
        <v>2.9</v>
      </c>
      <c r="D43" t="s">
        <v>97</v>
      </c>
      <c r="E43" s="34" t="s">
        <v>17</v>
      </c>
      <c r="F43">
        <v>42.8</v>
      </c>
      <c r="G43" t="e">
        <v>#N/A</v>
      </c>
      <c r="H43" t="e">
        <v>#N/A</v>
      </c>
      <c r="I43" t="e">
        <v>#N/A</v>
      </c>
      <c r="J43" t="e">
        <v>#N/A</v>
      </c>
      <c r="K43">
        <v>2.9</v>
      </c>
      <c r="L43" t="e">
        <v>#N/A</v>
      </c>
      <c r="M43" t="e">
        <v>#N/A</v>
      </c>
    </row>
    <row r="44" spans="1:13" x14ac:dyDescent="0.25">
      <c r="A44" t="s">
        <v>16</v>
      </c>
      <c r="B44" t="e">
        <v>#N/A</v>
      </c>
      <c r="C44" t="e">
        <v>#N/A</v>
      </c>
      <c r="D44" t="s">
        <v>97</v>
      </c>
      <c r="E44" s="34" t="e">
        <v>#N/A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</row>
    <row r="45" spans="1:13" x14ac:dyDescent="0.25">
      <c r="A45" t="s">
        <v>15</v>
      </c>
      <c r="B45">
        <v>19.8</v>
      </c>
      <c r="C45">
        <v>-1.5</v>
      </c>
      <c r="D45" t="s">
        <v>97</v>
      </c>
      <c r="E45" s="34" t="s">
        <v>15</v>
      </c>
      <c r="F45">
        <v>19.8</v>
      </c>
      <c r="G45" t="e">
        <v>#N/A</v>
      </c>
      <c r="H45" t="e">
        <v>#N/A</v>
      </c>
      <c r="I45">
        <v>-1.5</v>
      </c>
      <c r="J45" t="e">
        <v>#N/A</v>
      </c>
      <c r="K45" t="e">
        <v>#N/A</v>
      </c>
      <c r="L45" t="e">
        <v>#N/A</v>
      </c>
      <c r="M45" t="e">
        <v>#N/A</v>
      </c>
    </row>
    <row r="46" spans="1:13" x14ac:dyDescent="0.25">
      <c r="A46" t="s">
        <v>14</v>
      </c>
      <c r="B46">
        <v>30.1</v>
      </c>
      <c r="C46">
        <v>4.3</v>
      </c>
      <c r="D46" t="s">
        <v>97</v>
      </c>
      <c r="E46" s="34" t="s">
        <v>14</v>
      </c>
      <c r="F46">
        <v>30.1</v>
      </c>
      <c r="G46" t="e">
        <v>#N/A</v>
      </c>
      <c r="H46" t="e">
        <v>#N/A</v>
      </c>
      <c r="I46" t="e">
        <v>#N/A</v>
      </c>
      <c r="J46">
        <v>4.3</v>
      </c>
      <c r="K46" t="e">
        <v>#N/A</v>
      </c>
      <c r="L46" t="e">
        <v>#N/A</v>
      </c>
      <c r="M46" t="e">
        <v>#N/A</v>
      </c>
    </row>
    <row r="47" spans="1:13" x14ac:dyDescent="0.25">
      <c r="A47" t="s">
        <v>13</v>
      </c>
      <c r="B47">
        <v>24.3</v>
      </c>
      <c r="C47">
        <v>3.4</v>
      </c>
      <c r="D47" t="s">
        <v>97</v>
      </c>
      <c r="E47" s="34" t="s">
        <v>13</v>
      </c>
      <c r="F47">
        <v>24.3</v>
      </c>
      <c r="G47" t="e">
        <v>#N/A</v>
      </c>
      <c r="H47" t="e">
        <v>#N/A</v>
      </c>
      <c r="I47" t="e">
        <v>#N/A</v>
      </c>
      <c r="J47">
        <v>3.4</v>
      </c>
      <c r="K47" t="e">
        <v>#N/A</v>
      </c>
      <c r="L47" t="e">
        <v>#N/A</v>
      </c>
      <c r="M47" t="e">
        <v>#N/A</v>
      </c>
    </row>
    <row r="48" spans="1:13" x14ac:dyDescent="0.25">
      <c r="A48" t="s">
        <v>12</v>
      </c>
      <c r="B48">
        <v>35</v>
      </c>
      <c r="C48">
        <v>-0.60000000000000098</v>
      </c>
      <c r="D48" t="s">
        <v>97</v>
      </c>
      <c r="E48" s="34" t="s">
        <v>12</v>
      </c>
      <c r="F48">
        <v>35</v>
      </c>
      <c r="G48" t="e">
        <v>#N/A</v>
      </c>
      <c r="H48" t="e">
        <v>#N/A</v>
      </c>
      <c r="I48" t="e">
        <v>#N/A</v>
      </c>
      <c r="J48" t="e">
        <v>#N/A</v>
      </c>
      <c r="K48">
        <v>-0.60000000000000098</v>
      </c>
      <c r="L48" t="e">
        <v>#N/A</v>
      </c>
      <c r="M48" t="e">
        <v>#N/A</v>
      </c>
    </row>
    <row r="49" spans="1:13" x14ac:dyDescent="0.25">
      <c r="A49" t="s">
        <v>11</v>
      </c>
      <c r="B49">
        <v>24.5</v>
      </c>
      <c r="C49">
        <v>1.3</v>
      </c>
      <c r="D49" t="s">
        <v>97</v>
      </c>
      <c r="E49" s="34" t="s">
        <v>11</v>
      </c>
      <c r="F49">
        <v>24.5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>
        <v>1.3</v>
      </c>
      <c r="M49" t="e">
        <v>#N/A</v>
      </c>
    </row>
    <row r="50" spans="1:13" x14ac:dyDescent="0.25">
      <c r="A50" t="s">
        <v>10</v>
      </c>
      <c r="B50">
        <v>45.4</v>
      </c>
      <c r="C50">
        <v>0.60000000000000098</v>
      </c>
      <c r="D50" t="s">
        <v>97</v>
      </c>
      <c r="E50" s="34" t="s">
        <v>10</v>
      </c>
      <c r="F50">
        <v>45.4</v>
      </c>
      <c r="G50" t="e">
        <v>#N/A</v>
      </c>
      <c r="H50" t="e">
        <v>#N/A</v>
      </c>
      <c r="I50" t="e">
        <v>#N/A</v>
      </c>
      <c r="J50" t="e">
        <v>#N/A</v>
      </c>
      <c r="K50">
        <v>0.60000000000000098</v>
      </c>
      <c r="L50" t="e">
        <v>#N/A</v>
      </c>
      <c r="M50" t="e">
        <v>#N/A</v>
      </c>
    </row>
    <row r="51" spans="1:13" x14ac:dyDescent="0.25">
      <c r="A51" t="s">
        <v>9</v>
      </c>
      <c r="B51">
        <v>22.6</v>
      </c>
      <c r="C51">
        <v>-0.29999999999999699</v>
      </c>
      <c r="D51" t="s">
        <v>97</v>
      </c>
      <c r="E51" s="34" t="s">
        <v>9</v>
      </c>
      <c r="F51">
        <v>22.6</v>
      </c>
      <c r="G51" t="e">
        <v>#N/A</v>
      </c>
      <c r="H51" t="e">
        <v>#N/A</v>
      </c>
      <c r="I51">
        <v>-0.29999999999999699</v>
      </c>
      <c r="J51" t="e">
        <v>#N/A</v>
      </c>
      <c r="K51" t="e">
        <v>#N/A</v>
      </c>
      <c r="L51" t="e">
        <v>#N/A</v>
      </c>
      <c r="M51" t="e">
        <v>#N/A</v>
      </c>
    </row>
    <row r="52" spans="1:13" x14ac:dyDescent="0.25">
      <c r="A52" t="s">
        <v>8</v>
      </c>
      <c r="B52">
        <v>15.7</v>
      </c>
      <c r="C52">
        <v>1.5</v>
      </c>
      <c r="D52" t="s">
        <v>97</v>
      </c>
      <c r="E52" s="34" t="s">
        <v>8</v>
      </c>
      <c r="F52">
        <v>15.7</v>
      </c>
      <c r="G52" t="e">
        <v>#N/A</v>
      </c>
      <c r="H52">
        <v>1.5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</row>
    <row r="53" spans="1:13" x14ac:dyDescent="0.25">
      <c r="A53" t="s">
        <v>7</v>
      </c>
      <c r="B53">
        <v>20.7</v>
      </c>
      <c r="C53">
        <v>-3.1</v>
      </c>
      <c r="D53" t="s">
        <v>97</v>
      </c>
      <c r="E53" s="34" t="s">
        <v>7</v>
      </c>
      <c r="F53">
        <v>20.7</v>
      </c>
      <c r="G53" t="e">
        <v>#N/A</v>
      </c>
      <c r="H53" t="e">
        <v>#N/A</v>
      </c>
      <c r="I53">
        <v>-3.1</v>
      </c>
      <c r="J53" t="e">
        <v>#N/A</v>
      </c>
      <c r="K53" t="e">
        <v>#N/A</v>
      </c>
      <c r="L53" t="e">
        <v>#N/A</v>
      </c>
      <c r="M53" t="e">
        <v>#N/A</v>
      </c>
    </row>
    <row r="56" spans="1:13" x14ac:dyDescent="0.25">
      <c r="A56" t="s">
        <v>6</v>
      </c>
      <c r="B56" s="1">
        <v>15.7</v>
      </c>
      <c r="C56" s="1">
        <v>-7.7</v>
      </c>
    </row>
    <row r="57" spans="1:13" x14ac:dyDescent="0.25">
      <c r="A57" t="s">
        <v>5</v>
      </c>
      <c r="B57" s="1">
        <v>45.4</v>
      </c>
      <c r="C57" s="1">
        <v>7.4</v>
      </c>
    </row>
    <row r="58" spans="1:13" x14ac:dyDescent="0.25">
      <c r="A58" t="s">
        <v>4</v>
      </c>
      <c r="B58" s="1">
        <v>26.846153846153801</v>
      </c>
      <c r="C58" s="2">
        <v>-0.23076923076923</v>
      </c>
    </row>
    <row r="60" spans="1:13" x14ac:dyDescent="0.25">
      <c r="A60" t="s">
        <v>3</v>
      </c>
      <c r="C60" t="s">
        <v>2</v>
      </c>
    </row>
    <row r="61" spans="1:13" x14ac:dyDescent="0.25">
      <c r="A61" t="s">
        <v>1</v>
      </c>
      <c r="B61" s="1">
        <v>15.7</v>
      </c>
      <c r="C61">
        <v>-0.23076923076923</v>
      </c>
    </row>
    <row r="62" spans="1:13" x14ac:dyDescent="0.25">
      <c r="B62" s="1">
        <v>45.4</v>
      </c>
      <c r="C62" s="2">
        <v>-0.23076923076923</v>
      </c>
    </row>
    <row r="64" spans="1:13" x14ac:dyDescent="0.25">
      <c r="A64" t="s">
        <v>0</v>
      </c>
      <c r="B64" s="2">
        <v>26.846153846153801</v>
      </c>
      <c r="C64" s="1">
        <v>-7.7</v>
      </c>
    </row>
    <row r="65" spans="2:3" x14ac:dyDescent="0.25">
      <c r="B65" s="2">
        <v>26.846153846153801</v>
      </c>
      <c r="C65" s="1">
        <v>7.4</v>
      </c>
    </row>
  </sheetData>
  <mergeCells count="3">
    <mergeCell ref="B5:G5"/>
    <mergeCell ref="B8:B9"/>
    <mergeCell ref="C8:G8"/>
  </mergeCells>
  <pageMargins left="0.7" right="0.7" top="0.75" bottom="0.75" header="0.3" footer="0.3"/>
  <pageSetup paperSize="9" orientation="portrait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7"/>
  <dimension ref="A4:M65"/>
  <sheetViews>
    <sheetView zoomScale="55" zoomScaleNormal="55" workbookViewId="0">
      <selection activeCell="I18" sqref="I18"/>
    </sheetView>
  </sheetViews>
  <sheetFormatPr defaultRowHeight="15" x14ac:dyDescent="0.25"/>
  <cols>
    <col min="2" max="7" width="24.85546875" customWidth="1"/>
    <col min="10" max="10" width="9.42578125" customWidth="1"/>
    <col min="11" max="12" width="7.5703125" customWidth="1"/>
    <col min="14" max="14" width="7" customWidth="1"/>
    <col min="15" max="22" width="8.42578125" customWidth="1"/>
  </cols>
  <sheetData>
    <row r="4" spans="2:7" ht="15.75" thickBot="1" x14ac:dyDescent="0.3"/>
    <row r="5" spans="2:7" ht="15.75" thickTop="1" x14ac:dyDescent="0.25">
      <c r="B5" s="35">
        <f>B19</f>
        <v>2025</v>
      </c>
      <c r="C5" s="36"/>
      <c r="D5" s="36"/>
      <c r="E5" s="36"/>
      <c r="F5" s="36"/>
      <c r="G5" s="37"/>
    </row>
    <row r="6" spans="2:7" ht="15.75" thickBot="1" x14ac:dyDescent="0.3">
      <c r="B6" s="4"/>
      <c r="C6" s="5"/>
      <c r="D6" s="5"/>
      <c r="E6" s="5"/>
      <c r="F6" s="5"/>
      <c r="G6" s="6"/>
    </row>
    <row r="7" spans="2:7" ht="16.5" thickTop="1" thickBot="1" x14ac:dyDescent="0.3">
      <c r="B7" s="7"/>
      <c r="C7" s="7"/>
      <c r="D7" s="7"/>
      <c r="E7" s="7"/>
      <c r="F7" s="7"/>
      <c r="G7" s="7"/>
    </row>
    <row r="8" spans="2:7" ht="17.25" thickTop="1" thickBot="1" x14ac:dyDescent="0.3">
      <c r="B8" s="38" t="str">
        <f>CONCATENATE("Level ",H7)</f>
        <v xml:space="preserve">Level </v>
      </c>
      <c r="C8" s="40" t="s">
        <v>35</v>
      </c>
      <c r="D8" s="40"/>
      <c r="E8" s="40"/>
      <c r="F8" s="40"/>
      <c r="G8" s="41"/>
    </row>
    <row r="9" spans="2:7" ht="33" thickTop="1" thickBot="1" x14ac:dyDescent="0.3">
      <c r="B9" s="39"/>
      <c r="C9" s="23" t="s">
        <v>81</v>
      </c>
      <c r="D9" s="24" t="s">
        <v>82</v>
      </c>
      <c r="E9" s="25" t="s">
        <v>83</v>
      </c>
      <c r="F9" s="26" t="s">
        <v>84</v>
      </c>
      <c r="G9" s="27" t="s">
        <v>85</v>
      </c>
    </row>
    <row r="10" spans="2:7" ht="17.25" thickTop="1" thickBot="1" x14ac:dyDescent="0.3">
      <c r="B10" s="28" t="s">
        <v>86</v>
      </c>
      <c r="C10" s="8" t="s">
        <v>97</v>
      </c>
      <c r="D10" s="9" t="s">
        <v>97</v>
      </c>
      <c r="E10" s="10" t="s">
        <v>97</v>
      </c>
      <c r="F10" s="9" t="s">
        <v>97</v>
      </c>
      <c r="G10" s="11" t="s">
        <v>97</v>
      </c>
    </row>
    <row r="11" spans="2:7" ht="16.5" thickBot="1" x14ac:dyDescent="0.3">
      <c r="B11" s="29" t="s">
        <v>87</v>
      </c>
      <c r="C11" s="12" t="s">
        <v>7</v>
      </c>
      <c r="D11" s="13" t="s">
        <v>97</v>
      </c>
      <c r="E11" s="13" t="s">
        <v>177</v>
      </c>
      <c r="F11" s="14" t="s">
        <v>97</v>
      </c>
      <c r="G11" s="15" t="s">
        <v>97</v>
      </c>
    </row>
    <row r="12" spans="2:7" ht="45.75" thickBot="1" x14ac:dyDescent="0.3">
      <c r="B12" s="29" t="s">
        <v>83</v>
      </c>
      <c r="C12" s="12" t="s">
        <v>20</v>
      </c>
      <c r="D12" s="16" t="s">
        <v>97</v>
      </c>
      <c r="E12" s="16" t="s">
        <v>178</v>
      </c>
      <c r="F12" s="16" t="s">
        <v>19</v>
      </c>
      <c r="G12" s="17" t="s">
        <v>97</v>
      </c>
    </row>
    <row r="13" spans="2:7" ht="16.5" thickBot="1" x14ac:dyDescent="0.3">
      <c r="B13" s="30" t="s">
        <v>88</v>
      </c>
      <c r="C13" s="18" t="s">
        <v>97</v>
      </c>
      <c r="D13" s="19" t="s">
        <v>97</v>
      </c>
      <c r="E13" s="19" t="s">
        <v>179</v>
      </c>
      <c r="F13" s="19" t="s">
        <v>97</v>
      </c>
      <c r="G13" s="17" t="s">
        <v>97</v>
      </c>
    </row>
    <row r="14" spans="2:7" ht="16.5" thickBot="1" x14ac:dyDescent="0.3">
      <c r="B14" s="31" t="s">
        <v>89</v>
      </c>
      <c r="C14" s="20" t="s">
        <v>25</v>
      </c>
      <c r="D14" s="21" t="s">
        <v>97</v>
      </c>
      <c r="E14" s="21" t="s">
        <v>97</v>
      </c>
      <c r="F14" s="21" t="s">
        <v>97</v>
      </c>
      <c r="G14" s="22" t="s">
        <v>27</v>
      </c>
    </row>
    <row r="15" spans="2:7" ht="15.75" thickTop="1" x14ac:dyDescent="0.25"/>
    <row r="18" spans="1:13" x14ac:dyDescent="0.25">
      <c r="A18" t="s">
        <v>39</v>
      </c>
      <c r="B18" s="3" t="s">
        <v>75</v>
      </c>
    </row>
    <row r="19" spans="1:13" x14ac:dyDescent="0.25">
      <c r="A19" t="s">
        <v>38</v>
      </c>
      <c r="B19">
        <v>2025</v>
      </c>
    </row>
    <row r="20" spans="1:13" x14ac:dyDescent="0.25">
      <c r="A20" t="s">
        <v>37</v>
      </c>
      <c r="B20" t="s">
        <v>74</v>
      </c>
    </row>
    <row r="22" spans="1:13" x14ac:dyDescent="0.25">
      <c r="B22" s="3" t="s">
        <v>73</v>
      </c>
    </row>
    <row r="25" spans="1:13" x14ac:dyDescent="0.25">
      <c r="A25" s="32"/>
      <c r="B25" s="32"/>
      <c r="C25" s="32"/>
      <c r="F25" s="32"/>
      <c r="G25" s="32"/>
      <c r="H25" s="32"/>
      <c r="I25" s="32"/>
      <c r="J25" s="32"/>
      <c r="K25" s="32"/>
      <c r="L25" s="32"/>
      <c r="M25" s="32"/>
    </row>
    <row r="26" spans="1:13" x14ac:dyDescent="0.25">
      <c r="A26" t="s">
        <v>36</v>
      </c>
      <c r="B26" t="s">
        <v>34</v>
      </c>
      <c r="C26" t="s">
        <v>35</v>
      </c>
      <c r="F26" t="s">
        <v>34</v>
      </c>
      <c r="G26" s="3" t="s">
        <v>194</v>
      </c>
      <c r="H26" s="3" t="s">
        <v>195</v>
      </c>
      <c r="I26" s="3" t="s">
        <v>196</v>
      </c>
      <c r="J26" s="3" t="s">
        <v>197</v>
      </c>
      <c r="K26" s="3" t="s">
        <v>198</v>
      </c>
      <c r="L26" s="3" t="s">
        <v>83</v>
      </c>
      <c r="M26" s="3" t="s">
        <v>199</v>
      </c>
    </row>
    <row r="27" spans="1:13" x14ac:dyDescent="0.25">
      <c r="A27" t="s">
        <v>33</v>
      </c>
      <c r="B27">
        <v>6.5</v>
      </c>
      <c r="C27">
        <v>0.2</v>
      </c>
      <c r="D27" t="s">
        <v>97</v>
      </c>
      <c r="E27" s="34" t="s">
        <v>33</v>
      </c>
      <c r="F27">
        <v>6.5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>
        <v>0.2</v>
      </c>
      <c r="M27" t="e">
        <v>#N/A</v>
      </c>
    </row>
    <row r="28" spans="1:13" x14ac:dyDescent="0.25">
      <c r="A28" t="s">
        <v>32</v>
      </c>
      <c r="B28">
        <v>6.7</v>
      </c>
      <c r="C28">
        <v>0</v>
      </c>
      <c r="D28" t="s">
        <v>97</v>
      </c>
      <c r="E28" s="34" t="s">
        <v>32</v>
      </c>
      <c r="F28">
        <v>6.7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>
        <v>0</v>
      </c>
      <c r="M28" t="e">
        <v>#N/A</v>
      </c>
    </row>
    <row r="29" spans="1:13" x14ac:dyDescent="0.25">
      <c r="A29" t="s">
        <v>31</v>
      </c>
      <c r="B29">
        <v>6.9</v>
      </c>
      <c r="C29">
        <v>-1.1000000000000001</v>
      </c>
      <c r="D29" t="s">
        <v>97</v>
      </c>
      <c r="E29" s="34" t="s">
        <v>31</v>
      </c>
      <c r="F29">
        <v>6.9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>
        <v>-1.1000000000000001</v>
      </c>
      <c r="M29" t="e">
        <v>#N/A</v>
      </c>
    </row>
    <row r="30" spans="1:13" x14ac:dyDescent="0.25">
      <c r="A30" t="s">
        <v>30</v>
      </c>
      <c r="B30">
        <v>2.4</v>
      </c>
      <c r="C30">
        <v>0</v>
      </c>
      <c r="D30" t="s">
        <v>97</v>
      </c>
      <c r="E30" s="34" t="s">
        <v>30</v>
      </c>
      <c r="F30">
        <v>2.4</v>
      </c>
      <c r="G30" t="e">
        <v>#N/A</v>
      </c>
      <c r="H30" t="e">
        <v>#N/A</v>
      </c>
      <c r="I30">
        <v>0</v>
      </c>
      <c r="J30" t="e">
        <v>#N/A</v>
      </c>
      <c r="K30" t="e">
        <v>#N/A</v>
      </c>
      <c r="L30" t="e">
        <v>#N/A</v>
      </c>
      <c r="M30" t="e">
        <v>#N/A</v>
      </c>
    </row>
    <row r="31" spans="1:13" x14ac:dyDescent="0.25">
      <c r="A31" t="s">
        <v>29</v>
      </c>
      <c r="B31">
        <v>8.1999999999999993</v>
      </c>
      <c r="C31">
        <v>-1</v>
      </c>
      <c r="D31" t="s">
        <v>97</v>
      </c>
      <c r="E31" s="34" t="s">
        <v>29</v>
      </c>
      <c r="F31">
        <v>8.1999999999999993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>
        <v>-1</v>
      </c>
      <c r="M31" t="e">
        <v>#N/A</v>
      </c>
    </row>
    <row r="32" spans="1:13" x14ac:dyDescent="0.25">
      <c r="A32" t="s">
        <v>28</v>
      </c>
      <c r="B32">
        <v>11.2</v>
      </c>
      <c r="C32">
        <v>-0.80000000000000104</v>
      </c>
      <c r="D32" t="s">
        <v>97</v>
      </c>
      <c r="E32" s="34" t="s">
        <v>28</v>
      </c>
      <c r="F32">
        <v>11.2</v>
      </c>
      <c r="G32" t="e">
        <v>#N/A</v>
      </c>
      <c r="H32" t="e">
        <v>#N/A</v>
      </c>
      <c r="I32" t="e">
        <v>#N/A</v>
      </c>
      <c r="J32">
        <v>-0.80000000000000104</v>
      </c>
      <c r="K32" t="e">
        <v>#N/A</v>
      </c>
      <c r="L32" t="e">
        <v>#N/A</v>
      </c>
      <c r="M32" t="e">
        <v>#N/A</v>
      </c>
    </row>
    <row r="33" spans="1:13" x14ac:dyDescent="0.25">
      <c r="A33" t="s">
        <v>27</v>
      </c>
      <c r="B33">
        <v>23.4</v>
      </c>
      <c r="C33">
        <v>8.8000000000000007</v>
      </c>
      <c r="D33" t="s">
        <v>97</v>
      </c>
      <c r="E33" s="34" t="s">
        <v>27</v>
      </c>
      <c r="F33">
        <v>23.4</v>
      </c>
      <c r="G33" t="e">
        <v>#N/A</v>
      </c>
      <c r="H33" t="e">
        <v>#N/A</v>
      </c>
      <c r="I33" t="e">
        <v>#N/A</v>
      </c>
      <c r="J33" t="e">
        <v>#N/A</v>
      </c>
      <c r="K33">
        <v>8.8000000000000007</v>
      </c>
      <c r="L33" t="e">
        <v>#N/A</v>
      </c>
      <c r="M33" t="e">
        <v>#N/A</v>
      </c>
    </row>
    <row r="34" spans="1:13" x14ac:dyDescent="0.25">
      <c r="A34" t="s">
        <v>26</v>
      </c>
      <c r="B34">
        <v>8.8000000000000007</v>
      </c>
      <c r="C34">
        <v>0.20000000000000101</v>
      </c>
      <c r="D34" t="s">
        <v>97</v>
      </c>
      <c r="E34" s="34" t="s">
        <v>26</v>
      </c>
      <c r="F34">
        <v>8.8000000000000007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>
        <v>0.20000000000000101</v>
      </c>
      <c r="M34" t="e">
        <v>#N/A</v>
      </c>
    </row>
    <row r="35" spans="1:13" x14ac:dyDescent="0.25">
      <c r="A35" t="s">
        <v>25</v>
      </c>
      <c r="B35">
        <v>26.4</v>
      </c>
      <c r="C35">
        <v>-2.5</v>
      </c>
      <c r="D35" t="s">
        <v>97</v>
      </c>
      <c r="E35" s="34" t="s">
        <v>25</v>
      </c>
      <c r="F35">
        <v>26.4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>
        <v>-2.5</v>
      </c>
    </row>
    <row r="36" spans="1:13" x14ac:dyDescent="0.25">
      <c r="A36" t="s">
        <v>24</v>
      </c>
      <c r="B36">
        <v>7.2</v>
      </c>
      <c r="C36">
        <v>-0.6</v>
      </c>
      <c r="D36" t="s">
        <v>97</v>
      </c>
      <c r="E36" s="34" t="s">
        <v>24</v>
      </c>
      <c r="F36">
        <v>7.2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>
        <v>-0.6</v>
      </c>
      <c r="M36" t="e">
        <v>#N/A</v>
      </c>
    </row>
    <row r="37" spans="1:13" x14ac:dyDescent="0.25">
      <c r="A37" t="s">
        <v>23</v>
      </c>
      <c r="B37">
        <v>4.7</v>
      </c>
      <c r="C37">
        <v>-0.7</v>
      </c>
      <c r="D37" t="s">
        <v>97</v>
      </c>
      <c r="E37" s="34" t="s">
        <v>23</v>
      </c>
      <c r="F37">
        <v>4.7</v>
      </c>
      <c r="G37" t="e">
        <v>#N/A</v>
      </c>
      <c r="H37" t="e">
        <v>#N/A</v>
      </c>
      <c r="I37">
        <v>-0.7</v>
      </c>
      <c r="J37" t="e">
        <v>#N/A</v>
      </c>
      <c r="K37" t="e">
        <v>#N/A</v>
      </c>
      <c r="L37" t="e">
        <v>#N/A</v>
      </c>
      <c r="M37" t="e">
        <v>#N/A</v>
      </c>
    </row>
    <row r="38" spans="1:13" x14ac:dyDescent="0.25">
      <c r="A38" t="s">
        <v>22</v>
      </c>
      <c r="B38">
        <v>6.4</v>
      </c>
      <c r="C38">
        <v>-0.6</v>
      </c>
      <c r="D38" t="s">
        <v>97</v>
      </c>
      <c r="E38" s="34" t="s">
        <v>22</v>
      </c>
      <c r="F38">
        <v>6.4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>
        <v>-0.6</v>
      </c>
      <c r="M38" t="e">
        <v>#N/A</v>
      </c>
    </row>
    <row r="39" spans="1:13" x14ac:dyDescent="0.25">
      <c r="A39" t="s">
        <v>21</v>
      </c>
      <c r="B39">
        <v>3.2</v>
      </c>
      <c r="C39">
        <v>-0.5</v>
      </c>
      <c r="D39" t="s">
        <v>97</v>
      </c>
      <c r="E39" s="34" t="s">
        <v>21</v>
      </c>
      <c r="F39">
        <v>3.2</v>
      </c>
      <c r="G39" t="e">
        <v>#N/A</v>
      </c>
      <c r="H39" t="e">
        <v>#N/A</v>
      </c>
      <c r="I39">
        <v>-0.5</v>
      </c>
      <c r="J39" t="e">
        <v>#N/A</v>
      </c>
      <c r="K39" t="e">
        <v>#N/A</v>
      </c>
      <c r="L39" t="e">
        <v>#N/A</v>
      </c>
      <c r="M39" t="e">
        <v>#N/A</v>
      </c>
    </row>
    <row r="40" spans="1:13" x14ac:dyDescent="0.25">
      <c r="A40" t="s">
        <v>20</v>
      </c>
      <c r="B40">
        <v>5.3</v>
      </c>
      <c r="C40">
        <v>-3.7</v>
      </c>
      <c r="D40" t="s">
        <v>97</v>
      </c>
      <c r="E40" s="34" t="s">
        <v>20</v>
      </c>
      <c r="F40">
        <v>5.3</v>
      </c>
      <c r="G40" t="e">
        <v>#N/A</v>
      </c>
      <c r="H40" t="e">
        <v>#N/A</v>
      </c>
      <c r="I40">
        <v>-3.7</v>
      </c>
      <c r="J40" t="e">
        <v>#N/A</v>
      </c>
      <c r="K40" t="e">
        <v>#N/A</v>
      </c>
      <c r="L40" t="e">
        <v>#N/A</v>
      </c>
      <c r="M40" t="e">
        <v>#N/A</v>
      </c>
    </row>
    <row r="41" spans="1:13" x14ac:dyDescent="0.25">
      <c r="A41" t="s">
        <v>19</v>
      </c>
      <c r="B41">
        <v>5.3</v>
      </c>
      <c r="C41">
        <v>0.8</v>
      </c>
      <c r="D41" t="s">
        <v>97</v>
      </c>
      <c r="E41" s="34" t="s">
        <v>19</v>
      </c>
      <c r="F41">
        <v>5.3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>
        <v>0.8</v>
      </c>
      <c r="M41" t="e">
        <v>#N/A</v>
      </c>
    </row>
    <row r="42" spans="1:13" x14ac:dyDescent="0.25">
      <c r="A42" t="s">
        <v>18</v>
      </c>
      <c r="B42">
        <v>5</v>
      </c>
      <c r="C42">
        <v>-9.9999999999999603E-2</v>
      </c>
      <c r="D42" t="s">
        <v>97</v>
      </c>
      <c r="E42" s="34" t="s">
        <v>18</v>
      </c>
      <c r="F42">
        <v>5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>
        <v>-9.9999999999999603E-2</v>
      </c>
      <c r="M42" t="e">
        <v>#N/A</v>
      </c>
    </row>
    <row r="43" spans="1:13" x14ac:dyDescent="0.25">
      <c r="A43" t="s">
        <v>17</v>
      </c>
      <c r="B43">
        <v>5.7</v>
      </c>
      <c r="C43">
        <v>-0.5</v>
      </c>
      <c r="D43" t="s">
        <v>97</v>
      </c>
      <c r="E43" s="34" t="s">
        <v>17</v>
      </c>
      <c r="F43">
        <v>5.7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>
        <v>-0.5</v>
      </c>
      <c r="M43" t="e">
        <v>#N/A</v>
      </c>
    </row>
    <row r="44" spans="1:13" x14ac:dyDescent="0.25">
      <c r="A44" t="s">
        <v>16</v>
      </c>
      <c r="B44">
        <v>8.1</v>
      </c>
      <c r="C44">
        <v>9.9999999999999603E-2</v>
      </c>
      <c r="D44" t="s">
        <v>97</v>
      </c>
      <c r="E44" s="34" t="s">
        <v>16</v>
      </c>
      <c r="F44">
        <v>8.1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>
        <v>9.9999999999999603E-2</v>
      </c>
      <c r="M44" t="e">
        <v>#N/A</v>
      </c>
    </row>
    <row r="45" spans="1:13" x14ac:dyDescent="0.25">
      <c r="A45" t="s">
        <v>15</v>
      </c>
      <c r="B45">
        <v>5.7</v>
      </c>
      <c r="C45">
        <v>-1</v>
      </c>
      <c r="D45" t="s">
        <v>97</v>
      </c>
      <c r="E45" s="34" t="s">
        <v>15</v>
      </c>
      <c r="F45">
        <v>5.7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>
        <v>-1</v>
      </c>
      <c r="M45" t="e">
        <v>#N/A</v>
      </c>
    </row>
    <row r="46" spans="1:13" x14ac:dyDescent="0.25">
      <c r="A46" t="s">
        <v>14</v>
      </c>
      <c r="B46">
        <v>6</v>
      </c>
      <c r="C46">
        <v>9.9999999999999603E-2</v>
      </c>
      <c r="D46" t="s">
        <v>97</v>
      </c>
      <c r="E46" s="34" t="s">
        <v>14</v>
      </c>
      <c r="F46">
        <v>6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>
        <v>9.9999999999999603E-2</v>
      </c>
      <c r="M46" t="e">
        <v>#N/A</v>
      </c>
    </row>
    <row r="47" spans="1:13" x14ac:dyDescent="0.25">
      <c r="A47" t="s">
        <v>13</v>
      </c>
      <c r="B47">
        <v>6.5</v>
      </c>
      <c r="C47">
        <v>-0.4</v>
      </c>
      <c r="D47" t="s">
        <v>97</v>
      </c>
      <c r="E47" s="34" t="s">
        <v>13</v>
      </c>
      <c r="F47">
        <v>6.5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>
        <v>-0.4</v>
      </c>
      <c r="M47" t="e">
        <v>#N/A</v>
      </c>
    </row>
    <row r="48" spans="1:13" x14ac:dyDescent="0.25">
      <c r="A48" t="s">
        <v>12</v>
      </c>
      <c r="B48">
        <v>4.0999999999999996</v>
      </c>
      <c r="C48">
        <v>-1.1000000000000001</v>
      </c>
      <c r="D48" t="s">
        <v>97</v>
      </c>
      <c r="E48" s="34" t="s">
        <v>12</v>
      </c>
      <c r="F48">
        <v>4.0999999999999996</v>
      </c>
      <c r="G48" t="e">
        <v>#N/A</v>
      </c>
      <c r="H48" t="e">
        <v>#N/A</v>
      </c>
      <c r="I48">
        <v>-1.1000000000000001</v>
      </c>
      <c r="J48" t="e">
        <v>#N/A</v>
      </c>
      <c r="K48" t="e">
        <v>#N/A</v>
      </c>
      <c r="L48" t="e">
        <v>#N/A</v>
      </c>
      <c r="M48" t="e">
        <v>#N/A</v>
      </c>
    </row>
    <row r="49" spans="1:13" x14ac:dyDescent="0.25">
      <c r="A49" t="s">
        <v>11</v>
      </c>
      <c r="B49">
        <v>6.3</v>
      </c>
      <c r="C49">
        <v>-0.60000000000000098</v>
      </c>
      <c r="D49" t="s">
        <v>97</v>
      </c>
      <c r="E49" s="34" t="s">
        <v>11</v>
      </c>
      <c r="F49">
        <v>6.3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>
        <v>-0.60000000000000098</v>
      </c>
      <c r="M49" t="e">
        <v>#N/A</v>
      </c>
    </row>
    <row r="50" spans="1:13" x14ac:dyDescent="0.25">
      <c r="A50" t="s">
        <v>10</v>
      </c>
      <c r="B50">
        <v>5</v>
      </c>
      <c r="C50">
        <v>0.3</v>
      </c>
      <c r="D50" t="s">
        <v>97</v>
      </c>
      <c r="E50" s="34" t="s">
        <v>10</v>
      </c>
      <c r="F50">
        <v>5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>
        <v>0.3</v>
      </c>
      <c r="M50" t="e">
        <v>#N/A</v>
      </c>
    </row>
    <row r="51" spans="1:13" x14ac:dyDescent="0.25">
      <c r="A51" t="s">
        <v>9</v>
      </c>
      <c r="B51">
        <v>10.8</v>
      </c>
      <c r="C51">
        <v>0.20000000000000101</v>
      </c>
      <c r="D51" t="s">
        <v>97</v>
      </c>
      <c r="E51" s="34" t="s">
        <v>9</v>
      </c>
      <c r="F51">
        <v>10.8</v>
      </c>
      <c r="G51" t="e">
        <v>#N/A</v>
      </c>
      <c r="H51" t="e">
        <v>#N/A</v>
      </c>
      <c r="I51" t="e">
        <v>#N/A</v>
      </c>
      <c r="J51">
        <v>0.20000000000000101</v>
      </c>
      <c r="K51" t="e">
        <v>#N/A</v>
      </c>
      <c r="L51" t="e">
        <v>#N/A</v>
      </c>
      <c r="M51" t="e">
        <v>#N/A</v>
      </c>
    </row>
    <row r="52" spans="1:13" x14ac:dyDescent="0.25">
      <c r="A52" t="s">
        <v>8</v>
      </c>
      <c r="B52">
        <v>3.5</v>
      </c>
      <c r="C52">
        <v>-0.3</v>
      </c>
      <c r="D52" t="s">
        <v>97</v>
      </c>
      <c r="E52" s="34" t="s">
        <v>8</v>
      </c>
      <c r="F52">
        <v>3.5</v>
      </c>
      <c r="G52" t="e">
        <v>#N/A</v>
      </c>
      <c r="H52" t="e">
        <v>#N/A</v>
      </c>
      <c r="I52">
        <v>-0.3</v>
      </c>
      <c r="J52" t="e">
        <v>#N/A</v>
      </c>
      <c r="K52" t="e">
        <v>#N/A</v>
      </c>
      <c r="L52" t="e">
        <v>#N/A</v>
      </c>
      <c r="M52" t="e">
        <v>#N/A</v>
      </c>
    </row>
    <row r="53" spans="1:13" x14ac:dyDescent="0.25">
      <c r="A53" t="s">
        <v>7</v>
      </c>
      <c r="B53">
        <v>3.5</v>
      </c>
      <c r="C53">
        <v>-2.9</v>
      </c>
      <c r="D53" t="s">
        <v>97</v>
      </c>
      <c r="E53" s="34" t="s">
        <v>7</v>
      </c>
      <c r="F53">
        <v>3.5</v>
      </c>
      <c r="G53" t="e">
        <v>#N/A</v>
      </c>
      <c r="H53" t="e">
        <v>#N/A</v>
      </c>
      <c r="I53">
        <v>-2.9</v>
      </c>
      <c r="J53" t="e">
        <v>#N/A</v>
      </c>
      <c r="K53" t="e">
        <v>#N/A</v>
      </c>
      <c r="L53" t="e">
        <v>#N/A</v>
      </c>
      <c r="M53" t="e">
        <v>#N/A</v>
      </c>
    </row>
    <row r="56" spans="1:13" x14ac:dyDescent="0.25">
      <c r="A56" t="s">
        <v>6</v>
      </c>
      <c r="B56" s="1">
        <v>2.4</v>
      </c>
      <c r="C56" s="1">
        <v>-3.7</v>
      </c>
    </row>
    <row r="57" spans="1:13" x14ac:dyDescent="0.25">
      <c r="A57" t="s">
        <v>5</v>
      </c>
      <c r="B57" s="1">
        <v>26.4</v>
      </c>
      <c r="C57" s="1">
        <v>8.8000000000000007</v>
      </c>
    </row>
    <row r="58" spans="1:13" x14ac:dyDescent="0.25">
      <c r="A58" t="s">
        <v>4</v>
      </c>
      <c r="B58" s="1">
        <v>7.5111111111111102</v>
      </c>
      <c r="C58" s="2">
        <v>-0.28518518518518499</v>
      </c>
    </row>
    <row r="60" spans="1:13" x14ac:dyDescent="0.25">
      <c r="A60" t="s">
        <v>3</v>
      </c>
      <c r="C60" t="s">
        <v>2</v>
      </c>
    </row>
    <row r="61" spans="1:13" x14ac:dyDescent="0.25">
      <c r="A61" t="s">
        <v>1</v>
      </c>
      <c r="B61" s="1">
        <v>2.4</v>
      </c>
      <c r="C61">
        <v>-0.28518518518518499</v>
      </c>
    </row>
    <row r="62" spans="1:13" x14ac:dyDescent="0.25">
      <c r="B62" s="1">
        <v>26.4</v>
      </c>
      <c r="C62" s="2">
        <v>-0.28518518518518499</v>
      </c>
    </row>
    <row r="64" spans="1:13" x14ac:dyDescent="0.25">
      <c r="A64" t="s">
        <v>0</v>
      </c>
      <c r="B64" s="2">
        <v>7.5111111111111102</v>
      </c>
      <c r="C64" s="1">
        <v>-3.7</v>
      </c>
    </row>
    <row r="65" spans="2:3" x14ac:dyDescent="0.25">
      <c r="B65" s="2">
        <v>7.5111111111111102</v>
      </c>
      <c r="C65" s="1">
        <v>8.8000000000000007</v>
      </c>
    </row>
  </sheetData>
  <mergeCells count="3">
    <mergeCell ref="B5:G5"/>
    <mergeCell ref="B8:B9"/>
    <mergeCell ref="C8:G8"/>
  </mergeCells>
  <pageMargins left="0.7" right="0.7" top="0.75" bottom="0.75" header="0.3" footer="0.3"/>
  <pageSetup paperSize="9" orientation="portrait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8"/>
  <dimension ref="A4:M65"/>
  <sheetViews>
    <sheetView zoomScale="55" zoomScaleNormal="55" workbookViewId="0">
      <selection activeCell="I18" sqref="I18"/>
    </sheetView>
  </sheetViews>
  <sheetFormatPr defaultRowHeight="15" x14ac:dyDescent="0.25"/>
  <cols>
    <col min="2" max="7" width="24.85546875" customWidth="1"/>
    <col min="10" max="10" width="9.42578125" customWidth="1"/>
    <col min="11" max="12" width="7.5703125" customWidth="1"/>
    <col min="14" max="14" width="7" customWidth="1"/>
    <col min="15" max="22" width="8.42578125" customWidth="1"/>
  </cols>
  <sheetData>
    <row r="4" spans="2:7" ht="15.75" thickBot="1" x14ac:dyDescent="0.3"/>
    <row r="5" spans="2:7" ht="15.75" thickTop="1" x14ac:dyDescent="0.25">
      <c r="B5" s="35">
        <f>B19</f>
        <v>2025</v>
      </c>
      <c r="C5" s="36"/>
      <c r="D5" s="36"/>
      <c r="E5" s="36"/>
      <c r="F5" s="36"/>
      <c r="G5" s="37"/>
    </row>
    <row r="6" spans="2:7" ht="15.75" thickBot="1" x14ac:dyDescent="0.3">
      <c r="B6" s="4"/>
      <c r="C6" s="5"/>
      <c r="D6" s="5"/>
      <c r="E6" s="5"/>
      <c r="F6" s="5"/>
      <c r="G6" s="6"/>
    </row>
    <row r="7" spans="2:7" ht="16.5" thickTop="1" thickBot="1" x14ac:dyDescent="0.3">
      <c r="B7" s="7"/>
      <c r="C7" s="7"/>
      <c r="D7" s="7"/>
      <c r="E7" s="7"/>
      <c r="F7" s="7"/>
      <c r="G7" s="7"/>
    </row>
    <row r="8" spans="2:7" ht="17.25" thickTop="1" thickBot="1" x14ac:dyDescent="0.3">
      <c r="B8" s="38" t="str">
        <f>CONCATENATE("Level ",H7)</f>
        <v xml:space="preserve">Level </v>
      </c>
      <c r="C8" s="40" t="s">
        <v>35</v>
      </c>
      <c r="D8" s="40"/>
      <c r="E8" s="40"/>
      <c r="F8" s="40"/>
      <c r="G8" s="41"/>
    </row>
    <row r="9" spans="2:7" ht="33" thickTop="1" thickBot="1" x14ac:dyDescent="0.3">
      <c r="B9" s="39"/>
      <c r="C9" s="23" t="s">
        <v>81</v>
      </c>
      <c r="D9" s="24" t="s">
        <v>82</v>
      </c>
      <c r="E9" s="25" t="s">
        <v>83</v>
      </c>
      <c r="F9" s="26" t="s">
        <v>84</v>
      </c>
      <c r="G9" s="27" t="s">
        <v>85</v>
      </c>
    </row>
    <row r="10" spans="2:7" ht="17.25" thickTop="1" thickBot="1" x14ac:dyDescent="0.3">
      <c r="B10" s="28" t="s">
        <v>86</v>
      </c>
      <c r="C10" s="8" t="s">
        <v>97</v>
      </c>
      <c r="D10" s="9" t="s">
        <v>27</v>
      </c>
      <c r="E10" s="10" t="s">
        <v>180</v>
      </c>
      <c r="F10" s="9" t="s">
        <v>97</v>
      </c>
      <c r="G10" s="11" t="s">
        <v>13</v>
      </c>
    </row>
    <row r="11" spans="2:7" ht="16.5" thickBot="1" x14ac:dyDescent="0.3">
      <c r="B11" s="29" t="s">
        <v>87</v>
      </c>
      <c r="C11" s="12" t="s">
        <v>97</v>
      </c>
      <c r="D11" s="13" t="s">
        <v>97</v>
      </c>
      <c r="E11" s="13" t="s">
        <v>181</v>
      </c>
      <c r="F11" s="14" t="s">
        <v>97</v>
      </c>
      <c r="G11" s="15" t="s">
        <v>97</v>
      </c>
    </row>
    <row r="12" spans="2:7" ht="16.5" thickBot="1" x14ac:dyDescent="0.3">
      <c r="B12" s="29" t="s">
        <v>83</v>
      </c>
      <c r="C12" s="12" t="s">
        <v>182</v>
      </c>
      <c r="D12" s="16" t="s">
        <v>97</v>
      </c>
      <c r="E12" s="16" t="s">
        <v>183</v>
      </c>
      <c r="F12" s="16" t="s">
        <v>184</v>
      </c>
      <c r="G12" s="17" t="s">
        <v>23</v>
      </c>
    </row>
    <row r="13" spans="2:7" ht="16.5" thickBot="1" x14ac:dyDescent="0.3">
      <c r="B13" s="30" t="s">
        <v>88</v>
      </c>
      <c r="C13" s="18" t="s">
        <v>97</v>
      </c>
      <c r="D13" s="19" t="s">
        <v>185</v>
      </c>
      <c r="E13" s="19" t="s">
        <v>186</v>
      </c>
      <c r="F13" s="19" t="s">
        <v>97</v>
      </c>
      <c r="G13" s="17" t="s">
        <v>25</v>
      </c>
    </row>
    <row r="14" spans="2:7" ht="16.5" thickBot="1" x14ac:dyDescent="0.3">
      <c r="B14" s="31" t="s">
        <v>89</v>
      </c>
      <c r="C14" s="20" t="s">
        <v>97</v>
      </c>
      <c r="D14" s="21" t="s">
        <v>97</v>
      </c>
      <c r="E14" s="21" t="s">
        <v>187</v>
      </c>
      <c r="F14" s="21" t="s">
        <v>7</v>
      </c>
      <c r="G14" s="22" t="s">
        <v>97</v>
      </c>
    </row>
    <row r="15" spans="2:7" ht="15.75" thickTop="1" x14ac:dyDescent="0.25"/>
    <row r="18" spans="1:13" x14ac:dyDescent="0.25">
      <c r="A18" t="s">
        <v>39</v>
      </c>
      <c r="B18" s="3" t="s">
        <v>77</v>
      </c>
    </row>
    <row r="19" spans="1:13" x14ac:dyDescent="0.25">
      <c r="A19" t="s">
        <v>38</v>
      </c>
      <c r="B19">
        <v>2025</v>
      </c>
    </row>
    <row r="20" spans="1:13" x14ac:dyDescent="0.25">
      <c r="A20" t="s">
        <v>37</v>
      </c>
      <c r="B20" t="e">
        <v>#N/A</v>
      </c>
    </row>
    <row r="22" spans="1:13" x14ac:dyDescent="0.25">
      <c r="B22" s="3" t="s">
        <v>76</v>
      </c>
    </row>
    <row r="25" spans="1:13" x14ac:dyDescent="0.25">
      <c r="A25" s="32"/>
      <c r="B25" s="32"/>
      <c r="C25" s="32"/>
      <c r="F25" s="32"/>
      <c r="G25" s="32"/>
      <c r="H25" s="32"/>
      <c r="I25" s="32"/>
      <c r="J25" s="32"/>
      <c r="K25" s="32"/>
      <c r="L25" s="32"/>
      <c r="M25" s="32"/>
    </row>
    <row r="26" spans="1:13" x14ac:dyDescent="0.25">
      <c r="A26" t="s">
        <v>36</v>
      </c>
      <c r="B26" t="s">
        <v>34</v>
      </c>
      <c r="C26" t="s">
        <v>35</v>
      </c>
      <c r="F26" t="s">
        <v>34</v>
      </c>
      <c r="G26" s="3" t="s">
        <v>194</v>
      </c>
      <c r="H26" s="3" t="s">
        <v>195</v>
      </c>
      <c r="I26" s="3" t="s">
        <v>196</v>
      </c>
      <c r="J26" s="3" t="s">
        <v>197</v>
      </c>
      <c r="K26" s="3" t="s">
        <v>198</v>
      </c>
      <c r="L26" s="3" t="s">
        <v>83</v>
      </c>
      <c r="M26" s="3" t="s">
        <v>199</v>
      </c>
    </row>
    <row r="27" spans="1:13" x14ac:dyDescent="0.25">
      <c r="A27" t="s">
        <v>33</v>
      </c>
      <c r="B27">
        <v>30.9</v>
      </c>
      <c r="C27">
        <v>0.69999999999999896</v>
      </c>
      <c r="D27" t="s">
        <v>97</v>
      </c>
      <c r="E27" s="34" t="s">
        <v>33</v>
      </c>
      <c r="F27">
        <v>30.9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>
        <v>0.69999999999999896</v>
      </c>
      <c r="M27" t="e">
        <v>#N/A</v>
      </c>
    </row>
    <row r="28" spans="1:13" x14ac:dyDescent="0.25">
      <c r="A28" t="s">
        <v>32</v>
      </c>
      <c r="B28">
        <v>48</v>
      </c>
      <c r="C28">
        <v>-4.3</v>
      </c>
      <c r="D28" t="s">
        <v>97</v>
      </c>
      <c r="E28" s="34" t="s">
        <v>32</v>
      </c>
      <c r="F28">
        <v>48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>
        <v>-4.3</v>
      </c>
      <c r="M28" t="e">
        <v>#N/A</v>
      </c>
    </row>
    <row r="29" spans="1:13" x14ac:dyDescent="0.25">
      <c r="A29" t="s">
        <v>31</v>
      </c>
      <c r="B29">
        <v>22.1</v>
      </c>
      <c r="C29">
        <v>0.90000000000000202</v>
      </c>
      <c r="D29" t="s">
        <v>97</v>
      </c>
      <c r="E29" s="34" t="s">
        <v>31</v>
      </c>
      <c r="F29">
        <v>22.1</v>
      </c>
      <c r="G29" t="e">
        <v>#N/A</v>
      </c>
      <c r="H29" t="e">
        <v>#N/A</v>
      </c>
      <c r="I29" t="e">
        <v>#N/A</v>
      </c>
      <c r="J29">
        <v>0.90000000000000202</v>
      </c>
      <c r="K29" t="e">
        <v>#N/A</v>
      </c>
      <c r="L29" t="e">
        <v>#N/A</v>
      </c>
      <c r="M29" t="e">
        <v>#N/A</v>
      </c>
    </row>
    <row r="30" spans="1:13" x14ac:dyDescent="0.25">
      <c r="A30" t="s">
        <v>30</v>
      </c>
      <c r="B30">
        <v>42.4</v>
      </c>
      <c r="C30">
        <v>2.2999999999999998</v>
      </c>
      <c r="D30" t="s">
        <v>97</v>
      </c>
      <c r="E30" s="34" t="s">
        <v>30</v>
      </c>
      <c r="F30">
        <v>42.4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>
        <v>2.2999999999999998</v>
      </c>
      <c r="M30" t="e">
        <v>#N/A</v>
      </c>
    </row>
    <row r="31" spans="1:13" x14ac:dyDescent="0.25">
      <c r="A31" t="s">
        <v>29</v>
      </c>
      <c r="B31">
        <v>7.9</v>
      </c>
      <c r="C31">
        <v>0.60000000000000098</v>
      </c>
      <c r="D31" t="s">
        <v>97</v>
      </c>
      <c r="E31" s="34" t="s">
        <v>29</v>
      </c>
      <c r="F31">
        <v>7.9</v>
      </c>
      <c r="G31" t="e">
        <v>#N/A</v>
      </c>
      <c r="H31" t="e">
        <v>#N/A</v>
      </c>
      <c r="I31" t="e">
        <v>#N/A</v>
      </c>
      <c r="J31" t="e">
        <v>#N/A</v>
      </c>
      <c r="K31">
        <v>0.60000000000000098</v>
      </c>
      <c r="L31" t="e">
        <v>#N/A</v>
      </c>
      <c r="M31" t="e">
        <v>#N/A</v>
      </c>
    </row>
    <row r="32" spans="1:13" x14ac:dyDescent="0.25">
      <c r="A32" t="s">
        <v>28</v>
      </c>
      <c r="B32">
        <v>26.2</v>
      </c>
      <c r="C32">
        <v>1.1000000000000001</v>
      </c>
      <c r="D32" t="s">
        <v>97</v>
      </c>
      <c r="E32" s="34" t="s">
        <v>28</v>
      </c>
      <c r="F32">
        <v>26.2</v>
      </c>
      <c r="G32" t="e">
        <v>#N/A</v>
      </c>
      <c r="H32" t="e">
        <v>#N/A</v>
      </c>
      <c r="I32" t="e">
        <v>#N/A</v>
      </c>
      <c r="J32">
        <v>1.1000000000000001</v>
      </c>
      <c r="K32" t="e">
        <v>#N/A</v>
      </c>
      <c r="L32" t="e">
        <v>#N/A</v>
      </c>
      <c r="M32" t="e">
        <v>#N/A</v>
      </c>
    </row>
    <row r="33" spans="1:13" x14ac:dyDescent="0.25">
      <c r="A33" t="s">
        <v>27</v>
      </c>
      <c r="B33">
        <v>67.2</v>
      </c>
      <c r="C33">
        <v>4.3</v>
      </c>
      <c r="D33" t="s">
        <v>97</v>
      </c>
      <c r="E33" s="34" t="s">
        <v>27</v>
      </c>
      <c r="F33">
        <v>67.2</v>
      </c>
      <c r="G33" t="e">
        <v>#N/A</v>
      </c>
      <c r="H33">
        <v>4.3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</row>
    <row r="34" spans="1:13" x14ac:dyDescent="0.25">
      <c r="A34" t="s">
        <v>26</v>
      </c>
      <c r="B34">
        <v>34.799999999999997</v>
      </c>
      <c r="C34">
        <v>-2</v>
      </c>
      <c r="D34" t="s">
        <v>97</v>
      </c>
      <c r="E34" s="34" t="s">
        <v>26</v>
      </c>
      <c r="F34">
        <v>34.799999999999997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>
        <v>-2</v>
      </c>
      <c r="M34" t="e">
        <v>#N/A</v>
      </c>
    </row>
    <row r="35" spans="1:13" x14ac:dyDescent="0.25">
      <c r="A35" t="s">
        <v>25</v>
      </c>
      <c r="B35">
        <v>23.7</v>
      </c>
      <c r="C35">
        <v>-5.2</v>
      </c>
      <c r="D35" t="s">
        <v>97</v>
      </c>
      <c r="E35" s="34" t="s">
        <v>25</v>
      </c>
      <c r="F35">
        <v>23.7</v>
      </c>
      <c r="G35" t="e">
        <v>#N/A</v>
      </c>
      <c r="H35" t="e">
        <v>#N/A</v>
      </c>
      <c r="I35" t="e">
        <v>#N/A</v>
      </c>
      <c r="J35">
        <v>-5.2</v>
      </c>
      <c r="K35" t="e">
        <v>#N/A</v>
      </c>
      <c r="L35" t="e">
        <v>#N/A</v>
      </c>
      <c r="M35" t="e">
        <v>#N/A</v>
      </c>
    </row>
    <row r="36" spans="1:13" x14ac:dyDescent="0.25">
      <c r="A36" t="s">
        <v>24</v>
      </c>
      <c r="B36">
        <v>56.8</v>
      </c>
      <c r="C36">
        <v>1.8</v>
      </c>
      <c r="D36" t="s">
        <v>97</v>
      </c>
      <c r="E36" s="34" t="s">
        <v>24</v>
      </c>
      <c r="F36">
        <v>56.8</v>
      </c>
      <c r="G36" t="e">
        <v>#N/A</v>
      </c>
      <c r="H36" t="e">
        <v>#N/A</v>
      </c>
      <c r="I36">
        <v>1.8</v>
      </c>
      <c r="J36" t="e">
        <v>#N/A</v>
      </c>
      <c r="K36" t="e">
        <v>#N/A</v>
      </c>
      <c r="L36" t="e">
        <v>#N/A</v>
      </c>
      <c r="M36" t="e">
        <v>#N/A</v>
      </c>
    </row>
    <row r="37" spans="1:13" x14ac:dyDescent="0.25">
      <c r="A37" t="s">
        <v>23</v>
      </c>
      <c r="B37">
        <v>43.2</v>
      </c>
      <c r="C37">
        <v>-5</v>
      </c>
      <c r="D37" t="s">
        <v>97</v>
      </c>
      <c r="E37" s="34" t="s">
        <v>23</v>
      </c>
      <c r="F37">
        <v>43.2</v>
      </c>
      <c r="G37" t="e">
        <v>#N/A</v>
      </c>
      <c r="H37" t="e">
        <v>#N/A</v>
      </c>
      <c r="I37" t="e">
        <v>#N/A</v>
      </c>
      <c r="J37">
        <v>-5</v>
      </c>
      <c r="K37" t="e">
        <v>#N/A</v>
      </c>
      <c r="L37" t="e">
        <v>#N/A</v>
      </c>
      <c r="M37" t="e">
        <v>#N/A</v>
      </c>
    </row>
    <row r="38" spans="1:13" x14ac:dyDescent="0.25">
      <c r="A38" t="s">
        <v>22</v>
      </c>
      <c r="B38">
        <v>59.7</v>
      </c>
      <c r="C38">
        <v>0.40000000000000602</v>
      </c>
      <c r="D38" t="s">
        <v>97</v>
      </c>
      <c r="E38" s="34" t="s">
        <v>22</v>
      </c>
      <c r="F38">
        <v>59.7</v>
      </c>
      <c r="G38" t="e">
        <v>#N/A</v>
      </c>
      <c r="H38">
        <v>0.40000000000000602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</row>
    <row r="39" spans="1:13" x14ac:dyDescent="0.25">
      <c r="A39" t="s">
        <v>21</v>
      </c>
      <c r="B39">
        <v>32.5</v>
      </c>
      <c r="C39">
        <v>2.2999999999999998</v>
      </c>
      <c r="D39" t="s">
        <v>97</v>
      </c>
      <c r="E39" s="34" t="s">
        <v>21</v>
      </c>
      <c r="F39">
        <v>32.5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>
        <v>2.2999999999999998</v>
      </c>
      <c r="M39" t="e">
        <v>#N/A</v>
      </c>
    </row>
    <row r="40" spans="1:13" x14ac:dyDescent="0.25">
      <c r="A40" t="s">
        <v>20</v>
      </c>
      <c r="B40">
        <v>21.1</v>
      </c>
      <c r="C40">
        <v>4.5</v>
      </c>
      <c r="D40" t="s">
        <v>97</v>
      </c>
      <c r="E40" s="34" t="s">
        <v>20</v>
      </c>
      <c r="F40">
        <v>21.1</v>
      </c>
      <c r="G40" t="e">
        <v>#N/A</v>
      </c>
      <c r="H40" t="e">
        <v>#N/A</v>
      </c>
      <c r="I40" t="e">
        <v>#N/A</v>
      </c>
      <c r="J40">
        <v>4.5</v>
      </c>
      <c r="K40" t="e">
        <v>#N/A</v>
      </c>
      <c r="L40" t="e">
        <v>#N/A</v>
      </c>
      <c r="M40" t="e">
        <v>#N/A</v>
      </c>
    </row>
    <row r="41" spans="1:13" x14ac:dyDescent="0.25">
      <c r="A41" t="s">
        <v>19</v>
      </c>
      <c r="B41">
        <v>27</v>
      </c>
      <c r="C41">
        <v>2.6</v>
      </c>
      <c r="D41" t="s">
        <v>97</v>
      </c>
      <c r="E41" s="34" t="s">
        <v>19</v>
      </c>
      <c r="F41">
        <v>27</v>
      </c>
      <c r="G41" t="e">
        <v>#N/A</v>
      </c>
      <c r="H41" t="e">
        <v>#N/A</v>
      </c>
      <c r="I41" t="e">
        <v>#N/A</v>
      </c>
      <c r="J41">
        <v>2.6</v>
      </c>
      <c r="K41" t="e">
        <v>#N/A</v>
      </c>
      <c r="L41" t="e">
        <v>#N/A</v>
      </c>
      <c r="M41" t="e">
        <v>#N/A</v>
      </c>
    </row>
    <row r="42" spans="1:13" x14ac:dyDescent="0.25">
      <c r="A42" t="s">
        <v>18</v>
      </c>
      <c r="B42">
        <v>35.5</v>
      </c>
      <c r="C42">
        <v>-3.9</v>
      </c>
      <c r="D42" t="s">
        <v>97</v>
      </c>
      <c r="E42" s="34" t="s">
        <v>18</v>
      </c>
      <c r="F42">
        <v>35.5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>
        <v>-3.9</v>
      </c>
      <c r="M42" t="e">
        <v>#N/A</v>
      </c>
    </row>
    <row r="43" spans="1:13" x14ac:dyDescent="0.25">
      <c r="A43" t="s">
        <v>17</v>
      </c>
      <c r="B43">
        <v>43.8</v>
      </c>
      <c r="C43">
        <v>6.9</v>
      </c>
      <c r="D43" t="s">
        <v>97</v>
      </c>
      <c r="E43" s="34" t="s">
        <v>17</v>
      </c>
      <c r="F43">
        <v>43.8</v>
      </c>
      <c r="G43" t="e">
        <v>#N/A</v>
      </c>
      <c r="H43" t="e">
        <v>#N/A</v>
      </c>
      <c r="I43">
        <v>6.9</v>
      </c>
      <c r="J43" t="e">
        <v>#N/A</v>
      </c>
      <c r="K43" t="e">
        <v>#N/A</v>
      </c>
      <c r="L43" t="e">
        <v>#N/A</v>
      </c>
      <c r="M43" t="e">
        <v>#N/A</v>
      </c>
    </row>
    <row r="44" spans="1:13" x14ac:dyDescent="0.25">
      <c r="A44" t="s">
        <v>16</v>
      </c>
      <c r="B44">
        <v>56.4</v>
      </c>
      <c r="C44">
        <v>-0.20000000000000301</v>
      </c>
      <c r="D44" t="s">
        <v>97</v>
      </c>
      <c r="E44" s="34" t="s">
        <v>16</v>
      </c>
      <c r="F44">
        <v>56.4</v>
      </c>
      <c r="G44" t="e">
        <v>#N/A</v>
      </c>
      <c r="H44" t="e">
        <v>#N/A</v>
      </c>
      <c r="I44">
        <v>-0.20000000000000301</v>
      </c>
      <c r="J44" t="e">
        <v>#N/A</v>
      </c>
      <c r="K44" t="e">
        <v>#N/A</v>
      </c>
      <c r="L44" t="e">
        <v>#N/A</v>
      </c>
      <c r="M44" t="e">
        <v>#N/A</v>
      </c>
    </row>
    <row r="45" spans="1:13" x14ac:dyDescent="0.25">
      <c r="A45" t="s">
        <v>15</v>
      </c>
      <c r="B45">
        <v>45.1</v>
      </c>
      <c r="C45">
        <v>20.2</v>
      </c>
      <c r="D45" t="s">
        <v>97</v>
      </c>
      <c r="E45" s="34" t="s">
        <v>15</v>
      </c>
      <c r="F45">
        <v>45.1</v>
      </c>
      <c r="G45" t="e">
        <v>#N/A</v>
      </c>
      <c r="H45" t="e">
        <v>#N/A</v>
      </c>
      <c r="I45">
        <v>20.2</v>
      </c>
      <c r="J45" t="e">
        <v>#N/A</v>
      </c>
      <c r="K45" t="e">
        <v>#N/A</v>
      </c>
      <c r="L45" t="e">
        <v>#N/A</v>
      </c>
      <c r="M45" t="e">
        <v>#N/A</v>
      </c>
    </row>
    <row r="46" spans="1:13" x14ac:dyDescent="0.25">
      <c r="A46" t="s">
        <v>14</v>
      </c>
      <c r="B46">
        <v>55.9</v>
      </c>
      <c r="C46">
        <v>3</v>
      </c>
      <c r="D46" t="s">
        <v>97</v>
      </c>
      <c r="E46" s="34" t="s">
        <v>14</v>
      </c>
      <c r="F46">
        <v>55.9</v>
      </c>
      <c r="G46" t="e">
        <v>#N/A</v>
      </c>
      <c r="H46" t="e">
        <v>#N/A</v>
      </c>
      <c r="I46">
        <v>3</v>
      </c>
      <c r="J46" t="e">
        <v>#N/A</v>
      </c>
      <c r="K46" t="e">
        <v>#N/A</v>
      </c>
      <c r="L46" t="e">
        <v>#N/A</v>
      </c>
      <c r="M46" t="e">
        <v>#N/A</v>
      </c>
    </row>
    <row r="47" spans="1:13" x14ac:dyDescent="0.25">
      <c r="A47" t="s">
        <v>13</v>
      </c>
      <c r="B47">
        <v>66.5</v>
      </c>
      <c r="C47">
        <v>-12.4</v>
      </c>
      <c r="D47" t="s">
        <v>97</v>
      </c>
      <c r="E47" s="34" t="s">
        <v>13</v>
      </c>
      <c r="F47">
        <v>66.5</v>
      </c>
      <c r="G47">
        <v>-12.4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</row>
    <row r="48" spans="1:13" x14ac:dyDescent="0.25">
      <c r="A48" t="s">
        <v>12</v>
      </c>
      <c r="B48">
        <v>21</v>
      </c>
      <c r="C48">
        <v>5.9</v>
      </c>
      <c r="D48" t="s">
        <v>97</v>
      </c>
      <c r="E48" s="34" t="s">
        <v>12</v>
      </c>
      <c r="F48">
        <v>21</v>
      </c>
      <c r="G48" t="e">
        <v>#N/A</v>
      </c>
      <c r="H48" t="e">
        <v>#N/A</v>
      </c>
      <c r="I48" t="e">
        <v>#N/A</v>
      </c>
      <c r="J48">
        <v>5.9</v>
      </c>
      <c r="K48" t="e">
        <v>#N/A</v>
      </c>
      <c r="L48" t="e">
        <v>#N/A</v>
      </c>
      <c r="M48" t="e">
        <v>#N/A</v>
      </c>
    </row>
    <row r="49" spans="1:13" x14ac:dyDescent="0.25">
      <c r="A49" t="s">
        <v>11</v>
      </c>
      <c r="B49">
        <v>57.9</v>
      </c>
      <c r="C49">
        <v>-1.5</v>
      </c>
      <c r="D49" t="s">
        <v>97</v>
      </c>
      <c r="E49" s="34" t="s">
        <v>11</v>
      </c>
      <c r="F49">
        <v>57.9</v>
      </c>
      <c r="G49" t="e">
        <v>#N/A</v>
      </c>
      <c r="H49">
        <v>-1.5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</row>
    <row r="50" spans="1:13" x14ac:dyDescent="0.25">
      <c r="A50" t="s">
        <v>10</v>
      </c>
      <c r="B50">
        <v>11.1</v>
      </c>
      <c r="C50">
        <v>-0.30000000000000099</v>
      </c>
      <c r="D50" t="s">
        <v>97</v>
      </c>
      <c r="E50" s="34" t="s">
        <v>10</v>
      </c>
      <c r="F50">
        <v>11.1</v>
      </c>
      <c r="G50" t="e">
        <v>#N/A</v>
      </c>
      <c r="H50" t="e">
        <v>#N/A</v>
      </c>
      <c r="I50" t="e">
        <v>#N/A</v>
      </c>
      <c r="J50" t="e">
        <v>#N/A</v>
      </c>
      <c r="K50">
        <v>-0.30000000000000099</v>
      </c>
      <c r="L50" t="e">
        <v>#N/A</v>
      </c>
      <c r="M50" t="e">
        <v>#N/A</v>
      </c>
    </row>
    <row r="51" spans="1:13" x14ac:dyDescent="0.25">
      <c r="A51" t="s">
        <v>9</v>
      </c>
      <c r="B51">
        <v>59.6</v>
      </c>
      <c r="C51">
        <v>1.9</v>
      </c>
      <c r="D51" t="s">
        <v>97</v>
      </c>
      <c r="E51" s="34" t="s">
        <v>9</v>
      </c>
      <c r="F51">
        <v>59.6</v>
      </c>
      <c r="G51" t="e">
        <v>#N/A</v>
      </c>
      <c r="H51">
        <v>1.9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</row>
    <row r="52" spans="1:13" x14ac:dyDescent="0.25">
      <c r="A52" t="s">
        <v>8</v>
      </c>
      <c r="B52">
        <v>60.3</v>
      </c>
      <c r="C52">
        <v>2.5</v>
      </c>
      <c r="D52" t="s">
        <v>97</v>
      </c>
      <c r="E52" s="34" t="s">
        <v>8</v>
      </c>
      <c r="F52">
        <v>60.3</v>
      </c>
      <c r="G52" t="e">
        <v>#N/A</v>
      </c>
      <c r="H52">
        <v>2.5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</row>
    <row r="53" spans="1:13" x14ac:dyDescent="0.25">
      <c r="A53" t="s">
        <v>7</v>
      </c>
      <c r="B53">
        <v>1.8</v>
      </c>
      <c r="C53">
        <v>-3.3</v>
      </c>
      <c r="D53" t="s">
        <v>97</v>
      </c>
      <c r="E53" s="34" t="s">
        <v>7</v>
      </c>
      <c r="F53">
        <v>1.8</v>
      </c>
      <c r="G53" t="e">
        <v>#N/A</v>
      </c>
      <c r="H53" t="e">
        <v>#N/A</v>
      </c>
      <c r="I53" t="e">
        <v>#N/A</v>
      </c>
      <c r="J53" t="e">
        <v>#N/A</v>
      </c>
      <c r="K53">
        <v>-3.3</v>
      </c>
      <c r="L53" t="e">
        <v>#N/A</v>
      </c>
      <c r="M53" t="e">
        <v>#N/A</v>
      </c>
    </row>
    <row r="56" spans="1:13" x14ac:dyDescent="0.25">
      <c r="A56" t="s">
        <v>6</v>
      </c>
      <c r="B56" s="1">
        <v>1.8</v>
      </c>
      <c r="C56" s="1">
        <v>-12.4</v>
      </c>
    </row>
    <row r="57" spans="1:13" x14ac:dyDescent="0.25">
      <c r="A57" t="s">
        <v>5</v>
      </c>
      <c r="B57" s="1">
        <v>67.2</v>
      </c>
      <c r="C57" s="1">
        <v>20.2</v>
      </c>
    </row>
    <row r="58" spans="1:13" x14ac:dyDescent="0.25">
      <c r="A58" t="s">
        <v>4</v>
      </c>
      <c r="B58" s="1">
        <v>39.200000000000003</v>
      </c>
      <c r="C58" s="2">
        <v>0.88148148148148198</v>
      </c>
    </row>
    <row r="60" spans="1:13" x14ac:dyDescent="0.25">
      <c r="A60" t="s">
        <v>3</v>
      </c>
      <c r="C60" t="s">
        <v>2</v>
      </c>
    </row>
    <row r="61" spans="1:13" x14ac:dyDescent="0.25">
      <c r="A61" t="s">
        <v>1</v>
      </c>
      <c r="B61" s="1">
        <v>1.8</v>
      </c>
      <c r="C61">
        <v>0.88148148148148198</v>
      </c>
    </row>
    <row r="62" spans="1:13" x14ac:dyDescent="0.25">
      <c r="B62" s="1">
        <v>67.2</v>
      </c>
      <c r="C62" s="2">
        <v>0.88148148148148198</v>
      </c>
    </row>
    <row r="64" spans="1:13" x14ac:dyDescent="0.25">
      <c r="A64" t="s">
        <v>0</v>
      </c>
      <c r="B64" s="2">
        <v>39.200000000000003</v>
      </c>
      <c r="C64" s="1">
        <v>-12.4</v>
      </c>
    </row>
    <row r="65" spans="2:3" x14ac:dyDescent="0.25">
      <c r="B65" s="2">
        <v>39.200000000000003</v>
      </c>
      <c r="C65" s="1">
        <v>20.2</v>
      </c>
    </row>
  </sheetData>
  <mergeCells count="3">
    <mergeCell ref="B5:G5"/>
    <mergeCell ref="B8:B9"/>
    <mergeCell ref="C8:G8"/>
  </mergeCells>
  <pageMargins left="0.7" right="0.7" top="0.75" bottom="0.75" header="0.3" footer="0.3"/>
  <pageSetup paperSize="9" orientation="portrait" verticalDpi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/>
  <dimension ref="A4:M65"/>
  <sheetViews>
    <sheetView tabSelected="1" zoomScale="55" zoomScaleNormal="55" workbookViewId="0">
      <selection activeCell="J61" sqref="J61"/>
    </sheetView>
  </sheetViews>
  <sheetFormatPr defaultRowHeight="15" x14ac:dyDescent="0.25"/>
  <cols>
    <col min="2" max="7" width="24.85546875" customWidth="1"/>
    <col min="17" max="17" width="9.42578125" customWidth="1"/>
    <col min="18" max="19" width="7.5703125" customWidth="1"/>
    <col min="21" max="21" width="7" customWidth="1"/>
    <col min="22" max="29" width="8.42578125" customWidth="1"/>
  </cols>
  <sheetData>
    <row r="4" spans="2:7" ht="15.75" thickBot="1" x14ac:dyDescent="0.3"/>
    <row r="5" spans="2:7" ht="15.75" thickTop="1" x14ac:dyDescent="0.25">
      <c r="B5" s="35">
        <f>B19</f>
        <v>2025</v>
      </c>
      <c r="C5" s="36"/>
      <c r="D5" s="36"/>
      <c r="E5" s="36"/>
      <c r="F5" s="36"/>
      <c r="G5" s="37"/>
    </row>
    <row r="6" spans="2:7" ht="15.75" thickBot="1" x14ac:dyDescent="0.3">
      <c r="B6" s="4"/>
      <c r="C6" s="5"/>
      <c r="D6" s="5"/>
      <c r="E6" s="5"/>
      <c r="F6" s="5"/>
      <c r="G6" s="6"/>
    </row>
    <row r="7" spans="2:7" ht="16.5" thickTop="1" thickBot="1" x14ac:dyDescent="0.3">
      <c r="B7" s="7"/>
      <c r="C7" s="7"/>
      <c r="D7" s="7"/>
      <c r="E7" s="7"/>
      <c r="F7" s="7"/>
      <c r="G7" s="7"/>
    </row>
    <row r="8" spans="2:7" ht="17.25" thickTop="1" thickBot="1" x14ac:dyDescent="0.3">
      <c r="B8" s="38" t="str">
        <f>CONCATENATE("Level ",H7)</f>
        <v xml:space="preserve">Level </v>
      </c>
      <c r="C8" s="40" t="s">
        <v>35</v>
      </c>
      <c r="D8" s="40"/>
      <c r="E8" s="40"/>
      <c r="F8" s="40"/>
      <c r="G8" s="41"/>
    </row>
    <row r="9" spans="2:7" ht="33" thickTop="1" thickBot="1" x14ac:dyDescent="0.3">
      <c r="B9" s="39"/>
      <c r="C9" s="23" t="s">
        <v>81</v>
      </c>
      <c r="D9" s="24" t="s">
        <v>82</v>
      </c>
      <c r="E9" s="25" t="s">
        <v>83</v>
      </c>
      <c r="F9" s="26" t="s">
        <v>84</v>
      </c>
      <c r="G9" s="27" t="s">
        <v>85</v>
      </c>
    </row>
    <row r="10" spans="2:7" ht="17.25" thickTop="1" thickBot="1" x14ac:dyDescent="0.3">
      <c r="B10" s="28" t="s">
        <v>86</v>
      </c>
      <c r="C10" s="8" t="s">
        <v>97</v>
      </c>
      <c r="D10" s="9" t="s">
        <v>97</v>
      </c>
      <c r="E10" s="10" t="s">
        <v>97</v>
      </c>
      <c r="F10" s="9" t="s">
        <v>97</v>
      </c>
      <c r="G10" s="11" t="s">
        <v>97</v>
      </c>
    </row>
    <row r="11" spans="2:7" ht="16.5" thickBot="1" x14ac:dyDescent="0.3">
      <c r="B11" s="29" t="s">
        <v>87</v>
      </c>
      <c r="C11" s="12" t="s">
        <v>97</v>
      </c>
      <c r="D11" s="13" t="s">
        <v>151</v>
      </c>
      <c r="E11" s="13" t="s">
        <v>188</v>
      </c>
      <c r="F11" s="14" t="s">
        <v>189</v>
      </c>
      <c r="G11" s="15" t="s">
        <v>20</v>
      </c>
    </row>
    <row r="12" spans="2:7" ht="16.5" thickBot="1" x14ac:dyDescent="0.3">
      <c r="B12" s="29" t="s">
        <v>83</v>
      </c>
      <c r="C12" s="12" t="s">
        <v>190</v>
      </c>
      <c r="D12" s="16" t="s">
        <v>97</v>
      </c>
      <c r="E12" s="16" t="s">
        <v>191</v>
      </c>
      <c r="F12" s="16" t="s">
        <v>11</v>
      </c>
      <c r="G12" s="17" t="s">
        <v>192</v>
      </c>
    </row>
    <row r="13" spans="2:7" ht="16.5" thickBot="1" x14ac:dyDescent="0.3">
      <c r="B13" s="30" t="s">
        <v>88</v>
      </c>
      <c r="C13" s="18" t="s">
        <v>97</v>
      </c>
      <c r="D13" s="19" t="s">
        <v>97</v>
      </c>
      <c r="E13" s="19" t="s">
        <v>97</v>
      </c>
      <c r="F13" s="19" t="s">
        <v>97</v>
      </c>
      <c r="G13" s="17" t="s">
        <v>97</v>
      </c>
    </row>
    <row r="14" spans="2:7" ht="16.5" thickBot="1" x14ac:dyDescent="0.3">
      <c r="B14" s="31" t="s">
        <v>89</v>
      </c>
      <c r="C14" s="20" t="s">
        <v>193</v>
      </c>
      <c r="D14" s="21" t="s">
        <v>25</v>
      </c>
      <c r="E14" s="21" t="s">
        <v>97</v>
      </c>
      <c r="F14" s="21" t="s">
        <v>97</v>
      </c>
      <c r="G14" s="22" t="s">
        <v>97</v>
      </c>
    </row>
    <row r="15" spans="2:7" ht="15.75" thickTop="1" x14ac:dyDescent="0.25"/>
    <row r="18" spans="1:13" x14ac:dyDescent="0.25">
      <c r="A18" t="s">
        <v>39</v>
      </c>
      <c r="B18" s="3" t="s">
        <v>80</v>
      </c>
    </row>
    <row r="19" spans="1:13" x14ac:dyDescent="0.25">
      <c r="A19" t="s">
        <v>38</v>
      </c>
      <c r="B19">
        <v>2025</v>
      </c>
    </row>
    <row r="20" spans="1:13" x14ac:dyDescent="0.25">
      <c r="A20" t="s">
        <v>37</v>
      </c>
      <c r="B20" t="s">
        <v>79</v>
      </c>
    </row>
    <row r="22" spans="1:13" x14ac:dyDescent="0.25">
      <c r="B22" s="3" t="s">
        <v>78</v>
      </c>
    </row>
    <row r="25" spans="1:13" x14ac:dyDescent="0.25">
      <c r="A25" s="32"/>
      <c r="B25" s="32"/>
      <c r="C25" s="32"/>
      <c r="F25" s="32"/>
      <c r="G25" s="32"/>
      <c r="H25" s="32"/>
      <c r="I25" s="32"/>
      <c r="J25" s="32"/>
      <c r="K25" s="32"/>
      <c r="L25" s="32"/>
      <c r="M25" s="32"/>
    </row>
    <row r="26" spans="1:13" x14ac:dyDescent="0.25">
      <c r="A26" t="s">
        <v>36</v>
      </c>
      <c r="B26" t="s">
        <v>34</v>
      </c>
      <c r="C26" t="s">
        <v>35</v>
      </c>
      <c r="F26" t="s">
        <v>34</v>
      </c>
      <c r="G26" s="3" t="s">
        <v>194</v>
      </c>
      <c r="H26" s="3" t="s">
        <v>195</v>
      </c>
      <c r="I26" s="3" t="s">
        <v>196</v>
      </c>
      <c r="J26" s="3" t="s">
        <v>197</v>
      </c>
      <c r="K26" s="3" t="s">
        <v>198</v>
      </c>
      <c r="L26" s="3" t="s">
        <v>83</v>
      </c>
      <c r="M26" s="3" t="s">
        <v>199</v>
      </c>
    </row>
    <row r="27" spans="1:13" x14ac:dyDescent="0.25">
      <c r="A27" t="s">
        <v>33</v>
      </c>
      <c r="B27">
        <v>0.9</v>
      </c>
      <c r="C27">
        <v>-0.1</v>
      </c>
      <c r="D27" t="s">
        <v>97</v>
      </c>
      <c r="E27" s="34" t="s">
        <v>33</v>
      </c>
      <c r="F27">
        <v>0.9</v>
      </c>
      <c r="G27" t="e">
        <v>#N/A</v>
      </c>
      <c r="H27" t="e">
        <v>#N/A</v>
      </c>
      <c r="I27">
        <v>-0.1</v>
      </c>
      <c r="J27" t="e">
        <v>#N/A</v>
      </c>
      <c r="K27" t="e">
        <v>#N/A</v>
      </c>
      <c r="L27" t="e">
        <v>#N/A</v>
      </c>
      <c r="M27" t="e">
        <v>#N/A</v>
      </c>
    </row>
    <row r="28" spans="1:13" x14ac:dyDescent="0.25">
      <c r="A28" t="s">
        <v>32</v>
      </c>
      <c r="B28">
        <v>0.9</v>
      </c>
      <c r="C28">
        <v>-0.5</v>
      </c>
      <c r="D28" t="s">
        <v>97</v>
      </c>
      <c r="E28" s="34" t="s">
        <v>32</v>
      </c>
      <c r="F28">
        <v>0.9</v>
      </c>
      <c r="G28" t="e">
        <v>#N/A</v>
      </c>
      <c r="H28" t="e">
        <v>#N/A</v>
      </c>
      <c r="I28">
        <v>-0.5</v>
      </c>
      <c r="J28" t="e">
        <v>#N/A</v>
      </c>
      <c r="K28" t="e">
        <v>#N/A</v>
      </c>
      <c r="L28" t="e">
        <v>#N/A</v>
      </c>
      <c r="M28" t="e">
        <v>#N/A</v>
      </c>
    </row>
    <row r="29" spans="1:13" x14ac:dyDescent="0.25">
      <c r="A29" t="s">
        <v>31</v>
      </c>
      <c r="B29">
        <v>1</v>
      </c>
      <c r="C29">
        <v>-0.1</v>
      </c>
      <c r="D29" t="s">
        <v>97</v>
      </c>
      <c r="E29" s="34" t="s">
        <v>31</v>
      </c>
      <c r="F29">
        <v>1</v>
      </c>
      <c r="G29" t="e">
        <v>#N/A</v>
      </c>
      <c r="H29" t="e">
        <v>#N/A</v>
      </c>
      <c r="I29">
        <v>-0.1</v>
      </c>
      <c r="J29" t="e">
        <v>#N/A</v>
      </c>
      <c r="K29" t="e">
        <v>#N/A</v>
      </c>
      <c r="L29" t="e">
        <v>#N/A</v>
      </c>
      <c r="M29" t="e">
        <v>#N/A</v>
      </c>
    </row>
    <row r="30" spans="1:13" x14ac:dyDescent="0.25">
      <c r="A30" t="s">
        <v>30</v>
      </c>
      <c r="B30">
        <v>0.1</v>
      </c>
      <c r="C30">
        <v>0</v>
      </c>
      <c r="D30" t="s">
        <v>97</v>
      </c>
      <c r="E30" s="34" t="s">
        <v>30</v>
      </c>
      <c r="F30">
        <v>0.1</v>
      </c>
      <c r="G30" t="e">
        <v>#N/A</v>
      </c>
      <c r="H30" t="e">
        <v>#N/A</v>
      </c>
      <c r="I30">
        <v>0</v>
      </c>
      <c r="J30" t="e">
        <v>#N/A</v>
      </c>
      <c r="K30" t="e">
        <v>#N/A</v>
      </c>
      <c r="L30" t="e">
        <v>#N/A</v>
      </c>
      <c r="M30" t="e">
        <v>#N/A</v>
      </c>
    </row>
    <row r="31" spans="1:13" x14ac:dyDescent="0.25">
      <c r="A31" t="s">
        <v>29</v>
      </c>
      <c r="B31">
        <v>0.3</v>
      </c>
      <c r="C31">
        <v>-0.2</v>
      </c>
      <c r="D31" t="s">
        <v>97</v>
      </c>
      <c r="E31" s="34" t="s">
        <v>29</v>
      </c>
      <c r="F31">
        <v>0.3</v>
      </c>
      <c r="G31" t="e">
        <v>#N/A</v>
      </c>
      <c r="H31" t="e">
        <v>#N/A</v>
      </c>
      <c r="I31">
        <v>-0.2</v>
      </c>
      <c r="J31" t="e">
        <v>#N/A</v>
      </c>
      <c r="K31" t="e">
        <v>#N/A</v>
      </c>
      <c r="L31" t="e">
        <v>#N/A</v>
      </c>
      <c r="M31" t="e">
        <v>#N/A</v>
      </c>
    </row>
    <row r="32" spans="1:13" x14ac:dyDescent="0.25">
      <c r="A32" t="s">
        <v>28</v>
      </c>
      <c r="B32">
        <v>1</v>
      </c>
      <c r="C32">
        <v>0.2</v>
      </c>
      <c r="D32" t="s">
        <v>97</v>
      </c>
      <c r="E32" s="34" t="s">
        <v>28</v>
      </c>
      <c r="F32">
        <v>1</v>
      </c>
      <c r="G32" t="e">
        <v>#N/A</v>
      </c>
      <c r="H32" t="e">
        <v>#N/A</v>
      </c>
      <c r="I32">
        <v>0.2</v>
      </c>
      <c r="J32" t="e">
        <v>#N/A</v>
      </c>
      <c r="K32" t="e">
        <v>#N/A</v>
      </c>
      <c r="L32" t="e">
        <v>#N/A</v>
      </c>
      <c r="M32" t="e">
        <v>#N/A</v>
      </c>
    </row>
    <row r="33" spans="1:13" x14ac:dyDescent="0.25">
      <c r="A33" t="s">
        <v>27</v>
      </c>
      <c r="B33">
        <v>2.9</v>
      </c>
      <c r="C33">
        <v>-0.2</v>
      </c>
      <c r="D33" t="s">
        <v>97</v>
      </c>
      <c r="E33" s="34" t="s">
        <v>27</v>
      </c>
      <c r="F33">
        <v>2.9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>
        <v>-0.2</v>
      </c>
      <c r="M33" t="e">
        <v>#N/A</v>
      </c>
    </row>
    <row r="34" spans="1:13" x14ac:dyDescent="0.25">
      <c r="A34" t="s">
        <v>26</v>
      </c>
      <c r="B34">
        <v>7.7</v>
      </c>
      <c r="C34">
        <v>-0.8</v>
      </c>
      <c r="D34" t="s">
        <v>97</v>
      </c>
      <c r="E34" s="34" t="s">
        <v>26</v>
      </c>
      <c r="F34">
        <v>7.7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>
        <v>-0.8</v>
      </c>
    </row>
    <row r="35" spans="1:13" x14ac:dyDescent="0.25">
      <c r="A35" t="s">
        <v>25</v>
      </c>
      <c r="B35">
        <v>11.5</v>
      </c>
      <c r="C35">
        <v>-0.6</v>
      </c>
      <c r="D35" t="s">
        <v>97</v>
      </c>
      <c r="E35" s="34" t="s">
        <v>25</v>
      </c>
      <c r="F35">
        <v>11.5</v>
      </c>
      <c r="G35" t="e">
        <v>#N/A</v>
      </c>
      <c r="H35" t="e">
        <v>#N/A</v>
      </c>
      <c r="I35" t="e">
        <v>#N/A</v>
      </c>
      <c r="J35" t="e">
        <v>#N/A</v>
      </c>
      <c r="K35">
        <v>-0.6</v>
      </c>
      <c r="L35" t="e">
        <v>#N/A</v>
      </c>
      <c r="M35" t="e">
        <v>#N/A</v>
      </c>
    </row>
    <row r="36" spans="1:13" x14ac:dyDescent="0.25">
      <c r="A36" t="s">
        <v>24</v>
      </c>
      <c r="B36">
        <v>1.6</v>
      </c>
      <c r="C36">
        <v>-0.2</v>
      </c>
      <c r="D36" t="s">
        <v>97</v>
      </c>
      <c r="E36" s="34" t="s">
        <v>24</v>
      </c>
      <c r="F36">
        <v>1.6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>
        <v>-0.2</v>
      </c>
      <c r="M36" t="e">
        <v>#N/A</v>
      </c>
    </row>
    <row r="37" spans="1:13" x14ac:dyDescent="0.25">
      <c r="A37" t="s">
        <v>23</v>
      </c>
      <c r="B37">
        <v>7.8</v>
      </c>
      <c r="C37">
        <v>-0.7</v>
      </c>
      <c r="D37" t="s">
        <v>97</v>
      </c>
      <c r="E37" s="34" t="s">
        <v>23</v>
      </c>
      <c r="F37">
        <v>7.8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>
        <v>-0.7</v>
      </c>
    </row>
    <row r="38" spans="1:13" x14ac:dyDescent="0.25">
      <c r="A38" t="s">
        <v>22</v>
      </c>
      <c r="B38">
        <v>3.7</v>
      </c>
      <c r="C38">
        <v>-0.39999999999999902</v>
      </c>
      <c r="D38" t="s">
        <v>97</v>
      </c>
      <c r="E38" s="34" t="s">
        <v>22</v>
      </c>
      <c r="F38">
        <v>3.7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>
        <v>-0.39999999999999902</v>
      </c>
      <c r="M38" t="e">
        <v>#N/A</v>
      </c>
    </row>
    <row r="39" spans="1:13" x14ac:dyDescent="0.25">
      <c r="A39" t="s">
        <v>21</v>
      </c>
      <c r="B39">
        <v>1.4</v>
      </c>
      <c r="C39">
        <v>9.9999999999999895E-2</v>
      </c>
      <c r="D39" t="s">
        <v>97</v>
      </c>
      <c r="E39" s="34" t="s">
        <v>21</v>
      </c>
      <c r="F39">
        <v>1.4</v>
      </c>
      <c r="G39" t="e">
        <v>#N/A</v>
      </c>
      <c r="H39" t="e">
        <v>#N/A</v>
      </c>
      <c r="I39">
        <v>9.9999999999999895E-2</v>
      </c>
      <c r="J39" t="e">
        <v>#N/A</v>
      </c>
      <c r="K39" t="e">
        <v>#N/A</v>
      </c>
      <c r="L39" t="e">
        <v>#N/A</v>
      </c>
      <c r="M39" t="e">
        <v>#N/A</v>
      </c>
    </row>
    <row r="40" spans="1:13" x14ac:dyDescent="0.25">
      <c r="A40" t="s">
        <v>20</v>
      </c>
      <c r="B40">
        <v>1.4</v>
      </c>
      <c r="C40">
        <v>0.4</v>
      </c>
      <c r="D40" t="s">
        <v>97</v>
      </c>
      <c r="E40" s="34" t="s">
        <v>20</v>
      </c>
      <c r="F40">
        <v>1.4</v>
      </c>
      <c r="G40">
        <v>0.4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</row>
    <row r="41" spans="1:13" x14ac:dyDescent="0.25">
      <c r="A41" t="s">
        <v>19</v>
      </c>
      <c r="B41">
        <v>2.7</v>
      </c>
      <c r="C41">
        <v>-0.2</v>
      </c>
      <c r="D41" t="s">
        <v>97</v>
      </c>
      <c r="E41" s="34" t="s">
        <v>19</v>
      </c>
      <c r="F41">
        <v>2.7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>
        <v>-0.2</v>
      </c>
      <c r="M41" t="e">
        <v>#N/A</v>
      </c>
    </row>
    <row r="42" spans="1:13" x14ac:dyDescent="0.25">
      <c r="A42" t="s">
        <v>18</v>
      </c>
      <c r="B42">
        <v>2.5</v>
      </c>
      <c r="C42">
        <v>0.6</v>
      </c>
      <c r="D42" t="s">
        <v>97</v>
      </c>
      <c r="E42" s="34" t="s">
        <v>18</v>
      </c>
      <c r="F42">
        <v>2.5</v>
      </c>
      <c r="G42" t="e">
        <v>#N/A</v>
      </c>
      <c r="H42" t="e">
        <v>#N/A</v>
      </c>
      <c r="I42" t="e">
        <v>#N/A</v>
      </c>
      <c r="J42">
        <v>0.6</v>
      </c>
      <c r="K42" t="e">
        <v>#N/A</v>
      </c>
      <c r="L42" t="e">
        <v>#N/A</v>
      </c>
      <c r="M42" t="e">
        <v>#N/A</v>
      </c>
    </row>
    <row r="43" spans="1:13" x14ac:dyDescent="0.25">
      <c r="A43" t="s">
        <v>17</v>
      </c>
      <c r="B43">
        <v>3.3</v>
      </c>
      <c r="C43">
        <v>-1</v>
      </c>
      <c r="D43" t="s">
        <v>97</v>
      </c>
      <c r="E43" s="34" t="s">
        <v>17</v>
      </c>
      <c r="F43">
        <v>3.3</v>
      </c>
      <c r="G43" t="e">
        <v>#N/A</v>
      </c>
      <c r="H43" t="e">
        <v>#N/A</v>
      </c>
      <c r="I43">
        <v>-1</v>
      </c>
      <c r="J43" t="e">
        <v>#N/A</v>
      </c>
      <c r="K43" t="e">
        <v>#N/A</v>
      </c>
      <c r="L43" t="e">
        <v>#N/A</v>
      </c>
      <c r="M43" t="e">
        <v>#N/A</v>
      </c>
    </row>
    <row r="44" spans="1:13" x14ac:dyDescent="0.25">
      <c r="A44" t="s">
        <v>16</v>
      </c>
      <c r="B44">
        <v>1.1000000000000001</v>
      </c>
      <c r="C44">
        <v>0.1</v>
      </c>
      <c r="D44" t="s">
        <v>97</v>
      </c>
      <c r="E44" s="34" t="s">
        <v>16</v>
      </c>
      <c r="F44">
        <v>1.1000000000000001</v>
      </c>
      <c r="G44" t="e">
        <v>#N/A</v>
      </c>
      <c r="H44" t="e">
        <v>#N/A</v>
      </c>
      <c r="I44">
        <v>0.1</v>
      </c>
      <c r="J44" t="e">
        <v>#N/A</v>
      </c>
      <c r="K44" t="e">
        <v>#N/A</v>
      </c>
      <c r="L44" t="e">
        <v>#N/A</v>
      </c>
      <c r="M44" t="e">
        <v>#N/A</v>
      </c>
    </row>
    <row r="45" spans="1:13" x14ac:dyDescent="0.25">
      <c r="A45" t="s">
        <v>15</v>
      </c>
      <c r="B45">
        <v>7.6</v>
      </c>
      <c r="C45">
        <v>-0.80000000000000104</v>
      </c>
      <c r="D45" t="s">
        <v>97</v>
      </c>
      <c r="E45" s="34" t="s">
        <v>15</v>
      </c>
      <c r="F45">
        <v>7.6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>
        <v>-0.80000000000000104</v>
      </c>
    </row>
    <row r="46" spans="1:13" x14ac:dyDescent="0.25">
      <c r="A46" t="s">
        <v>14</v>
      </c>
      <c r="B46">
        <v>0.1</v>
      </c>
      <c r="C46">
        <v>-0.2</v>
      </c>
      <c r="D46" t="s">
        <v>97</v>
      </c>
      <c r="E46" s="34" t="s">
        <v>14</v>
      </c>
      <c r="F46">
        <v>0.1</v>
      </c>
      <c r="G46" t="e">
        <v>#N/A</v>
      </c>
      <c r="H46" t="e">
        <v>#N/A</v>
      </c>
      <c r="I46">
        <v>-0.2</v>
      </c>
      <c r="J46" t="e">
        <v>#N/A</v>
      </c>
      <c r="K46" t="e">
        <v>#N/A</v>
      </c>
      <c r="L46" t="e">
        <v>#N/A</v>
      </c>
      <c r="M46" t="e">
        <v>#N/A</v>
      </c>
    </row>
    <row r="47" spans="1:13" x14ac:dyDescent="0.25">
      <c r="A47" t="s">
        <v>13</v>
      </c>
      <c r="B47">
        <v>0.5</v>
      </c>
      <c r="C47">
        <v>-0.1</v>
      </c>
      <c r="D47" t="s">
        <v>97</v>
      </c>
      <c r="E47" s="34" t="s">
        <v>13</v>
      </c>
      <c r="F47">
        <v>0.5</v>
      </c>
      <c r="G47" t="e">
        <v>#N/A</v>
      </c>
      <c r="H47" t="e">
        <v>#N/A</v>
      </c>
      <c r="I47">
        <v>-0.1</v>
      </c>
      <c r="J47" t="e">
        <v>#N/A</v>
      </c>
      <c r="K47" t="e">
        <v>#N/A</v>
      </c>
      <c r="L47" t="e">
        <v>#N/A</v>
      </c>
      <c r="M47" t="e">
        <v>#N/A</v>
      </c>
    </row>
    <row r="48" spans="1:13" x14ac:dyDescent="0.25">
      <c r="A48" t="s">
        <v>12</v>
      </c>
      <c r="B48">
        <v>2.9</v>
      </c>
      <c r="C48">
        <v>-0.9</v>
      </c>
      <c r="D48" t="s">
        <v>97</v>
      </c>
      <c r="E48" s="34" t="s">
        <v>12</v>
      </c>
      <c r="F48">
        <v>2.9</v>
      </c>
      <c r="G48" t="e">
        <v>#N/A</v>
      </c>
      <c r="H48" t="e">
        <v>#N/A</v>
      </c>
      <c r="I48">
        <v>-0.9</v>
      </c>
      <c r="J48" t="e">
        <v>#N/A</v>
      </c>
      <c r="K48" t="e">
        <v>#N/A</v>
      </c>
      <c r="L48" t="e">
        <v>#N/A</v>
      </c>
      <c r="M48" t="e">
        <v>#N/A</v>
      </c>
    </row>
    <row r="49" spans="1:13" x14ac:dyDescent="0.25">
      <c r="A49" t="s">
        <v>11</v>
      </c>
      <c r="B49">
        <v>2.5</v>
      </c>
      <c r="C49">
        <v>0</v>
      </c>
      <c r="D49" t="s">
        <v>97</v>
      </c>
      <c r="E49" s="34" t="s">
        <v>11</v>
      </c>
      <c r="F49">
        <v>2.5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>
        <v>0</v>
      </c>
      <c r="M49" t="e">
        <v>#N/A</v>
      </c>
    </row>
    <row r="50" spans="1:13" x14ac:dyDescent="0.25">
      <c r="A50" t="s">
        <v>10</v>
      </c>
      <c r="B50">
        <v>2.9</v>
      </c>
      <c r="C50">
        <v>0.7</v>
      </c>
      <c r="D50" t="s">
        <v>97</v>
      </c>
      <c r="E50" s="34" t="s">
        <v>10</v>
      </c>
      <c r="F50">
        <v>2.9</v>
      </c>
      <c r="G50" t="e">
        <v>#N/A</v>
      </c>
      <c r="H50" t="e">
        <v>#N/A</v>
      </c>
      <c r="I50" t="e">
        <v>#N/A</v>
      </c>
      <c r="J50">
        <v>0.7</v>
      </c>
      <c r="K50" t="e">
        <v>#N/A</v>
      </c>
      <c r="L50" t="e">
        <v>#N/A</v>
      </c>
      <c r="M50" t="e">
        <v>#N/A</v>
      </c>
    </row>
    <row r="51" spans="1:13" x14ac:dyDescent="0.25">
      <c r="A51" t="s">
        <v>9</v>
      </c>
      <c r="B51">
        <v>2.1</v>
      </c>
      <c r="C51">
        <v>-0.1</v>
      </c>
      <c r="D51" t="s">
        <v>97</v>
      </c>
      <c r="E51" s="34" t="s">
        <v>9</v>
      </c>
      <c r="F51">
        <v>2.1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>
        <v>-0.1</v>
      </c>
      <c r="M51" t="e">
        <v>#N/A</v>
      </c>
    </row>
    <row r="52" spans="1:13" x14ac:dyDescent="0.25">
      <c r="A52" t="s">
        <v>8</v>
      </c>
      <c r="B52">
        <v>3.2</v>
      </c>
      <c r="C52">
        <v>-0.2</v>
      </c>
      <c r="D52" t="s">
        <v>97</v>
      </c>
      <c r="E52" s="34" t="s">
        <v>8</v>
      </c>
      <c r="F52">
        <v>3.2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>
        <v>-0.2</v>
      </c>
      <c r="M52" t="e">
        <v>#N/A</v>
      </c>
    </row>
    <row r="53" spans="1:13" x14ac:dyDescent="0.25">
      <c r="A53" t="s">
        <v>7</v>
      </c>
      <c r="B53">
        <v>1.1000000000000001</v>
      </c>
      <c r="C53">
        <v>-0.5</v>
      </c>
      <c r="D53" t="s">
        <v>97</v>
      </c>
      <c r="E53" s="34" t="s">
        <v>7</v>
      </c>
      <c r="F53">
        <v>1.1000000000000001</v>
      </c>
      <c r="G53" t="e">
        <v>#N/A</v>
      </c>
      <c r="H53" t="e">
        <v>#N/A</v>
      </c>
      <c r="I53">
        <v>-0.5</v>
      </c>
      <c r="J53" t="e">
        <v>#N/A</v>
      </c>
      <c r="K53" t="e">
        <v>#N/A</v>
      </c>
      <c r="L53" t="e">
        <v>#N/A</v>
      </c>
      <c r="M53" t="e">
        <v>#N/A</v>
      </c>
    </row>
    <row r="56" spans="1:13" x14ac:dyDescent="0.25">
      <c r="A56" t="s">
        <v>6</v>
      </c>
      <c r="B56" s="1">
        <v>0.1</v>
      </c>
      <c r="C56" s="1">
        <v>-1</v>
      </c>
    </row>
    <row r="57" spans="1:13" x14ac:dyDescent="0.25">
      <c r="A57" t="s">
        <v>5</v>
      </c>
      <c r="B57" s="1">
        <v>11.5</v>
      </c>
      <c r="C57" s="1">
        <v>0.7</v>
      </c>
    </row>
    <row r="58" spans="1:13" x14ac:dyDescent="0.25">
      <c r="A58" t="s">
        <v>4</v>
      </c>
      <c r="B58" s="1">
        <v>2.7666666666666702</v>
      </c>
      <c r="C58" s="2">
        <v>-0.211111111111111</v>
      </c>
    </row>
    <row r="60" spans="1:13" x14ac:dyDescent="0.25">
      <c r="A60" t="s">
        <v>3</v>
      </c>
      <c r="C60" t="s">
        <v>2</v>
      </c>
    </row>
    <row r="61" spans="1:13" x14ac:dyDescent="0.25">
      <c r="A61" t="s">
        <v>1</v>
      </c>
      <c r="B61" s="1">
        <v>0.1</v>
      </c>
      <c r="C61">
        <v>-0.211111111111111</v>
      </c>
    </row>
    <row r="62" spans="1:13" x14ac:dyDescent="0.25">
      <c r="B62" s="1">
        <v>11.5</v>
      </c>
      <c r="C62" s="2">
        <v>-0.211111111111111</v>
      </c>
    </row>
    <row r="64" spans="1:13" x14ac:dyDescent="0.25">
      <c r="A64" t="s">
        <v>0</v>
      </c>
      <c r="B64" s="2">
        <v>2.7666666666666702</v>
      </c>
      <c r="C64" s="1">
        <v>-1</v>
      </c>
    </row>
    <row r="65" spans="2:3" x14ac:dyDescent="0.25">
      <c r="B65" s="2">
        <v>2.7666666666666702</v>
      </c>
      <c r="C65" s="1">
        <v>0.7</v>
      </c>
    </row>
  </sheetData>
  <mergeCells count="3">
    <mergeCell ref="B5:G5"/>
    <mergeCell ref="B8:B9"/>
    <mergeCell ref="C8:G8"/>
  </mergeCells>
  <pageMargins left="0.7" right="0.7" top="0.75" bottom="0.75" header="0.3" footer="0.3"/>
  <pageSetup paperSize="9" orientation="portrait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7E4EC354ADFB40AC5D4FC129E379BA" ma:contentTypeVersion="20" ma:contentTypeDescription="Create a new document." ma:contentTypeScope="" ma:versionID="f7ccc736c7520f5083f9a5ab5bc5df0e">
  <xsd:schema xmlns:xsd="http://www.w3.org/2001/XMLSchema" xmlns:xs="http://www.w3.org/2001/XMLSchema" xmlns:p="http://schemas.microsoft.com/office/2006/metadata/properties" xmlns:ns2="541a8a8b-b856-4d35-a5c7-7f2c0ec3d499" xmlns:ns3="e0757b53-df10-4b98-9811-094c4c3e23a8" targetNamespace="http://schemas.microsoft.com/office/2006/metadata/properties" ma:root="true" ma:fieldsID="bd68d7ea74b11c909c78feeb1fd432ad" ns2:_="" ns3:_="">
    <xsd:import namespace="541a8a8b-b856-4d35-a5c7-7f2c0ec3d499"/>
    <xsd:import namespace="e0757b53-df10-4b98-9811-094c4c3e23a8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Year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1a8a8b-b856-4d35-a5c7-7f2c0ec3d499" elementFormDefault="qualified">
    <xsd:import namespace="http://schemas.microsoft.com/office/2006/documentManagement/types"/>
    <xsd:import namespace="http://schemas.microsoft.com/office/infopath/2007/PartnerControls"/>
    <xsd:element name="Comment" ma:index="3" nillable="true" ma:displayName="Comment" ma:format="Dropdown" ma:internalName="Comment" ma:readOnly="false">
      <xsd:simpleType>
        <xsd:restriction base="dms:Text">
          <xsd:maxLength value="255"/>
        </xsd:restriction>
      </xsd:simpleType>
    </xsd:element>
    <xsd:element name="Year" ma:index="4" nillable="true" ma:displayName="Year" ma:format="DateOnly" ma:internalName="Year" ma:readOnly="false">
      <xsd:simpleType>
        <xsd:restriction base="dms:DateTime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757b53-df10-4b98-9811-094c4c3e2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e94bbc1f-4af1-4350-9187-1125370a984a}" ma:internalName="TaxCatchAll" ma:readOnly="false" ma:showField="CatchAllData" ma:web="e0757b53-df10-4b98-9811-094c4c3e2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541a8a8b-b856-4d35-a5c7-7f2c0ec3d499" xsi:nil="true"/>
    <Year xmlns="541a8a8b-b856-4d35-a5c7-7f2c0ec3d499" xsi:nil="true"/>
    <lcf76f155ced4ddcb4097134ff3c332f xmlns="541a8a8b-b856-4d35-a5c7-7f2c0ec3d499">
      <Terms xmlns="http://schemas.microsoft.com/office/infopath/2007/PartnerControls"/>
    </lcf76f155ced4ddcb4097134ff3c332f>
    <TaxCatchAll xmlns="e0757b53-df10-4b98-9811-094c4c3e23a8" xsi:nil="true"/>
  </documentManagement>
</p:properties>
</file>

<file path=customXml/itemProps1.xml><?xml version="1.0" encoding="utf-8"?>
<ds:datastoreItem xmlns:ds="http://schemas.openxmlformats.org/officeDocument/2006/customXml" ds:itemID="{F3789996-E785-4F73-BFAF-A3EC309615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1a8a8b-b856-4d35-a5c7-7f2c0ec3d499"/>
    <ds:schemaRef ds:uri="e0757b53-df10-4b98-9811-094c4c3e23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1C47DB-E1C9-4F6A-A5D0-7A1CC1F59E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72DDB3-A8F0-4924-AD3C-8FF721E0D07C}">
  <ds:schemaRefs>
    <ds:schemaRef ds:uri="http://schemas.microsoft.com/office/2006/documentManagement/types"/>
    <ds:schemaRef ds:uri="http://www.w3.org/XML/1998/namespace"/>
    <ds:schemaRef ds:uri="541a8a8b-b856-4d35-a5c7-7f2c0ec3d499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e0757b53-df10-4b98-9811-094c4c3e23a8"/>
    <ds:schemaRef ds:uri="http://schemas.microsoft.com/office/2006/metadata/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AES</vt:lpstr>
      <vt:lpstr>ELET</vt:lpstr>
      <vt:lpstr>Digital</vt:lpstr>
      <vt:lpstr>NEET</vt:lpstr>
      <vt:lpstr>GEG</vt:lpstr>
      <vt:lpstr>S80S20</vt:lpstr>
      <vt:lpstr>ER</vt:lpstr>
      <vt:lpstr>UR</vt:lpstr>
      <vt:lpstr>LUR</vt:lpstr>
      <vt:lpstr>GDHI</vt:lpstr>
      <vt:lpstr>AROPE</vt:lpstr>
      <vt:lpstr>AROPE_Children</vt:lpstr>
      <vt:lpstr>Impact</vt:lpstr>
      <vt:lpstr>DEG</vt:lpstr>
      <vt:lpstr>Housing</vt:lpstr>
      <vt:lpstr>ECEC</vt:lpstr>
      <vt:lpstr>Unmet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RUTKOWSKI Aleksander (EMPL)</dc:creator>
  <cp:lastModifiedBy>PAPADAKI Ioanna (EMPL)</cp:lastModifiedBy>
  <dcterms:created xsi:type="dcterms:W3CDTF">2024-11-04T08:58:15Z</dcterms:created>
  <dcterms:modified xsi:type="dcterms:W3CDTF">2026-05-19T10:26:03Z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2024-11-04T08:58:16Z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f3ea278e-c60a-4fc9-aba1-8be59559969c</vt:lpwstr>
  </property>
  <property fmtid="{D5CDD505-2E9C-101B-9397-08002B2CF9AE}" pid="8" name="MSIP_Label_6bd9ddd1-4d20-43f6-abfa-fc3c07406f94_ContentBits">
    <vt:lpwstr>0</vt:lpwstr>
  </property>
  <property fmtid="{D5CDD505-2E9C-101B-9397-08002B2CF9AE}" pid="9" name="ContentTypeId">
    <vt:lpwstr>0x010100087E4EC354ADFB40AC5D4FC129E379BA</vt:lpwstr>
  </property>
  <property fmtid="{D5CDD505-2E9C-101B-9397-08002B2CF9AE}" pid="10" name="MediaServiceImageTags">
    <vt:lpwstr/>
  </property>
</Properties>
</file>